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_PersonalWork\Kalman\WiscContext\"/>
    </mc:Choice>
  </mc:AlternateContent>
  <bookViews>
    <workbookView xWindow="0" yWindow="0" windowWidth="24000" windowHeight="14130" activeTab="2"/>
  </bookViews>
  <sheets>
    <sheet name="DogData" sheetId="1" r:id="rId1"/>
    <sheet name="Sheet3" sheetId="3" r:id="rId2"/>
    <sheet name="Sheet2" sheetId="2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2" l="1"/>
  <c r="H7" i="2" s="1"/>
  <c r="H2933" i="1"/>
  <c r="H1363" i="1"/>
  <c r="H1364" i="1"/>
  <c r="H334" i="1"/>
  <c r="H335" i="1"/>
  <c r="H2934" i="1"/>
  <c r="H1576" i="1"/>
  <c r="H5705" i="1"/>
  <c r="H5706" i="1"/>
  <c r="H77" i="1"/>
  <c r="H78" i="1"/>
  <c r="H541" i="1"/>
  <c r="H542" i="1"/>
  <c r="H543" i="1"/>
  <c r="H544" i="1"/>
  <c r="H545" i="1"/>
  <c r="H546" i="1"/>
  <c r="H5576" i="1"/>
  <c r="H5577" i="1"/>
  <c r="H336" i="1"/>
  <c r="H337" i="1"/>
  <c r="H1577" i="1"/>
  <c r="H4848" i="1"/>
  <c r="H4849" i="1"/>
  <c r="H1365" i="1"/>
  <c r="H1366" i="1"/>
  <c r="H1367" i="1"/>
  <c r="H1368" i="1"/>
  <c r="H304" i="1"/>
  <c r="H305" i="1"/>
  <c r="H5414" i="1"/>
  <c r="H5415" i="1"/>
  <c r="H804" i="1"/>
  <c r="H805" i="1"/>
  <c r="H1391" i="1"/>
  <c r="H1392" i="1"/>
  <c r="H2098" i="1"/>
  <c r="H2099" i="1"/>
  <c r="H2935" i="1"/>
  <c r="H1578" i="1"/>
  <c r="H866" i="1"/>
  <c r="H867" i="1"/>
  <c r="H1348" i="1"/>
  <c r="H1349" i="1"/>
  <c r="H4777" i="1"/>
  <c r="H2936" i="1"/>
  <c r="H2937" i="1"/>
  <c r="H2100" i="1"/>
  <c r="H166" i="1"/>
  <c r="H2938" i="1"/>
  <c r="H1044" i="1"/>
  <c r="H888" i="1"/>
  <c r="H889" i="1"/>
  <c r="H890" i="1"/>
  <c r="H891" i="1"/>
  <c r="H338" i="1"/>
  <c r="H339" i="1"/>
  <c r="H892" i="1"/>
  <c r="H893" i="1"/>
  <c r="H4894" i="1"/>
  <c r="H4895" i="1"/>
  <c r="H2939" i="1"/>
  <c r="H1824" i="1"/>
  <c r="H671" i="1"/>
  <c r="H672" i="1"/>
  <c r="H2940" i="1"/>
  <c r="H2941" i="1"/>
  <c r="H2942" i="1"/>
  <c r="H2101" i="1"/>
  <c r="H2797" i="1"/>
  <c r="H2798" i="1"/>
  <c r="H1144" i="1"/>
  <c r="H547" i="1"/>
  <c r="H4600" i="1"/>
  <c r="H4601" i="1"/>
  <c r="H548" i="1"/>
  <c r="H1181" i="1"/>
  <c r="H1182" i="1"/>
  <c r="H4814" i="1"/>
  <c r="H4815" i="1"/>
  <c r="H2943" i="1"/>
  <c r="H2944" i="1"/>
  <c r="H5416" i="1"/>
  <c r="H5417" i="1"/>
  <c r="H1537" i="1"/>
  <c r="H1538" i="1"/>
  <c r="H2857" i="1"/>
  <c r="H2858" i="1"/>
  <c r="H2945" i="1"/>
  <c r="H2946" i="1"/>
  <c r="H2947" i="1"/>
  <c r="H735" i="1"/>
  <c r="H736" i="1"/>
  <c r="H2948" i="1"/>
  <c r="H79" i="1"/>
  <c r="H80" i="1"/>
  <c r="H2102" i="1"/>
  <c r="H2103" i="1"/>
  <c r="H5707" i="1"/>
  <c r="H5708" i="1"/>
  <c r="H5681" i="1"/>
  <c r="H5682" i="1"/>
  <c r="H2949" i="1"/>
  <c r="H5418" i="1"/>
  <c r="H5419" i="1"/>
  <c r="H5056" i="1"/>
  <c r="H5057" i="1"/>
  <c r="H167" i="1"/>
  <c r="H168" i="1"/>
  <c r="H506" i="1"/>
  <c r="H507" i="1"/>
  <c r="H5037" i="1"/>
  <c r="H2104" i="1"/>
  <c r="H2105" i="1"/>
  <c r="H2950" i="1"/>
  <c r="H2951" i="1"/>
  <c r="H806" i="1"/>
  <c r="H1539" i="1"/>
  <c r="H1540" i="1"/>
  <c r="H2106" i="1"/>
  <c r="H2107" i="1"/>
  <c r="H1115" i="1"/>
  <c r="H1116" i="1"/>
  <c r="H2952" i="1"/>
  <c r="H2108" i="1"/>
  <c r="H2109" i="1"/>
  <c r="H2953" i="1"/>
  <c r="H2954" i="1"/>
  <c r="H1089" i="1"/>
  <c r="H4746" i="1"/>
  <c r="H4747" i="1"/>
  <c r="H484" i="1"/>
  <c r="H2955" i="1"/>
  <c r="H2956" i="1"/>
  <c r="H868" i="1"/>
  <c r="H52" i="1"/>
  <c r="H19" i="1"/>
  <c r="H20" i="1"/>
  <c r="H2957" i="1"/>
  <c r="H5212" i="1"/>
  <c r="H5213" i="1"/>
  <c r="H2958" i="1"/>
  <c r="H2959" i="1"/>
  <c r="H2110" i="1"/>
  <c r="H2917" i="1"/>
  <c r="H2111" i="1"/>
  <c r="H2112" i="1"/>
  <c r="H5127" i="1"/>
  <c r="H2113" i="1"/>
  <c r="H2114" i="1"/>
  <c r="H2859" i="1"/>
  <c r="H2860" i="1"/>
  <c r="H5020" i="1"/>
  <c r="H549" i="1"/>
  <c r="H2115" i="1"/>
  <c r="H2116" i="1"/>
  <c r="H2960" i="1"/>
  <c r="H2961" i="1"/>
  <c r="H2117" i="1"/>
  <c r="H2118" i="1"/>
  <c r="H5578" i="1"/>
  <c r="H5579" i="1"/>
  <c r="H4778" i="1"/>
  <c r="H4779" i="1"/>
  <c r="H2962" i="1"/>
  <c r="H2963" i="1"/>
  <c r="H5214" i="1"/>
  <c r="H1283" i="1"/>
  <c r="H5058" i="1"/>
  <c r="H5059" i="1"/>
  <c r="H2964" i="1"/>
  <c r="H550" i="1"/>
  <c r="H551" i="1"/>
  <c r="H5215" i="1"/>
  <c r="H2119" i="1"/>
  <c r="H807" i="1"/>
  <c r="H2965" i="1"/>
  <c r="H2966" i="1"/>
  <c r="H2120" i="1"/>
  <c r="H5128" i="1"/>
  <c r="H5129" i="1"/>
  <c r="H34" i="1"/>
  <c r="H1579" i="1"/>
  <c r="H35" i="1"/>
  <c r="H36" i="1"/>
  <c r="H2121" i="1"/>
  <c r="H925" i="1"/>
  <c r="H926" i="1"/>
  <c r="H927" i="1"/>
  <c r="H1254" i="1"/>
  <c r="H5216" i="1"/>
  <c r="H552" i="1"/>
  <c r="H340" i="1"/>
  <c r="H4972" i="1"/>
  <c r="H2122" i="1"/>
  <c r="H1307" i="1"/>
  <c r="H1308" i="1"/>
  <c r="H673" i="1"/>
  <c r="H4780" i="1"/>
  <c r="H4781" i="1"/>
  <c r="H5641" i="1"/>
  <c r="H5642" i="1"/>
  <c r="H5148" i="1"/>
  <c r="H5149" i="1"/>
  <c r="H4602" i="1"/>
  <c r="H1580" i="1"/>
  <c r="H1581" i="1"/>
  <c r="H1582" i="1"/>
  <c r="H1583" i="1"/>
  <c r="H4947" i="1"/>
  <c r="H4948" i="1"/>
  <c r="H869" i="1"/>
  <c r="H870" i="1"/>
  <c r="H5580" i="1"/>
  <c r="H5581" i="1"/>
  <c r="H1956" i="1"/>
  <c r="H1957" i="1"/>
  <c r="H2123" i="1"/>
  <c r="H2124" i="1"/>
  <c r="H2125" i="1"/>
  <c r="H2126" i="1"/>
  <c r="H2967" i="1"/>
  <c r="H2968" i="1"/>
  <c r="H2040" i="1"/>
  <c r="H2041" i="1"/>
  <c r="H2127" i="1"/>
  <c r="H2128" i="1"/>
  <c r="H5420" i="1"/>
  <c r="H1584" i="1"/>
  <c r="H2129" i="1"/>
  <c r="H2130" i="1"/>
  <c r="H2969" i="1"/>
  <c r="H2970" i="1"/>
  <c r="H2971" i="1"/>
  <c r="H2972" i="1"/>
  <c r="H306" i="1"/>
  <c r="H307" i="1"/>
  <c r="H4703" i="1"/>
  <c r="H4704" i="1"/>
  <c r="H1585" i="1"/>
  <c r="H1586" i="1"/>
  <c r="H2131" i="1"/>
  <c r="H2132" i="1"/>
  <c r="H2133" i="1"/>
  <c r="H341" i="1"/>
  <c r="H342" i="1"/>
  <c r="H1587" i="1"/>
  <c r="H319" i="1"/>
  <c r="H320" i="1"/>
  <c r="H2134" i="1"/>
  <c r="H2973" i="1"/>
  <c r="H5150" i="1"/>
  <c r="H5151" i="1"/>
  <c r="H5152" i="1"/>
  <c r="H5421" i="1"/>
  <c r="H5422" i="1"/>
  <c r="H2135" i="1"/>
  <c r="H2136" i="1"/>
  <c r="H2137" i="1"/>
  <c r="H5060" i="1"/>
  <c r="H5061" i="1"/>
  <c r="H674" i="1"/>
  <c r="H4850" i="1"/>
  <c r="H5423" i="1"/>
  <c r="H5424" i="1"/>
  <c r="H1183" i="1"/>
  <c r="H1184" i="1"/>
  <c r="H5425" i="1"/>
  <c r="H5426" i="1"/>
  <c r="H737" i="1"/>
  <c r="H2974" i="1"/>
  <c r="H2975" i="1"/>
  <c r="H2866" i="1"/>
  <c r="H2867" i="1"/>
  <c r="H2976" i="1"/>
  <c r="H2977" i="1"/>
  <c r="H4685" i="1"/>
  <c r="H4686" i="1"/>
  <c r="H5427" i="1"/>
  <c r="H5428" i="1"/>
  <c r="H2978" i="1"/>
  <c r="H2138" i="1"/>
  <c r="H5582" i="1"/>
  <c r="H5583" i="1"/>
  <c r="H1958" i="1"/>
  <c r="H1959" i="1"/>
  <c r="H1960" i="1"/>
  <c r="H1961" i="1"/>
  <c r="H5062" i="1"/>
  <c r="H4973" i="1"/>
  <c r="H4603" i="1"/>
  <c r="H2139" i="1"/>
  <c r="H2140" i="1"/>
  <c r="H5683" i="1"/>
  <c r="H5320" i="1"/>
  <c r="H5321" i="1"/>
  <c r="H2141" i="1"/>
  <c r="H2142" i="1"/>
  <c r="H1825" i="1"/>
  <c r="H1826" i="1"/>
  <c r="H4670" i="1"/>
  <c r="H4671" i="1"/>
  <c r="H5429" i="1"/>
  <c r="H2143" i="1"/>
  <c r="H2144" i="1"/>
  <c r="H1588" i="1"/>
  <c r="H1589" i="1"/>
  <c r="H1369" i="1"/>
  <c r="H1370" i="1"/>
  <c r="H1590" i="1"/>
  <c r="H1591" i="1"/>
  <c r="H343" i="1"/>
  <c r="H344" i="1"/>
  <c r="H2979" i="1"/>
  <c r="H2980" i="1"/>
  <c r="H2981" i="1"/>
  <c r="H2982" i="1"/>
  <c r="H2983" i="1"/>
  <c r="H2145" i="1"/>
  <c r="H2146" i="1"/>
  <c r="H2984" i="1"/>
  <c r="H2985" i="1"/>
  <c r="H2147" i="1"/>
  <c r="H2148" i="1"/>
  <c r="H321" i="1"/>
  <c r="H322" i="1"/>
  <c r="H2799" i="1"/>
  <c r="H2800" i="1"/>
  <c r="H2986" i="1"/>
  <c r="H2987" i="1"/>
  <c r="H1592" i="1"/>
  <c r="H1593" i="1"/>
  <c r="H1594" i="1"/>
  <c r="H1595" i="1"/>
  <c r="H5430" i="1"/>
  <c r="H5431" i="1"/>
  <c r="H5432" i="1"/>
  <c r="H5433" i="1"/>
  <c r="H5107" i="1"/>
  <c r="H5108" i="1"/>
  <c r="H2801" i="1"/>
  <c r="H2802" i="1"/>
  <c r="H5434" i="1"/>
  <c r="H5435" i="1"/>
  <c r="H4604" i="1"/>
  <c r="H2149" i="1"/>
  <c r="H894" i="1"/>
  <c r="H895" i="1"/>
  <c r="H553" i="1"/>
  <c r="H554" i="1"/>
  <c r="H1334" i="1"/>
  <c r="H1335" i="1"/>
  <c r="H555" i="1"/>
  <c r="H556" i="1"/>
  <c r="H2988" i="1"/>
  <c r="H2989" i="1"/>
  <c r="H2150" i="1"/>
  <c r="H2151" i="1"/>
  <c r="H675" i="1"/>
  <c r="H676" i="1"/>
  <c r="H2152" i="1"/>
  <c r="H2153" i="1"/>
  <c r="H1884" i="1"/>
  <c r="H1885" i="1"/>
  <c r="H2990" i="1"/>
  <c r="H2154" i="1"/>
  <c r="H4782" i="1"/>
  <c r="H4783" i="1"/>
  <c r="H2" i="1"/>
  <c r="H1145" i="1"/>
  <c r="H5643" i="1"/>
  <c r="H5644" i="1"/>
  <c r="H5657" i="1"/>
  <c r="H5658" i="1"/>
  <c r="H5217" i="1"/>
  <c r="H5218" i="1"/>
  <c r="H169" i="1"/>
  <c r="H2991" i="1"/>
  <c r="H2992" i="1"/>
  <c r="H2993" i="1"/>
  <c r="H5219" i="1"/>
  <c r="H5220" i="1"/>
  <c r="H1886" i="1"/>
  <c r="H1090" i="1"/>
  <c r="H2155" i="1"/>
  <c r="H2156" i="1"/>
  <c r="H557" i="1"/>
  <c r="H558" i="1"/>
  <c r="H1136" i="1"/>
  <c r="H5109" i="1"/>
  <c r="H5110" i="1"/>
  <c r="H1091" i="1"/>
  <c r="H1092" i="1"/>
  <c r="H1393" i="1"/>
  <c r="H1394" i="1"/>
  <c r="H170" i="1"/>
  <c r="H171" i="1"/>
  <c r="H1596" i="1"/>
  <c r="H2994" i="1"/>
  <c r="H2995" i="1"/>
  <c r="H2996" i="1"/>
  <c r="H2997" i="1"/>
  <c r="H2998" i="1"/>
  <c r="H2999" i="1"/>
  <c r="H3000" i="1"/>
  <c r="H3001" i="1"/>
  <c r="H37" i="1"/>
  <c r="H38" i="1"/>
  <c r="H2157" i="1"/>
  <c r="H2158" i="1"/>
  <c r="H1597" i="1"/>
  <c r="H1598" i="1"/>
  <c r="H2159" i="1"/>
  <c r="H2160" i="1"/>
  <c r="H2803" i="1"/>
  <c r="H2804" i="1"/>
  <c r="H172" i="1"/>
  <c r="H1395" i="1"/>
  <c r="H1396" i="1"/>
  <c r="H3002" i="1"/>
  <c r="H3003" i="1"/>
  <c r="H4705" i="1"/>
  <c r="H4706" i="1"/>
  <c r="H5130" i="1"/>
  <c r="H5436" i="1"/>
  <c r="H5437" i="1"/>
  <c r="H5438" i="1"/>
  <c r="H5439" i="1"/>
  <c r="H1036" i="1"/>
  <c r="H1037" i="1"/>
  <c r="H4851" i="1"/>
  <c r="H4852" i="1"/>
  <c r="H4853" i="1"/>
  <c r="H4854" i="1"/>
  <c r="H4949" i="1"/>
  <c r="H559" i="1"/>
  <c r="H560" i="1"/>
  <c r="H561" i="1"/>
  <c r="H562" i="1"/>
  <c r="H2029" i="1"/>
  <c r="H4784" i="1"/>
  <c r="H3004" i="1"/>
  <c r="H3005" i="1"/>
  <c r="H1541" i="1"/>
  <c r="H1542" i="1"/>
  <c r="H1276" i="1"/>
  <c r="H1277" i="1"/>
  <c r="H5440" i="1"/>
  <c r="H5441" i="1"/>
  <c r="H677" i="1"/>
  <c r="H3006" i="1"/>
  <c r="H3007" i="1"/>
  <c r="H3008" i="1"/>
  <c r="H3009" i="1"/>
  <c r="H5111" i="1"/>
  <c r="H5112" i="1"/>
  <c r="H3010" i="1"/>
  <c r="H3011" i="1"/>
  <c r="H2161" i="1"/>
  <c r="H4687" i="1"/>
  <c r="H4688" i="1"/>
  <c r="H2162" i="1"/>
  <c r="H2163" i="1"/>
  <c r="H4605" i="1"/>
  <c r="H485" i="1"/>
  <c r="H486" i="1"/>
  <c r="H1093" i="1"/>
  <c r="H1094" i="1"/>
  <c r="H2164" i="1"/>
  <c r="H5684" i="1"/>
  <c r="H5685" i="1"/>
  <c r="H3012" i="1"/>
  <c r="H3013" i="1"/>
  <c r="H3014" i="1"/>
  <c r="H3015" i="1"/>
  <c r="H3016" i="1"/>
  <c r="H3017" i="1"/>
  <c r="H3018" i="1"/>
  <c r="H5221" i="1"/>
  <c r="H4855" i="1"/>
  <c r="H2165" i="1"/>
  <c r="H2166" i="1"/>
  <c r="H1887" i="1"/>
  <c r="H1888" i="1"/>
  <c r="H4896" i="1"/>
  <c r="H4897" i="1"/>
  <c r="H3019" i="1"/>
  <c r="H3020" i="1"/>
  <c r="H928" i="1"/>
  <c r="H3021" i="1"/>
  <c r="H3022" i="1"/>
  <c r="H3023" i="1"/>
  <c r="H3024" i="1"/>
  <c r="H508" i="1"/>
  <c r="H509" i="1"/>
  <c r="H5322" i="1"/>
  <c r="H5323" i="1"/>
  <c r="H5357" i="1"/>
  <c r="H5358" i="1"/>
  <c r="H5391" i="1"/>
  <c r="H5153" i="1"/>
  <c r="H5154" i="1"/>
  <c r="H5155" i="1"/>
  <c r="H5156" i="1"/>
  <c r="H1599" i="1"/>
  <c r="H1827" i="1"/>
  <c r="H1828" i="1"/>
  <c r="H1600" i="1"/>
  <c r="H5157" i="1"/>
  <c r="H5158" i="1"/>
  <c r="H2167" i="1"/>
  <c r="H1601" i="1"/>
  <c r="H1602" i="1"/>
  <c r="H1117" i="1"/>
  <c r="H1962" i="1"/>
  <c r="H1963" i="1"/>
  <c r="H1095" i="1"/>
  <c r="H5038" i="1"/>
  <c r="H5400" i="1"/>
  <c r="H2168" i="1"/>
  <c r="H2169" i="1"/>
  <c r="H2170" i="1"/>
  <c r="H2171" i="1"/>
  <c r="H5222" i="1"/>
  <c r="H1923" i="1"/>
  <c r="H1924" i="1"/>
  <c r="H173" i="1"/>
  <c r="H174" i="1"/>
  <c r="H2172" i="1"/>
  <c r="H2173" i="1"/>
  <c r="H1603" i="1"/>
  <c r="H1604" i="1"/>
  <c r="H4606" i="1"/>
  <c r="H4607" i="1"/>
  <c r="H2174" i="1"/>
  <c r="H2175" i="1"/>
  <c r="H1336" i="1"/>
  <c r="H1337" i="1"/>
  <c r="H1543" i="1"/>
  <c r="H1544" i="1"/>
  <c r="H563" i="1"/>
  <c r="H564" i="1"/>
  <c r="H565" i="1"/>
  <c r="H566" i="1"/>
  <c r="H3" i="1"/>
  <c r="H4" i="1"/>
  <c r="H5" i="1"/>
  <c r="H6" i="1"/>
  <c r="H567" i="1"/>
  <c r="H345" i="1"/>
  <c r="H1278" i="1"/>
  <c r="H1279" i="1"/>
  <c r="H5442" i="1"/>
  <c r="H5443" i="1"/>
  <c r="H3025" i="1"/>
  <c r="H3026" i="1"/>
  <c r="H929" i="1"/>
  <c r="H930" i="1"/>
  <c r="H5223" i="1"/>
  <c r="H5224" i="1"/>
  <c r="H5225" i="1"/>
  <c r="H5226" i="1"/>
  <c r="H2829" i="1"/>
  <c r="H2830" i="1"/>
  <c r="H2176" i="1"/>
  <c r="H2177" i="1"/>
  <c r="H2178" i="1"/>
  <c r="H2179" i="1"/>
  <c r="H5444" i="1"/>
  <c r="H5445" i="1"/>
  <c r="H5446" i="1"/>
  <c r="H5447" i="1"/>
  <c r="H931" i="1"/>
  <c r="H2180" i="1"/>
  <c r="H2181" i="1"/>
  <c r="H2182" i="1"/>
  <c r="H2042" i="1"/>
  <c r="H2043" i="1"/>
  <c r="H1322" i="1"/>
  <c r="H1323" i="1"/>
  <c r="H1324" i="1"/>
  <c r="H1325" i="1"/>
  <c r="H4707" i="1"/>
  <c r="H4708" i="1"/>
  <c r="H2183" i="1"/>
  <c r="H2184" i="1"/>
  <c r="H3027" i="1"/>
  <c r="H3028" i="1"/>
  <c r="H5659" i="1"/>
  <c r="H5660" i="1"/>
  <c r="H1605" i="1"/>
  <c r="H1606" i="1"/>
  <c r="H4689" i="1"/>
  <c r="H4690" i="1"/>
  <c r="H3029" i="1"/>
  <c r="H3030" i="1"/>
  <c r="H3031" i="1"/>
  <c r="H5359" i="1"/>
  <c r="H5372" i="1"/>
  <c r="H5373" i="1"/>
  <c r="H2805" i="1"/>
  <c r="H2806" i="1"/>
  <c r="H4672" i="1"/>
  <c r="H4673" i="1"/>
  <c r="H5227" i="1"/>
  <c r="H346" i="1"/>
  <c r="H347" i="1"/>
  <c r="H808" i="1"/>
  <c r="H809" i="1"/>
  <c r="H1397" i="1"/>
  <c r="H5448" i="1"/>
  <c r="H1964" i="1"/>
  <c r="H1965" i="1"/>
  <c r="H5449" i="1"/>
  <c r="H5450" i="1"/>
  <c r="H7" i="1"/>
  <c r="H8" i="1"/>
  <c r="H2185" i="1"/>
  <c r="H2186" i="1"/>
  <c r="H1326" i="1"/>
  <c r="H1327" i="1"/>
  <c r="H348" i="1"/>
  <c r="H3032" i="1"/>
  <c r="H5451" i="1"/>
  <c r="H5452" i="1"/>
  <c r="H5453" i="1"/>
  <c r="H5454" i="1"/>
  <c r="H4943" i="1"/>
  <c r="H3033" i="1"/>
  <c r="H3034" i="1"/>
  <c r="H2187" i="1"/>
  <c r="H2188" i="1"/>
  <c r="H2189" i="1"/>
  <c r="H3035" i="1"/>
  <c r="H3036" i="1"/>
  <c r="H3037" i="1"/>
  <c r="H3038" i="1"/>
  <c r="H2190" i="1"/>
  <c r="H2191" i="1"/>
  <c r="H1045" i="1"/>
  <c r="H1046" i="1"/>
  <c r="H4898" i="1"/>
  <c r="H5686" i="1"/>
  <c r="H4748" i="1"/>
  <c r="H4749" i="1"/>
  <c r="H1966" i="1"/>
  <c r="H1967" i="1"/>
  <c r="H3039" i="1"/>
  <c r="H3040" i="1"/>
  <c r="H568" i="1"/>
  <c r="H569" i="1"/>
  <c r="H5001" i="1"/>
  <c r="H5002" i="1"/>
  <c r="H5003" i="1"/>
  <c r="H5004" i="1"/>
  <c r="H5063" i="1"/>
  <c r="H5064" i="1"/>
  <c r="H2192" i="1"/>
  <c r="H2193" i="1"/>
  <c r="H932" i="1"/>
  <c r="H4950" i="1"/>
  <c r="H175" i="1"/>
  <c r="H176" i="1"/>
  <c r="H4951" i="1"/>
  <c r="H4952" i="1"/>
  <c r="H3041" i="1"/>
  <c r="H5709" i="1"/>
  <c r="H3042" i="1"/>
  <c r="H3043" i="1"/>
  <c r="H2194" i="1"/>
  <c r="H2195" i="1"/>
  <c r="H3044" i="1"/>
  <c r="H3045" i="1"/>
  <c r="H349" i="1"/>
  <c r="H4597" i="1"/>
  <c r="H570" i="1"/>
  <c r="H5228" i="1"/>
  <c r="H4899" i="1"/>
  <c r="H5455" i="1"/>
  <c r="H5456" i="1"/>
  <c r="H571" i="1"/>
  <c r="H9" i="1"/>
  <c r="H2196" i="1"/>
  <c r="H2197" i="1"/>
  <c r="H3046" i="1"/>
  <c r="H871" i="1"/>
  <c r="H872" i="1"/>
  <c r="H2198" i="1"/>
  <c r="H4816" i="1"/>
  <c r="H4817" i="1"/>
  <c r="H3047" i="1"/>
  <c r="H3048" i="1"/>
  <c r="H3049" i="1"/>
  <c r="H2199" i="1"/>
  <c r="H487" i="1"/>
  <c r="H4750" i="1"/>
  <c r="H4751" i="1"/>
  <c r="H2200" i="1"/>
  <c r="H2201" i="1"/>
  <c r="H4608" i="1"/>
  <c r="H4609" i="1"/>
  <c r="H1607" i="1"/>
  <c r="H2202" i="1"/>
  <c r="H2203" i="1"/>
  <c r="H3050" i="1"/>
  <c r="H3051" i="1"/>
  <c r="H3052" i="1"/>
  <c r="H572" i="1"/>
  <c r="H1608" i="1"/>
  <c r="H1609" i="1"/>
  <c r="H3053" i="1"/>
  <c r="H3054" i="1"/>
  <c r="H2204" i="1"/>
  <c r="H2205" i="1"/>
  <c r="H2206" i="1"/>
  <c r="H2207" i="1"/>
  <c r="H5159" i="1"/>
  <c r="H5160" i="1"/>
  <c r="H1047" i="1"/>
  <c r="H1048" i="1"/>
  <c r="H2208" i="1"/>
  <c r="H2209" i="1"/>
  <c r="H3055" i="1"/>
  <c r="H3056" i="1"/>
  <c r="H3057" i="1"/>
  <c r="H1610" i="1"/>
  <c r="H1611" i="1"/>
  <c r="H1968" i="1"/>
  <c r="H5306" i="1"/>
  <c r="H5307" i="1"/>
  <c r="H3058" i="1"/>
  <c r="H3059" i="1"/>
  <c r="H933" i="1"/>
  <c r="H934" i="1"/>
  <c r="H2210" i="1"/>
  <c r="H2211" i="1"/>
  <c r="H5324" i="1"/>
  <c r="H5325" i="1"/>
  <c r="H1969" i="1"/>
  <c r="H2212" i="1"/>
  <c r="H2213" i="1"/>
  <c r="H1970" i="1"/>
  <c r="H1971" i="1"/>
  <c r="H4990" i="1"/>
  <c r="H3060" i="1"/>
  <c r="H1284" i="1"/>
  <c r="H1285" i="1"/>
  <c r="H1612" i="1"/>
  <c r="H1613" i="1"/>
  <c r="H4752" i="1"/>
  <c r="H4753" i="1"/>
  <c r="H4610" i="1"/>
  <c r="H4611" i="1"/>
  <c r="H4612" i="1"/>
  <c r="H4613" i="1"/>
  <c r="H5661" i="1"/>
  <c r="H5662" i="1"/>
  <c r="H2214" i="1"/>
  <c r="H4856" i="1"/>
  <c r="H1614" i="1"/>
  <c r="H1615" i="1"/>
  <c r="H5401" i="1"/>
  <c r="H5402" i="1"/>
  <c r="H5161" i="1"/>
  <c r="H5162" i="1"/>
  <c r="H1616" i="1"/>
  <c r="H4614" i="1"/>
  <c r="H4615" i="1"/>
  <c r="H3061" i="1"/>
  <c r="H3062" i="1"/>
  <c r="H3063" i="1"/>
  <c r="H1925" i="1"/>
  <c r="H1926" i="1"/>
  <c r="H81" i="1"/>
  <c r="H82" i="1"/>
  <c r="H4616" i="1"/>
  <c r="H2868" i="1"/>
  <c r="H2869" i="1"/>
  <c r="H4857" i="1"/>
  <c r="H4858" i="1"/>
  <c r="H2900" i="1"/>
  <c r="H2901" i="1"/>
  <c r="H5645" i="1"/>
  <c r="H5646" i="1"/>
  <c r="H5005" i="1"/>
  <c r="H5006" i="1"/>
  <c r="H2215" i="1"/>
  <c r="H738" i="1"/>
  <c r="H739" i="1"/>
  <c r="H2902" i="1"/>
  <c r="H1545" i="1"/>
  <c r="H5326" i="1"/>
  <c r="H5327" i="1"/>
  <c r="H1972" i="1"/>
  <c r="H1973" i="1"/>
  <c r="H3064" i="1"/>
  <c r="H3065" i="1"/>
  <c r="H3066" i="1"/>
  <c r="H3067" i="1"/>
  <c r="H4754" i="1"/>
  <c r="H4755" i="1"/>
  <c r="H1617" i="1"/>
  <c r="H5113" i="1"/>
  <c r="H5114" i="1"/>
  <c r="H1618" i="1"/>
  <c r="H2216" i="1"/>
  <c r="H2217" i="1"/>
  <c r="H5647" i="1"/>
  <c r="H935" i="1"/>
  <c r="H936" i="1"/>
  <c r="H2218" i="1"/>
  <c r="H2219" i="1"/>
  <c r="H937" i="1"/>
  <c r="H938" i="1"/>
  <c r="H833" i="1"/>
  <c r="H834" i="1"/>
  <c r="H1398" i="1"/>
  <c r="H1399" i="1"/>
  <c r="H3068" i="1"/>
  <c r="H2894" i="1"/>
  <c r="H2895" i="1"/>
  <c r="H4818" i="1"/>
  <c r="H4819" i="1"/>
  <c r="H4820" i="1"/>
  <c r="H3069" i="1"/>
  <c r="H3070" i="1"/>
  <c r="H2220" i="1"/>
  <c r="H2221" i="1"/>
  <c r="H3071" i="1"/>
  <c r="H3072" i="1"/>
  <c r="H2044" i="1"/>
  <c r="H5663" i="1"/>
  <c r="H5664" i="1"/>
  <c r="H810" i="1"/>
  <c r="H811" i="1"/>
  <c r="H5385" i="1"/>
  <c r="H5386" i="1"/>
  <c r="H5694" i="1"/>
  <c r="H5695" i="1"/>
  <c r="H5635" i="1"/>
  <c r="H5636" i="1"/>
  <c r="H5131" i="1"/>
  <c r="H1096" i="1"/>
  <c r="H1097" i="1"/>
  <c r="H3073" i="1"/>
  <c r="H3074" i="1"/>
  <c r="H177" i="1"/>
  <c r="H178" i="1"/>
  <c r="H2222" i="1"/>
  <c r="H2223" i="1"/>
  <c r="H2224" i="1"/>
  <c r="H2225" i="1"/>
  <c r="H2226" i="1"/>
  <c r="H864" i="1"/>
  <c r="H865" i="1"/>
  <c r="H5229" i="1"/>
  <c r="H5230" i="1"/>
  <c r="H5308" i="1"/>
  <c r="H5309" i="1"/>
  <c r="H1261" i="1"/>
  <c r="H1262" i="1"/>
  <c r="H2227" i="1"/>
  <c r="H2228" i="1"/>
  <c r="H179" i="1"/>
  <c r="H5115" i="1"/>
  <c r="H678" i="1"/>
  <c r="H679" i="1"/>
  <c r="H680" i="1"/>
  <c r="H681" i="1"/>
  <c r="H3075" i="1"/>
  <c r="H3076" i="1"/>
  <c r="H3077" i="1"/>
  <c r="H3078" i="1"/>
  <c r="H1829" i="1"/>
  <c r="H1830" i="1"/>
  <c r="H2229" i="1"/>
  <c r="H2230" i="1"/>
  <c r="H4617" i="1"/>
  <c r="H1546" i="1"/>
  <c r="H1547" i="1"/>
  <c r="H2231" i="1"/>
  <c r="H740" i="1"/>
  <c r="H3079" i="1"/>
  <c r="H3080" i="1"/>
  <c r="H1328" i="1"/>
  <c r="H1329" i="1"/>
  <c r="H3081" i="1"/>
  <c r="H3082" i="1"/>
  <c r="H1400" i="1"/>
  <c r="H1401" i="1"/>
  <c r="H1146" i="1"/>
  <c r="H1147" i="1"/>
  <c r="H4618" i="1"/>
  <c r="H4619" i="1"/>
  <c r="H3083" i="1"/>
  <c r="H3084" i="1"/>
  <c r="H2232" i="1"/>
  <c r="H2233" i="1"/>
  <c r="H83" i="1"/>
  <c r="H84" i="1"/>
  <c r="H180" i="1"/>
  <c r="H181" i="1"/>
  <c r="H741" i="1"/>
  <c r="H742" i="1"/>
  <c r="H1185" i="1"/>
  <c r="H1186" i="1"/>
  <c r="H2807" i="1"/>
  <c r="H2808" i="1"/>
  <c r="H1402" i="1"/>
  <c r="H1403" i="1"/>
  <c r="H4756" i="1"/>
  <c r="H4757" i="1"/>
  <c r="H3085" i="1"/>
  <c r="H1404" i="1"/>
  <c r="H1405" i="1"/>
  <c r="H5163" i="1"/>
  <c r="H5164" i="1"/>
  <c r="H3086" i="1"/>
  <c r="H3087" i="1"/>
  <c r="H350" i="1"/>
  <c r="H3088" i="1"/>
  <c r="H3089" i="1"/>
  <c r="H5132" i="1"/>
  <c r="H3090" i="1"/>
  <c r="H3091" i="1"/>
  <c r="H3092" i="1"/>
  <c r="H3093" i="1"/>
  <c r="H3094" i="1"/>
  <c r="H3095" i="1"/>
  <c r="H3096" i="1"/>
  <c r="H3097" i="1"/>
  <c r="H3098" i="1"/>
  <c r="H3099" i="1"/>
  <c r="H3100" i="1"/>
  <c r="H573" i="1"/>
  <c r="H574" i="1"/>
  <c r="H3101" i="1"/>
  <c r="H3102" i="1"/>
  <c r="H1619" i="1"/>
  <c r="H3103" i="1"/>
  <c r="H3104" i="1"/>
  <c r="H3105" i="1"/>
  <c r="H3106" i="1"/>
  <c r="H3107" i="1"/>
  <c r="H3108" i="1"/>
  <c r="H5457" i="1"/>
  <c r="H5458" i="1"/>
  <c r="H1620" i="1"/>
  <c r="H1621" i="1"/>
  <c r="H351" i="1"/>
  <c r="H352" i="1"/>
  <c r="H4674" i="1"/>
  <c r="H4675" i="1"/>
  <c r="H2234" i="1"/>
  <c r="H2235" i="1"/>
  <c r="H488" i="1"/>
  <c r="H489" i="1"/>
  <c r="H1622" i="1"/>
  <c r="H575" i="1"/>
  <c r="H182" i="1"/>
  <c r="H3109" i="1"/>
  <c r="H1623" i="1"/>
  <c r="H1624" i="1"/>
  <c r="H1974" i="1"/>
  <c r="H1975" i="1"/>
  <c r="H183" i="1"/>
  <c r="H184" i="1"/>
  <c r="H3110" i="1"/>
  <c r="H3111" i="1"/>
  <c r="H2236" i="1"/>
  <c r="H2237" i="1"/>
  <c r="H2238" i="1"/>
  <c r="H2239" i="1"/>
  <c r="H4900" i="1"/>
  <c r="H4901" i="1"/>
  <c r="H4902" i="1"/>
  <c r="H4903" i="1"/>
  <c r="H2240" i="1"/>
  <c r="H85" i="1"/>
  <c r="H86" i="1"/>
  <c r="H353" i="1"/>
  <c r="H354" i="1"/>
  <c r="H2241" i="1"/>
  <c r="H2242" i="1"/>
  <c r="H2243" i="1"/>
  <c r="H2244" i="1"/>
  <c r="H3112" i="1"/>
  <c r="H3113" i="1"/>
  <c r="H1548" i="1"/>
  <c r="H1549" i="1"/>
  <c r="H5710" i="1"/>
  <c r="H5711" i="1"/>
  <c r="H5614" i="1"/>
  <c r="H355" i="1"/>
  <c r="H4904" i="1"/>
  <c r="H4905" i="1"/>
  <c r="H3114" i="1"/>
  <c r="H3115" i="1"/>
  <c r="H1976" i="1"/>
  <c r="H2245" i="1"/>
  <c r="H2246" i="1"/>
  <c r="H2921" i="1"/>
  <c r="H2922" i="1"/>
  <c r="H1406" i="1"/>
  <c r="H1407" i="1"/>
  <c r="H3116" i="1"/>
  <c r="H3117" i="1"/>
  <c r="H5459" i="1"/>
  <c r="H1927" i="1"/>
  <c r="H1928" i="1"/>
  <c r="H5460" i="1"/>
  <c r="H4821" i="1"/>
  <c r="H4822" i="1"/>
  <c r="H3118" i="1"/>
  <c r="H3119" i="1"/>
  <c r="H1977" i="1"/>
  <c r="H1978" i="1"/>
  <c r="H5231" i="1"/>
  <c r="H5461" i="1"/>
  <c r="H5462" i="1"/>
  <c r="H1408" i="1"/>
  <c r="H1409" i="1"/>
  <c r="H2247" i="1"/>
  <c r="H2248" i="1"/>
  <c r="H2249" i="1"/>
  <c r="H2250" i="1"/>
  <c r="H2251" i="1"/>
  <c r="H3120" i="1"/>
  <c r="H3121" i="1"/>
  <c r="H3122" i="1"/>
  <c r="H2252" i="1"/>
  <c r="H2253" i="1"/>
  <c r="H2903" i="1"/>
  <c r="H2904" i="1"/>
  <c r="H682" i="1"/>
  <c r="H683" i="1"/>
  <c r="H1625" i="1"/>
  <c r="H1626" i="1"/>
  <c r="H185" i="1"/>
  <c r="H3123" i="1"/>
  <c r="H3124" i="1"/>
  <c r="H186" i="1"/>
  <c r="H187" i="1"/>
  <c r="H684" i="1"/>
  <c r="H4859" i="1"/>
  <c r="H4860" i="1"/>
  <c r="H1627" i="1"/>
  <c r="H1628" i="1"/>
  <c r="H5463" i="1"/>
  <c r="H5464" i="1"/>
  <c r="H3125" i="1"/>
  <c r="H3126" i="1"/>
  <c r="H3127" i="1"/>
  <c r="H1049" i="1"/>
  <c r="H1050" i="1"/>
  <c r="H3128" i="1"/>
  <c r="H2254" i="1"/>
  <c r="H2255" i="1"/>
  <c r="H2870" i="1"/>
  <c r="H2871" i="1"/>
  <c r="H2872" i="1"/>
  <c r="H2873" i="1"/>
  <c r="H1831" i="1"/>
  <c r="H1832" i="1"/>
  <c r="H3129" i="1"/>
  <c r="H3130" i="1"/>
  <c r="H57" i="1"/>
  <c r="H58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2256" i="1"/>
  <c r="H2257" i="1"/>
  <c r="H5232" i="1"/>
  <c r="H5233" i="1"/>
  <c r="H5234" i="1"/>
  <c r="H5235" i="1"/>
  <c r="H5236" i="1"/>
  <c r="H5237" i="1"/>
  <c r="H5238" i="1"/>
  <c r="H5239" i="1"/>
  <c r="H743" i="1"/>
  <c r="H4861" i="1"/>
  <c r="H4620" i="1"/>
  <c r="H844" i="1"/>
  <c r="H845" i="1"/>
  <c r="H2258" i="1"/>
  <c r="H5133" i="1"/>
  <c r="H3144" i="1"/>
  <c r="H3145" i="1"/>
  <c r="H4953" i="1"/>
  <c r="H4954" i="1"/>
  <c r="H1629" i="1"/>
  <c r="H1630" i="1"/>
  <c r="H356" i="1"/>
  <c r="H357" i="1"/>
  <c r="H1979" i="1"/>
  <c r="H1980" i="1"/>
  <c r="H1929" i="1"/>
  <c r="H1930" i="1"/>
  <c r="H5465" i="1"/>
  <c r="H5466" i="1"/>
  <c r="H3146" i="1"/>
  <c r="H3147" i="1"/>
  <c r="H4862" i="1"/>
  <c r="H4863" i="1"/>
  <c r="H358" i="1"/>
  <c r="H359" i="1"/>
  <c r="H1631" i="1"/>
  <c r="H1632" i="1"/>
  <c r="H1633" i="1"/>
  <c r="H1634" i="1"/>
  <c r="H685" i="1"/>
  <c r="H686" i="1"/>
  <c r="H2259" i="1"/>
  <c r="H2260" i="1"/>
  <c r="H360" i="1"/>
  <c r="H361" i="1"/>
  <c r="H1098" i="1"/>
  <c r="H1099" i="1"/>
  <c r="H1410" i="1"/>
  <c r="H1411" i="1"/>
  <c r="H3148" i="1"/>
  <c r="H3149" i="1"/>
  <c r="H2261" i="1"/>
  <c r="H2262" i="1"/>
  <c r="H2809" i="1"/>
  <c r="H2810" i="1"/>
  <c r="H1148" i="1"/>
  <c r="H3150" i="1"/>
  <c r="H3151" i="1"/>
  <c r="H188" i="1"/>
  <c r="H189" i="1"/>
  <c r="H1412" i="1"/>
  <c r="H5467" i="1"/>
  <c r="H5468" i="1"/>
  <c r="H2263" i="1"/>
  <c r="H2264" i="1"/>
  <c r="H190" i="1"/>
  <c r="H191" i="1"/>
  <c r="H192" i="1"/>
  <c r="H193" i="1"/>
  <c r="H362" i="1"/>
  <c r="H363" i="1"/>
  <c r="H1149" i="1"/>
  <c r="H1150" i="1"/>
  <c r="H1347" i="1"/>
  <c r="H3152" i="1"/>
  <c r="H3153" i="1"/>
  <c r="H1550" i="1"/>
  <c r="H1551" i="1"/>
  <c r="H4785" i="1"/>
  <c r="H4786" i="1"/>
  <c r="H4621" i="1"/>
  <c r="H5165" i="1"/>
  <c r="H5166" i="1"/>
  <c r="H1413" i="1"/>
  <c r="H1414" i="1"/>
  <c r="H1635" i="1"/>
  <c r="H1636" i="1"/>
  <c r="H896" i="1"/>
  <c r="H897" i="1"/>
  <c r="H3154" i="1"/>
  <c r="H3155" i="1"/>
  <c r="H1833" i="1"/>
  <c r="H1371" i="1"/>
  <c r="H1372" i="1"/>
  <c r="H846" i="1"/>
  <c r="H847" i="1"/>
  <c r="H939" i="1"/>
  <c r="H2838" i="1"/>
  <c r="H2096" i="1"/>
  <c r="H2097" i="1"/>
  <c r="H5712" i="1"/>
  <c r="H3156" i="1"/>
  <c r="H3157" i="1"/>
  <c r="H3158" i="1"/>
  <c r="H364" i="1"/>
  <c r="H365" i="1"/>
  <c r="H3159" i="1"/>
  <c r="H194" i="1"/>
  <c r="H1637" i="1"/>
  <c r="H1638" i="1"/>
  <c r="H1552" i="1"/>
  <c r="H1553" i="1"/>
  <c r="H1151" i="1"/>
  <c r="H1152" i="1"/>
  <c r="H3160" i="1"/>
  <c r="H3161" i="1"/>
  <c r="H475" i="1"/>
  <c r="H476" i="1"/>
  <c r="H5039" i="1"/>
  <c r="H5040" i="1"/>
  <c r="H3162" i="1"/>
  <c r="H1889" i="1"/>
  <c r="H1890" i="1"/>
  <c r="H366" i="1"/>
  <c r="H367" i="1"/>
  <c r="H3163" i="1"/>
  <c r="H576" i="1"/>
  <c r="H577" i="1"/>
  <c r="H323" i="1"/>
  <c r="H324" i="1"/>
  <c r="H5240" i="1"/>
  <c r="H5241" i="1"/>
  <c r="H744" i="1"/>
  <c r="H745" i="1"/>
  <c r="H195" i="1"/>
  <c r="H3164" i="1"/>
  <c r="H3165" i="1"/>
  <c r="H3166" i="1"/>
  <c r="H3167" i="1"/>
  <c r="H3168" i="1"/>
  <c r="H3169" i="1"/>
  <c r="H3170" i="1"/>
  <c r="H3171" i="1"/>
  <c r="H4864" i="1"/>
  <c r="H3172" i="1"/>
  <c r="H3173" i="1"/>
  <c r="H5167" i="1"/>
  <c r="H5168" i="1"/>
  <c r="H1354" i="1"/>
  <c r="H1355" i="1"/>
  <c r="H196" i="1"/>
  <c r="H197" i="1"/>
  <c r="H2265" i="1"/>
  <c r="H2266" i="1"/>
  <c r="H4974" i="1"/>
  <c r="H4975" i="1"/>
  <c r="H5242" i="1"/>
  <c r="H5243" i="1"/>
  <c r="H5244" i="1"/>
  <c r="H368" i="1"/>
  <c r="H5687" i="1"/>
  <c r="H5688" i="1"/>
  <c r="H5469" i="1"/>
  <c r="H5470" i="1"/>
  <c r="H3174" i="1"/>
  <c r="H3175" i="1"/>
  <c r="H940" i="1"/>
  <c r="H941" i="1"/>
  <c r="H4787" i="1"/>
  <c r="H4788" i="1"/>
  <c r="H3176" i="1"/>
  <c r="H3177" i="1"/>
  <c r="H5007" i="1"/>
  <c r="H5008" i="1"/>
  <c r="H5041" i="1"/>
  <c r="H5042" i="1"/>
  <c r="H1153" i="1"/>
  <c r="H198" i="1"/>
  <c r="H199" i="1"/>
  <c r="H87" i="1"/>
  <c r="H88" i="1"/>
  <c r="H89" i="1"/>
  <c r="H90" i="1"/>
  <c r="H3178" i="1"/>
  <c r="H3179" i="1"/>
  <c r="H3180" i="1"/>
  <c r="H2267" i="1"/>
  <c r="H2268" i="1"/>
  <c r="H1834" i="1"/>
  <c r="H1835" i="1"/>
  <c r="H1836" i="1"/>
  <c r="H2269" i="1"/>
  <c r="H2270" i="1"/>
  <c r="H1051" i="1"/>
  <c r="H1052" i="1"/>
  <c r="H1053" i="1"/>
  <c r="H1054" i="1"/>
  <c r="H2271" i="1"/>
  <c r="H2272" i="1"/>
  <c r="H5648" i="1"/>
  <c r="H5649" i="1"/>
  <c r="H3181" i="1"/>
  <c r="H3182" i="1"/>
  <c r="H1415" i="1"/>
  <c r="H3183" i="1"/>
  <c r="H3184" i="1"/>
  <c r="H3185" i="1"/>
  <c r="H3186" i="1"/>
  <c r="H3187" i="1"/>
  <c r="H3188" i="1"/>
  <c r="H3189" i="1"/>
  <c r="H3190" i="1"/>
  <c r="H2273" i="1"/>
  <c r="H2274" i="1"/>
  <c r="H3191" i="1"/>
  <c r="H3192" i="1"/>
  <c r="H3193" i="1"/>
  <c r="H3194" i="1"/>
  <c r="H2275" i="1"/>
  <c r="H2276" i="1"/>
  <c r="H3195" i="1"/>
  <c r="H3196" i="1"/>
  <c r="H3197" i="1"/>
  <c r="H3198" i="1"/>
  <c r="H3199" i="1"/>
  <c r="H3200" i="1"/>
  <c r="H3201" i="1"/>
  <c r="H3202" i="1"/>
  <c r="H812" i="1"/>
  <c r="H813" i="1"/>
  <c r="H1639" i="1"/>
  <c r="H1640" i="1"/>
  <c r="H1641" i="1"/>
  <c r="H1642" i="1"/>
  <c r="H2277" i="1"/>
  <c r="H2278" i="1"/>
  <c r="H1643" i="1"/>
  <c r="H1644" i="1"/>
  <c r="H1187" i="1"/>
  <c r="H1188" i="1"/>
  <c r="H5584" i="1"/>
  <c r="H5585" i="1"/>
  <c r="H510" i="1"/>
  <c r="H511" i="1"/>
  <c r="H5392" i="1"/>
  <c r="H5393" i="1"/>
  <c r="H1416" i="1"/>
  <c r="H1891" i="1"/>
  <c r="H1892" i="1"/>
  <c r="H3203" i="1"/>
  <c r="H5245" i="1"/>
  <c r="H5246" i="1"/>
  <c r="H2279" i="1"/>
  <c r="H2280" i="1"/>
  <c r="H4709" i="1"/>
  <c r="H4710" i="1"/>
  <c r="H4711" i="1"/>
  <c r="H4712" i="1"/>
  <c r="H4713" i="1"/>
  <c r="H4714" i="1"/>
  <c r="H1645" i="1"/>
  <c r="H1646" i="1"/>
  <c r="H2281" i="1"/>
  <c r="H5009" i="1"/>
  <c r="H2045" i="1"/>
  <c r="H1249" i="1"/>
  <c r="H3204" i="1"/>
  <c r="H3205" i="1"/>
  <c r="H942" i="1"/>
  <c r="H943" i="1"/>
  <c r="H4991" i="1"/>
  <c r="H4992" i="1"/>
  <c r="H3206" i="1"/>
  <c r="H3207" i="1"/>
  <c r="H3208" i="1"/>
  <c r="H3209" i="1"/>
  <c r="H3210" i="1"/>
  <c r="H3211" i="1"/>
  <c r="H3212" i="1"/>
  <c r="H3213" i="1"/>
  <c r="H3214" i="1"/>
  <c r="H4622" i="1"/>
  <c r="H2282" i="1"/>
  <c r="H2283" i="1"/>
  <c r="H2284" i="1"/>
  <c r="H3215" i="1"/>
  <c r="H3216" i="1"/>
  <c r="H2285" i="1"/>
  <c r="H5403" i="1"/>
  <c r="H5586" i="1"/>
  <c r="H3217" i="1"/>
  <c r="H3218" i="1"/>
  <c r="H1647" i="1"/>
  <c r="H578" i="1"/>
  <c r="H3219" i="1"/>
  <c r="H3220" i="1"/>
  <c r="H3221" i="1"/>
  <c r="H3222" i="1"/>
  <c r="H2286" i="1"/>
  <c r="H3223" i="1"/>
  <c r="H91" i="1"/>
  <c r="H92" i="1"/>
  <c r="H3224" i="1"/>
  <c r="H3225" i="1"/>
  <c r="H3226" i="1"/>
  <c r="H3227" i="1"/>
  <c r="H3228" i="1"/>
  <c r="H2287" i="1"/>
  <c r="H2288" i="1"/>
  <c r="H1981" i="1"/>
  <c r="H3229" i="1"/>
  <c r="H3230" i="1"/>
  <c r="H3231" i="1"/>
  <c r="H5471" i="1"/>
  <c r="H5472" i="1"/>
  <c r="H1100" i="1"/>
  <c r="H1101" i="1"/>
  <c r="H200" i="1"/>
  <c r="H201" i="1"/>
  <c r="H1931" i="1"/>
  <c r="H1932" i="1"/>
  <c r="H944" i="1"/>
  <c r="H3232" i="1"/>
  <c r="H1648" i="1"/>
  <c r="H1649" i="1"/>
  <c r="H5713" i="1"/>
  <c r="H5714" i="1"/>
  <c r="H3233" i="1"/>
  <c r="H4715" i="1"/>
  <c r="H4716" i="1"/>
  <c r="H5473" i="1"/>
  <c r="H5474" i="1"/>
  <c r="H369" i="1"/>
  <c r="H687" i="1"/>
  <c r="H3234" i="1"/>
  <c r="H5387" i="1"/>
  <c r="H5388" i="1"/>
  <c r="H4717" i="1"/>
  <c r="H4718" i="1"/>
  <c r="H5360" i="1"/>
  <c r="H5361" i="1"/>
  <c r="H3235" i="1"/>
  <c r="H3236" i="1"/>
  <c r="H688" i="1"/>
  <c r="H3237" i="1"/>
  <c r="H3238" i="1"/>
  <c r="H5715" i="1"/>
  <c r="H945" i="1"/>
  <c r="H1650" i="1"/>
  <c r="H1651" i="1"/>
  <c r="H3239" i="1"/>
  <c r="H579" i="1"/>
  <c r="H580" i="1"/>
  <c r="H3240" i="1"/>
  <c r="H3241" i="1"/>
  <c r="H3242" i="1"/>
  <c r="H3243" i="1"/>
  <c r="H3244" i="1"/>
  <c r="H3245" i="1"/>
  <c r="H581" i="1"/>
  <c r="H582" i="1"/>
  <c r="H3246" i="1"/>
  <c r="H3247" i="1"/>
  <c r="H3248" i="1"/>
  <c r="H3249" i="1"/>
  <c r="H3250" i="1"/>
  <c r="H3251" i="1"/>
  <c r="H5475" i="1"/>
  <c r="H2289" i="1"/>
  <c r="H2290" i="1"/>
  <c r="H3252" i="1"/>
  <c r="H39" i="1"/>
  <c r="H1982" i="1"/>
  <c r="H1983" i="1"/>
  <c r="H946" i="1"/>
  <c r="H3253" i="1"/>
  <c r="H1652" i="1"/>
  <c r="H1653" i="1"/>
  <c r="H3254" i="1"/>
  <c r="H3255" i="1"/>
  <c r="H3256" i="1"/>
  <c r="H729" i="1"/>
  <c r="H730" i="1"/>
  <c r="H1417" i="1"/>
  <c r="H1418" i="1"/>
  <c r="H731" i="1"/>
  <c r="H732" i="1"/>
  <c r="H5021" i="1"/>
  <c r="H5022" i="1"/>
  <c r="H5023" i="1"/>
  <c r="H5024" i="1"/>
  <c r="H5328" i="1"/>
  <c r="H1055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1419" i="1"/>
  <c r="H1420" i="1"/>
  <c r="H1654" i="1"/>
  <c r="H1655" i="1"/>
  <c r="H3271" i="1"/>
  <c r="H3272" i="1"/>
  <c r="H3273" i="1"/>
  <c r="H3274" i="1"/>
  <c r="H3275" i="1"/>
  <c r="H3276" i="1"/>
  <c r="H583" i="1"/>
  <c r="H584" i="1"/>
  <c r="H3277" i="1"/>
  <c r="H2291" i="1"/>
  <c r="H2292" i="1"/>
  <c r="H3278" i="1"/>
  <c r="H3279" i="1"/>
  <c r="H947" i="1"/>
  <c r="H948" i="1"/>
  <c r="H949" i="1"/>
  <c r="H950" i="1"/>
  <c r="H2293" i="1"/>
  <c r="H2294" i="1"/>
  <c r="H2295" i="1"/>
  <c r="H3280" i="1"/>
  <c r="H3281" i="1"/>
  <c r="H1309" i="1"/>
  <c r="H1310" i="1"/>
  <c r="H3282" i="1"/>
  <c r="H3283" i="1"/>
  <c r="H3284" i="1"/>
  <c r="H3285" i="1"/>
  <c r="H3286" i="1"/>
  <c r="H2296" i="1"/>
  <c r="H3287" i="1"/>
  <c r="H3288" i="1"/>
  <c r="H3289" i="1"/>
  <c r="H3290" i="1"/>
  <c r="H4691" i="1"/>
  <c r="H4692" i="1"/>
  <c r="H585" i="1"/>
  <c r="H586" i="1"/>
  <c r="H3291" i="1"/>
  <c r="H3292" i="1"/>
  <c r="H2297" i="1"/>
  <c r="H829" i="1"/>
  <c r="H3293" i="1"/>
  <c r="H3294" i="1"/>
  <c r="H3295" i="1"/>
  <c r="H3296" i="1"/>
  <c r="H3297" i="1"/>
  <c r="H3298" i="1"/>
  <c r="H4719" i="1"/>
  <c r="H951" i="1"/>
  <c r="H2298" i="1"/>
  <c r="H3299" i="1"/>
  <c r="H3300" i="1"/>
  <c r="H3301" i="1"/>
  <c r="H2299" i="1"/>
  <c r="H1056" i="1"/>
  <c r="H5716" i="1"/>
  <c r="H5717" i="1"/>
  <c r="H5169" i="1"/>
  <c r="H5170" i="1"/>
  <c r="H3302" i="1"/>
  <c r="H3303" i="1"/>
  <c r="H3304" i="1"/>
  <c r="H3305" i="1"/>
  <c r="H3306" i="1"/>
  <c r="H3307" i="1"/>
  <c r="H202" i="1"/>
  <c r="H203" i="1"/>
  <c r="H93" i="1"/>
  <c r="H94" i="1"/>
  <c r="H2300" i="1"/>
  <c r="H1137" i="1"/>
  <c r="H5615" i="1"/>
  <c r="H5616" i="1"/>
  <c r="H2301" i="1"/>
  <c r="H2302" i="1"/>
  <c r="H3308" i="1"/>
  <c r="H3309" i="1"/>
  <c r="H3310" i="1"/>
  <c r="H3311" i="1"/>
  <c r="H3312" i="1"/>
  <c r="H3313" i="1"/>
  <c r="H3314" i="1"/>
  <c r="H2303" i="1"/>
  <c r="H2304" i="1"/>
  <c r="H3315" i="1"/>
  <c r="H3316" i="1"/>
  <c r="H3317" i="1"/>
  <c r="H3318" i="1"/>
  <c r="H3319" i="1"/>
  <c r="H5718" i="1"/>
  <c r="H5476" i="1"/>
  <c r="H2305" i="1"/>
  <c r="H1138" i="1"/>
  <c r="H3320" i="1"/>
  <c r="H3321" i="1"/>
  <c r="H2306" i="1"/>
  <c r="H2307" i="1"/>
  <c r="H2308" i="1"/>
  <c r="H1421" i="1"/>
  <c r="H1422" i="1"/>
  <c r="H1656" i="1"/>
  <c r="H1657" i="1"/>
  <c r="H1658" i="1"/>
  <c r="H1659" i="1"/>
  <c r="H3322" i="1"/>
  <c r="H3323" i="1"/>
  <c r="H3324" i="1"/>
  <c r="H3325" i="1"/>
  <c r="H3326" i="1"/>
  <c r="H3327" i="1"/>
  <c r="H3328" i="1"/>
  <c r="H3329" i="1"/>
  <c r="H3330" i="1"/>
  <c r="H3331" i="1"/>
  <c r="H3332" i="1"/>
  <c r="H1263" i="1"/>
  <c r="H5065" i="1"/>
  <c r="H3333" i="1"/>
  <c r="H3334" i="1"/>
  <c r="H746" i="1"/>
  <c r="H1189" i="1"/>
  <c r="H1190" i="1"/>
  <c r="H3335" i="1"/>
  <c r="H3336" i="1"/>
  <c r="H3337" i="1"/>
  <c r="H3338" i="1"/>
  <c r="H4906" i="1"/>
  <c r="H4907" i="1"/>
  <c r="H5025" i="1"/>
  <c r="H5026" i="1"/>
  <c r="H2309" i="1"/>
  <c r="H2310" i="1"/>
  <c r="H3339" i="1"/>
  <c r="H5043" i="1"/>
  <c r="H5044" i="1"/>
  <c r="H3340" i="1"/>
  <c r="H3341" i="1"/>
  <c r="H370" i="1"/>
  <c r="H371" i="1"/>
  <c r="H3342" i="1"/>
  <c r="H1423" i="1"/>
  <c r="H1424" i="1"/>
  <c r="H3343" i="1"/>
  <c r="H689" i="1"/>
  <c r="H690" i="1"/>
  <c r="H3344" i="1"/>
  <c r="H3345" i="1"/>
  <c r="H372" i="1"/>
  <c r="H373" i="1"/>
  <c r="H3346" i="1"/>
  <c r="H3347" i="1"/>
  <c r="H1425" i="1"/>
  <c r="H2311" i="1"/>
  <c r="H3348" i="1"/>
  <c r="H3349" i="1"/>
  <c r="H3350" i="1"/>
  <c r="H2312" i="1"/>
  <c r="H76" i="1"/>
  <c r="H3351" i="1"/>
  <c r="H3352" i="1"/>
  <c r="H3353" i="1"/>
  <c r="H3354" i="1"/>
  <c r="H4865" i="1"/>
  <c r="H4866" i="1"/>
  <c r="H3355" i="1"/>
  <c r="H3356" i="1"/>
  <c r="H3357" i="1"/>
  <c r="H5665" i="1"/>
  <c r="H2313" i="1"/>
  <c r="H2314" i="1"/>
  <c r="H2046" i="1"/>
  <c r="H1660" i="1"/>
  <c r="H1661" i="1"/>
  <c r="H2315" i="1"/>
  <c r="H2316" i="1"/>
  <c r="H3358" i="1"/>
  <c r="H3359" i="1"/>
  <c r="H3360" i="1"/>
  <c r="H3361" i="1"/>
  <c r="H587" i="1"/>
  <c r="H3362" i="1"/>
  <c r="H3363" i="1"/>
  <c r="H3364" i="1"/>
  <c r="H3365" i="1"/>
  <c r="H3366" i="1"/>
  <c r="H3367" i="1"/>
  <c r="H3368" i="1"/>
  <c r="H204" i="1"/>
  <c r="H205" i="1"/>
  <c r="H3369" i="1"/>
  <c r="H3370" i="1"/>
  <c r="H3371" i="1"/>
  <c r="H3372" i="1"/>
  <c r="H3373" i="1"/>
  <c r="H2317" i="1"/>
  <c r="H2318" i="1"/>
  <c r="H3374" i="1"/>
  <c r="H5617" i="1"/>
  <c r="H5618" i="1"/>
  <c r="H1350" i="1"/>
  <c r="H1351" i="1"/>
  <c r="H3375" i="1"/>
  <c r="H3376" i="1"/>
  <c r="H3377" i="1"/>
  <c r="H1057" i="1"/>
  <c r="H1058" i="1"/>
  <c r="H1837" i="1"/>
  <c r="H1838" i="1"/>
  <c r="H3378" i="1"/>
  <c r="H3379" i="1"/>
  <c r="H1662" i="1"/>
  <c r="H1663" i="1"/>
  <c r="H952" i="1"/>
  <c r="H953" i="1"/>
  <c r="H3380" i="1"/>
  <c r="H3381" i="1"/>
  <c r="H1893" i="1"/>
  <c r="H1894" i="1"/>
  <c r="H3382" i="1"/>
  <c r="H374" i="1"/>
  <c r="H375" i="1"/>
  <c r="H1984" i="1"/>
  <c r="H1985" i="1"/>
  <c r="H898" i="1"/>
  <c r="H899" i="1"/>
  <c r="H4867" i="1"/>
  <c r="H4868" i="1"/>
  <c r="H954" i="1"/>
  <c r="H955" i="1"/>
  <c r="H5666" i="1"/>
  <c r="H5667" i="1"/>
  <c r="H2842" i="1"/>
  <c r="H2843" i="1"/>
  <c r="H95" i="1"/>
  <c r="H3383" i="1"/>
  <c r="H3384" i="1"/>
  <c r="H3385" i="1"/>
  <c r="H4908" i="1"/>
  <c r="H4909" i="1"/>
  <c r="H3386" i="1"/>
  <c r="H3387" i="1"/>
  <c r="H5066" i="1"/>
  <c r="H5067" i="1"/>
  <c r="H3388" i="1"/>
  <c r="H3389" i="1"/>
  <c r="H3390" i="1"/>
  <c r="H3391" i="1"/>
  <c r="H3392" i="1"/>
  <c r="H3393" i="1"/>
  <c r="H3394" i="1"/>
  <c r="H3395" i="1"/>
  <c r="H4835" i="1"/>
  <c r="H4836" i="1"/>
  <c r="H1102" i="1"/>
  <c r="H1103" i="1"/>
  <c r="H1426" i="1"/>
  <c r="H1427" i="1"/>
  <c r="H3396" i="1"/>
  <c r="H3397" i="1"/>
  <c r="H4869" i="1"/>
  <c r="H4870" i="1"/>
  <c r="H1664" i="1"/>
  <c r="H1665" i="1"/>
  <c r="H5247" i="1"/>
  <c r="H3398" i="1"/>
  <c r="H5248" i="1"/>
  <c r="H3399" i="1"/>
  <c r="H3400" i="1"/>
  <c r="H5010" i="1"/>
  <c r="H5011" i="1"/>
  <c r="H3401" i="1"/>
  <c r="H3402" i="1"/>
  <c r="H3403" i="1"/>
  <c r="H3404" i="1"/>
  <c r="H3405" i="1"/>
  <c r="H3406" i="1"/>
  <c r="H3407" i="1"/>
  <c r="H3408" i="1"/>
  <c r="H3409" i="1"/>
  <c r="H2319" i="1"/>
  <c r="H3410" i="1"/>
  <c r="H3411" i="1"/>
  <c r="H3412" i="1"/>
  <c r="H3413" i="1"/>
  <c r="H3414" i="1"/>
  <c r="H3415" i="1"/>
  <c r="H3416" i="1"/>
  <c r="H3417" i="1"/>
  <c r="H3418" i="1"/>
  <c r="H3419" i="1"/>
  <c r="H2320" i="1"/>
  <c r="H2321" i="1"/>
  <c r="H2322" i="1"/>
  <c r="H2323" i="1"/>
  <c r="H2324" i="1"/>
  <c r="H2325" i="1"/>
  <c r="H2326" i="1"/>
  <c r="H2327" i="1"/>
  <c r="H2328" i="1"/>
  <c r="H3420" i="1"/>
  <c r="H3421" i="1"/>
  <c r="H733" i="1"/>
  <c r="H734" i="1"/>
  <c r="H3422" i="1"/>
  <c r="H956" i="1"/>
  <c r="H957" i="1"/>
  <c r="H958" i="1"/>
  <c r="H3423" i="1"/>
  <c r="H3424" i="1"/>
  <c r="H3425" i="1"/>
  <c r="H3426" i="1"/>
  <c r="H3427" i="1"/>
  <c r="H3428" i="1"/>
  <c r="H2329" i="1"/>
  <c r="H2330" i="1"/>
  <c r="H206" i="1"/>
  <c r="H308" i="1"/>
  <c r="H747" i="1"/>
  <c r="H748" i="1"/>
  <c r="H3429" i="1"/>
  <c r="H3430" i="1"/>
  <c r="H207" i="1"/>
  <c r="H208" i="1"/>
  <c r="H1895" i="1"/>
  <c r="H1896" i="1"/>
  <c r="H4976" i="1"/>
  <c r="H4977" i="1"/>
  <c r="H2331" i="1"/>
  <c r="H2332" i="1"/>
  <c r="H1139" i="1"/>
  <c r="H1140" i="1"/>
  <c r="H3431" i="1"/>
  <c r="H3432" i="1"/>
  <c r="H209" i="1"/>
  <c r="H210" i="1"/>
  <c r="H4789" i="1"/>
  <c r="H4790" i="1"/>
  <c r="H3433" i="1"/>
  <c r="H3434" i="1"/>
  <c r="H3435" i="1"/>
  <c r="H3436" i="1"/>
  <c r="H588" i="1"/>
  <c r="H1428" i="1"/>
  <c r="H589" i="1"/>
  <c r="H4791" i="1"/>
  <c r="H4792" i="1"/>
  <c r="H3437" i="1"/>
  <c r="H3438" i="1"/>
  <c r="H1038" i="1"/>
  <c r="H3439" i="1"/>
  <c r="H3440" i="1"/>
  <c r="H2333" i="1"/>
  <c r="H5249" i="1"/>
  <c r="H3441" i="1"/>
  <c r="H3442" i="1"/>
  <c r="H1666" i="1"/>
  <c r="H1667" i="1"/>
  <c r="H211" i="1"/>
  <c r="H212" i="1"/>
  <c r="H830" i="1"/>
  <c r="H831" i="1"/>
  <c r="H3443" i="1"/>
  <c r="H3444" i="1"/>
  <c r="H4955" i="1"/>
  <c r="H4956" i="1"/>
  <c r="H4957" i="1"/>
  <c r="H4958" i="1"/>
  <c r="H3445" i="1"/>
  <c r="H3446" i="1"/>
  <c r="H2334" i="1"/>
  <c r="H2335" i="1"/>
  <c r="H4758" i="1"/>
  <c r="H5171" i="1"/>
  <c r="H5172" i="1"/>
  <c r="H2336" i="1"/>
  <c r="H2337" i="1"/>
  <c r="H3447" i="1"/>
  <c r="H3448" i="1"/>
  <c r="H4793" i="1"/>
  <c r="H4794" i="1"/>
  <c r="H3449" i="1"/>
  <c r="H5394" i="1"/>
  <c r="H3450" i="1"/>
  <c r="H3451" i="1"/>
  <c r="H1118" i="1"/>
  <c r="H4759" i="1"/>
  <c r="H4760" i="1"/>
  <c r="H3452" i="1"/>
  <c r="H3453" i="1"/>
  <c r="H1191" i="1"/>
  <c r="H1192" i="1"/>
  <c r="H3454" i="1"/>
  <c r="H3455" i="1"/>
  <c r="H3456" i="1"/>
  <c r="H3457" i="1"/>
  <c r="H3458" i="1"/>
  <c r="H3459" i="1"/>
  <c r="H213" i="1"/>
  <c r="H214" i="1"/>
  <c r="H3460" i="1"/>
  <c r="H3461" i="1"/>
  <c r="H59" i="1"/>
  <c r="H5633" i="1"/>
  <c r="H3462" i="1"/>
  <c r="H3463" i="1"/>
  <c r="H1177" i="1"/>
  <c r="H1178" i="1"/>
  <c r="H3464" i="1"/>
  <c r="H96" i="1"/>
  <c r="H97" i="1"/>
  <c r="H1865" i="1"/>
  <c r="H1866" i="1"/>
  <c r="H3465" i="1"/>
  <c r="H3466" i="1"/>
  <c r="H749" i="1"/>
  <c r="H750" i="1"/>
  <c r="H3467" i="1"/>
  <c r="H3468" i="1"/>
  <c r="H215" i="1"/>
  <c r="H216" i="1"/>
  <c r="H3469" i="1"/>
  <c r="H3470" i="1"/>
  <c r="H4623" i="1"/>
  <c r="H4624" i="1"/>
  <c r="H590" i="1"/>
  <c r="H591" i="1"/>
  <c r="H5477" i="1"/>
  <c r="H5478" i="1"/>
  <c r="H5479" i="1"/>
  <c r="H5480" i="1"/>
  <c r="H2905" i="1"/>
  <c r="H4795" i="1"/>
  <c r="H4796" i="1"/>
  <c r="H3471" i="1"/>
  <c r="H3472" i="1"/>
  <c r="H3473" i="1"/>
  <c r="H4978" i="1"/>
  <c r="H873" i="1"/>
  <c r="H874" i="1"/>
  <c r="H1429" i="1"/>
  <c r="H1430" i="1"/>
  <c r="H4587" i="1"/>
  <c r="H3474" i="1"/>
  <c r="H5481" i="1"/>
  <c r="H5482" i="1"/>
  <c r="H751" i="1"/>
  <c r="H752" i="1"/>
  <c r="H1897" i="1"/>
  <c r="H1898" i="1"/>
  <c r="H2338" i="1"/>
  <c r="H2339" i="1"/>
  <c r="H4910" i="1"/>
  <c r="H4911" i="1"/>
  <c r="H3475" i="1"/>
  <c r="H3476" i="1"/>
  <c r="H10" i="1"/>
  <c r="H376" i="1"/>
  <c r="H377" i="1"/>
  <c r="H3477" i="1"/>
  <c r="H3478" i="1"/>
  <c r="H1230" i="1"/>
  <c r="H1231" i="1"/>
  <c r="H753" i="1"/>
  <c r="H5045" i="1"/>
  <c r="H98" i="1"/>
  <c r="H99" i="1"/>
  <c r="H3479" i="1"/>
  <c r="H3480" i="1"/>
  <c r="H1431" i="1"/>
  <c r="H1432" i="1"/>
  <c r="H378" i="1"/>
  <c r="H379" i="1"/>
  <c r="H4823" i="1"/>
  <c r="H4824" i="1"/>
  <c r="H3481" i="1"/>
  <c r="H3482" i="1"/>
  <c r="H3483" i="1"/>
  <c r="H4625" i="1"/>
  <c r="H4626" i="1"/>
  <c r="H4627" i="1"/>
  <c r="H4628" i="1"/>
  <c r="H1373" i="1"/>
  <c r="H3484" i="1"/>
  <c r="H3485" i="1"/>
  <c r="H217" i="1"/>
  <c r="H218" i="1"/>
  <c r="H1059" i="1"/>
  <c r="H1060" i="1"/>
  <c r="H4720" i="1"/>
  <c r="H4721" i="1"/>
  <c r="H3486" i="1"/>
  <c r="H3487" i="1"/>
  <c r="H3488" i="1"/>
  <c r="H3489" i="1"/>
  <c r="H3490" i="1"/>
  <c r="H3491" i="1"/>
  <c r="H4676" i="1"/>
  <c r="H4677" i="1"/>
  <c r="H3492" i="1"/>
  <c r="H380" i="1"/>
  <c r="H381" i="1"/>
  <c r="H3493" i="1"/>
  <c r="H3494" i="1"/>
  <c r="H916" i="1"/>
  <c r="H917" i="1"/>
  <c r="H3495" i="1"/>
  <c r="H3496" i="1"/>
  <c r="H5587" i="1"/>
  <c r="H5588" i="1"/>
  <c r="H2811" i="1"/>
  <c r="H2812" i="1"/>
  <c r="H3497" i="1"/>
  <c r="H3498" i="1"/>
  <c r="H1154" i="1"/>
  <c r="H2047" i="1"/>
  <c r="H1311" i="1"/>
  <c r="H1312" i="1"/>
  <c r="H1433" i="1"/>
  <c r="H1986" i="1"/>
  <c r="H2340" i="1"/>
  <c r="H2341" i="1"/>
  <c r="H382" i="1"/>
  <c r="H3499" i="1"/>
  <c r="H219" i="1"/>
  <c r="H220" i="1"/>
  <c r="H383" i="1"/>
  <c r="H835" i="1"/>
  <c r="H836" i="1"/>
  <c r="H5483" i="1"/>
  <c r="H5484" i="1"/>
  <c r="H2030" i="1"/>
  <c r="H2031" i="1"/>
  <c r="H3500" i="1"/>
  <c r="H3501" i="1"/>
  <c r="H3502" i="1"/>
  <c r="H3503" i="1"/>
  <c r="H3504" i="1"/>
  <c r="H3505" i="1"/>
  <c r="H1104" i="1"/>
  <c r="H5700" i="1"/>
  <c r="H5701" i="1"/>
  <c r="H1434" i="1"/>
  <c r="H1435" i="1"/>
  <c r="H1668" i="1"/>
  <c r="H1436" i="1"/>
  <c r="H1437" i="1"/>
  <c r="H2342" i="1"/>
  <c r="H2343" i="1"/>
  <c r="H592" i="1"/>
  <c r="H593" i="1"/>
  <c r="H100" i="1"/>
  <c r="H101" i="1"/>
  <c r="H959" i="1"/>
  <c r="H60" i="1"/>
  <c r="H61" i="1"/>
  <c r="H918" i="1"/>
  <c r="H919" i="1"/>
  <c r="H102" i="1"/>
  <c r="H1669" i="1"/>
  <c r="H1670" i="1"/>
  <c r="H2032" i="1"/>
  <c r="H2033" i="1"/>
  <c r="H4912" i="1"/>
  <c r="H4913" i="1"/>
  <c r="H2344" i="1"/>
  <c r="H1933" i="1"/>
  <c r="H221" i="1"/>
  <c r="H222" i="1"/>
  <c r="H2345" i="1"/>
  <c r="H2346" i="1"/>
  <c r="H2347" i="1"/>
  <c r="H2348" i="1"/>
  <c r="H1438" i="1"/>
  <c r="H5173" i="1"/>
  <c r="H1193" i="1"/>
  <c r="H1194" i="1"/>
  <c r="H223" i="1"/>
  <c r="H960" i="1"/>
  <c r="H754" i="1"/>
  <c r="H3506" i="1"/>
  <c r="H3507" i="1"/>
  <c r="H224" i="1"/>
  <c r="H2349" i="1"/>
  <c r="H5719" i="1"/>
  <c r="H5720" i="1"/>
  <c r="H3508" i="1"/>
  <c r="H3509" i="1"/>
  <c r="H3510" i="1"/>
  <c r="H3511" i="1"/>
  <c r="H1671" i="1"/>
  <c r="H1672" i="1"/>
  <c r="H225" i="1"/>
  <c r="H226" i="1"/>
  <c r="H3512" i="1"/>
  <c r="H3513" i="1"/>
  <c r="H3514" i="1"/>
  <c r="H3515" i="1"/>
  <c r="H1839" i="1"/>
  <c r="H1040" i="1"/>
  <c r="H1041" i="1"/>
  <c r="H1042" i="1"/>
  <c r="H1043" i="1"/>
  <c r="H4871" i="1"/>
  <c r="H4872" i="1"/>
  <c r="H594" i="1"/>
  <c r="H384" i="1"/>
  <c r="H385" i="1"/>
  <c r="H3516" i="1"/>
  <c r="H3517" i="1"/>
  <c r="H3518" i="1"/>
  <c r="H3519" i="1"/>
  <c r="H1673" i="1"/>
  <c r="H1674" i="1"/>
  <c r="H3520" i="1"/>
  <c r="H3521" i="1"/>
  <c r="H227" i="1"/>
  <c r="H228" i="1"/>
  <c r="H2034" i="1"/>
  <c r="H2035" i="1"/>
  <c r="H2036" i="1"/>
  <c r="H2037" i="1"/>
  <c r="H3522" i="1"/>
  <c r="H3523" i="1"/>
  <c r="H1934" i="1"/>
  <c r="H1935" i="1"/>
  <c r="H5046" i="1"/>
  <c r="H5047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5174" i="1"/>
  <c r="H5175" i="1"/>
  <c r="H3538" i="1"/>
  <c r="H5176" i="1"/>
  <c r="H5177" i="1"/>
  <c r="H3539" i="1"/>
  <c r="H2906" i="1"/>
  <c r="H2907" i="1"/>
  <c r="H2908" i="1"/>
  <c r="H2909" i="1"/>
  <c r="H2021" i="1"/>
  <c r="H2022" i="1"/>
  <c r="H5589" i="1"/>
  <c r="H5590" i="1"/>
  <c r="H1195" i="1"/>
  <c r="H1196" i="1"/>
  <c r="H3540" i="1"/>
  <c r="H2048" i="1"/>
  <c r="H5310" i="1"/>
  <c r="H2350" i="1"/>
  <c r="H2351" i="1"/>
  <c r="H490" i="1"/>
  <c r="H491" i="1"/>
  <c r="H3541" i="1"/>
  <c r="H3542" i="1"/>
  <c r="H5250" i="1"/>
  <c r="H961" i="1"/>
  <c r="H962" i="1"/>
  <c r="H5485" i="1"/>
  <c r="H5486" i="1"/>
  <c r="H3543" i="1"/>
  <c r="H3544" i="1"/>
  <c r="H5031" i="1"/>
  <c r="H5251" i="1"/>
  <c r="H3545" i="1"/>
  <c r="H3546" i="1"/>
  <c r="H3547" i="1"/>
  <c r="H3548" i="1"/>
  <c r="H5012" i="1"/>
  <c r="H5252" i="1"/>
  <c r="H5253" i="1"/>
  <c r="H1264" i="1"/>
  <c r="H1265" i="1"/>
  <c r="H3549" i="1"/>
  <c r="H2352" i="1"/>
  <c r="H3550" i="1"/>
  <c r="H755" i="1"/>
  <c r="H756" i="1"/>
  <c r="H5116" i="1"/>
  <c r="H5117" i="1"/>
  <c r="H1675" i="1"/>
  <c r="H3551" i="1"/>
  <c r="H3552" i="1"/>
  <c r="H3553" i="1"/>
  <c r="H3554" i="1"/>
  <c r="H5178" i="1"/>
  <c r="H5179" i="1"/>
  <c r="H1439" i="1"/>
  <c r="H1440" i="1"/>
  <c r="H3555" i="1"/>
  <c r="H3556" i="1"/>
  <c r="H1676" i="1"/>
  <c r="H1677" i="1"/>
  <c r="H3557" i="1"/>
  <c r="H3558" i="1"/>
  <c r="H3559" i="1"/>
  <c r="H3560" i="1"/>
  <c r="H3561" i="1"/>
  <c r="H2874" i="1"/>
  <c r="H1313" i="1"/>
  <c r="H1314" i="1"/>
  <c r="H3562" i="1"/>
  <c r="H3563" i="1"/>
  <c r="H595" i="1"/>
  <c r="H62" i="1"/>
  <c r="H3564" i="1"/>
  <c r="H3565" i="1"/>
  <c r="H3566" i="1"/>
  <c r="H3567" i="1"/>
  <c r="H2831" i="1"/>
  <c r="H2832" i="1"/>
  <c r="H229" i="1"/>
  <c r="H230" i="1"/>
  <c r="H4993" i="1"/>
  <c r="H4994" i="1"/>
  <c r="H4629" i="1"/>
  <c r="H4630" i="1"/>
  <c r="H3568" i="1"/>
  <c r="H3569" i="1"/>
  <c r="H963" i="1"/>
  <c r="H964" i="1"/>
  <c r="H3570" i="1"/>
  <c r="H3571" i="1"/>
  <c r="H1286" i="1"/>
  <c r="H1287" i="1"/>
  <c r="H386" i="1"/>
  <c r="H387" i="1"/>
  <c r="H4722" i="1"/>
  <c r="H5619" i="1"/>
  <c r="H5620" i="1"/>
  <c r="H1678" i="1"/>
  <c r="H596" i="1"/>
  <c r="H5374" i="1"/>
  <c r="H1315" i="1"/>
  <c r="H1316" i="1"/>
  <c r="H3572" i="1"/>
  <c r="H3573" i="1"/>
  <c r="H103" i="1"/>
  <c r="H104" i="1"/>
  <c r="H5487" i="1"/>
  <c r="H5488" i="1"/>
  <c r="H105" i="1"/>
  <c r="H106" i="1"/>
  <c r="H2353" i="1"/>
  <c r="H2354" i="1"/>
  <c r="H848" i="1"/>
  <c r="H849" i="1"/>
  <c r="H4631" i="1"/>
  <c r="H1679" i="1"/>
  <c r="H3574" i="1"/>
  <c r="H3575" i="1"/>
  <c r="H965" i="1"/>
  <c r="H1232" i="1"/>
  <c r="H388" i="1"/>
  <c r="H389" i="1"/>
  <c r="H4959" i="1"/>
  <c r="H837" i="1"/>
  <c r="H838" i="1"/>
  <c r="H63" i="1"/>
  <c r="H64" i="1"/>
  <c r="H1441" i="1"/>
  <c r="H1442" i="1"/>
  <c r="H691" i="1"/>
  <c r="H1443" i="1"/>
  <c r="H1444" i="1"/>
  <c r="H1061" i="1"/>
  <c r="H1062" i="1"/>
  <c r="H757" i="1"/>
  <c r="H758" i="1"/>
  <c r="H2355" i="1"/>
  <c r="H390" i="1"/>
  <c r="H391" i="1"/>
  <c r="H597" i="1"/>
  <c r="H598" i="1"/>
  <c r="H1356" i="1"/>
  <c r="H3576" i="1"/>
  <c r="H3577" i="1"/>
  <c r="H3578" i="1"/>
  <c r="H3579" i="1"/>
  <c r="H4825" i="1"/>
  <c r="H4826" i="1"/>
  <c r="H3580" i="1"/>
  <c r="H3581" i="1"/>
  <c r="H5362" i="1"/>
  <c r="H5363" i="1"/>
  <c r="H2356" i="1"/>
  <c r="H900" i="1"/>
  <c r="H107" i="1"/>
  <c r="H108" i="1"/>
  <c r="H5489" i="1"/>
  <c r="H5490" i="1"/>
  <c r="H392" i="1"/>
  <c r="H393" i="1"/>
  <c r="H2833" i="1"/>
  <c r="H2357" i="1"/>
  <c r="H759" i="1"/>
  <c r="H760" i="1"/>
  <c r="H5032" i="1"/>
  <c r="H5033" i="1"/>
  <c r="H5668" i="1"/>
  <c r="H2358" i="1"/>
  <c r="H2359" i="1"/>
  <c r="H761" i="1"/>
  <c r="H762" i="1"/>
  <c r="H231" i="1"/>
  <c r="H394" i="1"/>
  <c r="H395" i="1"/>
  <c r="H1233" i="1"/>
  <c r="H1234" i="1"/>
  <c r="H2360" i="1"/>
  <c r="H2361" i="1"/>
  <c r="H396" i="1"/>
  <c r="H397" i="1"/>
  <c r="H2362" i="1"/>
  <c r="H4914" i="1"/>
  <c r="H398" i="1"/>
  <c r="H399" i="1"/>
  <c r="H5721" i="1"/>
  <c r="H5722" i="1"/>
  <c r="H5723" i="1"/>
  <c r="H5724" i="1"/>
  <c r="H1445" i="1"/>
  <c r="H1446" i="1"/>
  <c r="H1840" i="1"/>
  <c r="H839" i="1"/>
  <c r="H537" i="1"/>
  <c r="H538" i="1"/>
  <c r="H3582" i="1"/>
  <c r="H3583" i="1"/>
  <c r="H5491" i="1"/>
  <c r="H5492" i="1"/>
  <c r="H1680" i="1"/>
  <c r="H1681" i="1"/>
  <c r="H400" i="1"/>
  <c r="H401" i="1"/>
  <c r="H3584" i="1"/>
  <c r="H3585" i="1"/>
  <c r="H2363" i="1"/>
  <c r="H109" i="1"/>
  <c r="H512" i="1"/>
  <c r="H513" i="1"/>
  <c r="H2364" i="1"/>
  <c r="H2365" i="1"/>
  <c r="H599" i="1"/>
  <c r="H600" i="1"/>
  <c r="H601" i="1"/>
  <c r="H602" i="1"/>
  <c r="H692" i="1"/>
  <c r="H693" i="1"/>
  <c r="H5493" i="1"/>
  <c r="H5494" i="1"/>
  <c r="H5495" i="1"/>
  <c r="H694" i="1"/>
  <c r="H695" i="1"/>
  <c r="H696" i="1"/>
  <c r="H697" i="1"/>
  <c r="H5725" i="1"/>
  <c r="H3586" i="1"/>
  <c r="H3587" i="1"/>
  <c r="H2366" i="1"/>
  <c r="H2367" i="1"/>
  <c r="H4873" i="1"/>
  <c r="H2368" i="1"/>
  <c r="H3588" i="1"/>
  <c r="H3589" i="1"/>
  <c r="H5068" i="1"/>
  <c r="H5069" i="1"/>
  <c r="H1447" i="1"/>
  <c r="H1448" i="1"/>
  <c r="H3590" i="1"/>
  <c r="H3591" i="1"/>
  <c r="H4632" i="1"/>
  <c r="H1155" i="1"/>
  <c r="H1063" i="1"/>
  <c r="H1064" i="1"/>
  <c r="H2369" i="1"/>
  <c r="H110" i="1"/>
  <c r="H1987" i="1"/>
  <c r="H3592" i="1"/>
  <c r="H3593" i="1"/>
  <c r="H5118" i="1"/>
  <c r="H5119" i="1"/>
  <c r="H402" i="1"/>
  <c r="H5070" i="1"/>
  <c r="H5071" i="1"/>
  <c r="H403" i="1"/>
  <c r="H404" i="1"/>
  <c r="H2910" i="1"/>
  <c r="H2911" i="1"/>
  <c r="H1867" i="1"/>
  <c r="H1868" i="1"/>
  <c r="H514" i="1"/>
  <c r="H515" i="1"/>
  <c r="H2370" i="1"/>
  <c r="H2371" i="1"/>
  <c r="H1235" i="1"/>
  <c r="H1236" i="1"/>
  <c r="H1682" i="1"/>
  <c r="H1683" i="1"/>
  <c r="H2372" i="1"/>
  <c r="H2373" i="1"/>
  <c r="H2374" i="1"/>
  <c r="H2375" i="1"/>
  <c r="H2376" i="1"/>
  <c r="H5072" i="1"/>
  <c r="H5073" i="1"/>
  <c r="H2377" i="1"/>
  <c r="H2378" i="1"/>
  <c r="H814" i="1"/>
  <c r="H815" i="1"/>
  <c r="H405" i="1"/>
  <c r="H406" i="1"/>
  <c r="H4837" i="1"/>
  <c r="H4838" i="1"/>
  <c r="H2379" i="1"/>
  <c r="H966" i="1"/>
  <c r="H967" i="1"/>
  <c r="H1936" i="1"/>
  <c r="H1937" i="1"/>
  <c r="H5180" i="1"/>
  <c r="H2380" i="1"/>
  <c r="H2381" i="1"/>
  <c r="H4874" i="1"/>
  <c r="H4875" i="1"/>
  <c r="H3594" i="1"/>
  <c r="H3595" i="1"/>
  <c r="H1449" i="1"/>
  <c r="H1450" i="1"/>
  <c r="H5181" i="1"/>
  <c r="H1684" i="1"/>
  <c r="H1685" i="1"/>
  <c r="H2382" i="1"/>
  <c r="H2383" i="1"/>
  <c r="H5496" i="1"/>
  <c r="H5497" i="1"/>
  <c r="H1288" i="1"/>
  <c r="H1289" i="1"/>
  <c r="H763" i="1"/>
  <c r="H603" i="1"/>
  <c r="H604" i="1"/>
  <c r="H4960" i="1"/>
  <c r="H4961" i="1"/>
  <c r="H764" i="1"/>
  <c r="H765" i="1"/>
  <c r="H232" i="1"/>
  <c r="H233" i="1"/>
  <c r="H5498" i="1"/>
  <c r="H5499" i="1"/>
  <c r="H605" i="1"/>
  <c r="H606" i="1"/>
  <c r="H1686" i="1"/>
  <c r="H1197" i="1"/>
  <c r="H1198" i="1"/>
  <c r="H407" i="1"/>
  <c r="H2384" i="1"/>
  <c r="H2385" i="1"/>
  <c r="H234" i="1"/>
  <c r="H235" i="1"/>
  <c r="H65" i="1"/>
  <c r="H66" i="1"/>
  <c r="H2386" i="1"/>
  <c r="H2387" i="1"/>
  <c r="H2388" i="1"/>
  <c r="H698" i="1"/>
  <c r="H699" i="1"/>
  <c r="H700" i="1"/>
  <c r="H5254" i="1"/>
  <c r="H1899" i="1"/>
  <c r="H1900" i="1"/>
  <c r="H5134" i="1"/>
  <c r="H5135" i="1"/>
  <c r="H607" i="1"/>
  <c r="H5591" i="1"/>
  <c r="H5592" i="1"/>
  <c r="H5593" i="1"/>
  <c r="H5594" i="1"/>
  <c r="H1065" i="1"/>
  <c r="H1066" i="1"/>
  <c r="H236" i="1"/>
  <c r="H237" i="1"/>
  <c r="H2389" i="1"/>
  <c r="H2390" i="1"/>
  <c r="H2391" i="1"/>
  <c r="H2392" i="1"/>
  <c r="H2393" i="1"/>
  <c r="H2394" i="1"/>
  <c r="H3596" i="1"/>
  <c r="H4633" i="1"/>
  <c r="H2395" i="1"/>
  <c r="H2396" i="1"/>
  <c r="H3597" i="1"/>
  <c r="H3598" i="1"/>
  <c r="H3599" i="1"/>
  <c r="H3600" i="1"/>
  <c r="H1938" i="1"/>
  <c r="H1939" i="1"/>
  <c r="H3601" i="1"/>
  <c r="H3602" i="1"/>
  <c r="H4915" i="1"/>
  <c r="H4916" i="1"/>
  <c r="H3603" i="1"/>
  <c r="H3604" i="1"/>
  <c r="H2397" i="1"/>
  <c r="H1687" i="1"/>
  <c r="H1688" i="1"/>
  <c r="H3605" i="1"/>
  <c r="H3606" i="1"/>
  <c r="H3607" i="1"/>
  <c r="H3608" i="1"/>
  <c r="H3609" i="1"/>
  <c r="H3610" i="1"/>
  <c r="H3611" i="1"/>
  <c r="H3612" i="1"/>
  <c r="H2398" i="1"/>
  <c r="H2399" i="1"/>
  <c r="H701" i="1"/>
  <c r="H702" i="1"/>
  <c r="H3613" i="1"/>
  <c r="H3614" i="1"/>
  <c r="H3615" i="1"/>
  <c r="H3616" i="1"/>
  <c r="H3617" i="1"/>
  <c r="H1940" i="1"/>
  <c r="H2400" i="1"/>
  <c r="H2401" i="1"/>
  <c r="H2402" i="1"/>
  <c r="H1357" i="1"/>
  <c r="H1358" i="1"/>
  <c r="H3618" i="1"/>
  <c r="H3619" i="1"/>
  <c r="H2792" i="1"/>
  <c r="H2793" i="1"/>
  <c r="H3620" i="1"/>
  <c r="H3621" i="1"/>
  <c r="H3622" i="1"/>
  <c r="H901" i="1"/>
  <c r="H902" i="1"/>
  <c r="H2403" i="1"/>
  <c r="H2404" i="1"/>
  <c r="H3623" i="1"/>
  <c r="H3624" i="1"/>
  <c r="H5595" i="1"/>
  <c r="H5596" i="1"/>
  <c r="H5329" i="1"/>
  <c r="H2405" i="1"/>
  <c r="H2406" i="1"/>
  <c r="H3625" i="1"/>
  <c r="H3626" i="1"/>
  <c r="H3627" i="1"/>
  <c r="H4723" i="1"/>
  <c r="H5255" i="1"/>
  <c r="H5256" i="1"/>
  <c r="H2407" i="1"/>
  <c r="H3628" i="1"/>
  <c r="H608" i="1"/>
  <c r="H968" i="1"/>
  <c r="H969" i="1"/>
  <c r="H3629" i="1"/>
  <c r="H832" i="1"/>
  <c r="H3630" i="1"/>
  <c r="H3631" i="1"/>
  <c r="H5330" i="1"/>
  <c r="H5331" i="1"/>
  <c r="H5332" i="1"/>
  <c r="H5333" i="1"/>
  <c r="H5334" i="1"/>
  <c r="H5335" i="1"/>
  <c r="H3632" i="1"/>
  <c r="H3633" i="1"/>
  <c r="H3634" i="1"/>
  <c r="H3635" i="1"/>
  <c r="H5336" i="1"/>
  <c r="H3636" i="1"/>
  <c r="H3637" i="1"/>
  <c r="H2408" i="1"/>
  <c r="H2409" i="1"/>
  <c r="H4979" i="1"/>
  <c r="H4980" i="1"/>
  <c r="H3638" i="1"/>
  <c r="H4981" i="1"/>
  <c r="H4982" i="1"/>
  <c r="H5048" i="1"/>
  <c r="H5049" i="1"/>
  <c r="H5050" i="1"/>
  <c r="H5051" i="1"/>
  <c r="H1039" i="1"/>
  <c r="H5182" i="1"/>
  <c r="H5183" i="1"/>
  <c r="H3639" i="1"/>
  <c r="H3640" i="1"/>
  <c r="H3641" i="1"/>
  <c r="H3642" i="1"/>
  <c r="H3643" i="1"/>
  <c r="H3644" i="1"/>
  <c r="H1689" i="1"/>
  <c r="H3645" i="1"/>
  <c r="H3646" i="1"/>
  <c r="H3647" i="1"/>
  <c r="H3648" i="1"/>
  <c r="H5500" i="1"/>
  <c r="H5501" i="1"/>
  <c r="H408" i="1"/>
  <c r="H5502" i="1"/>
  <c r="H5503" i="1"/>
  <c r="H3649" i="1"/>
  <c r="H2410" i="1"/>
  <c r="H3650" i="1"/>
  <c r="H3651" i="1"/>
  <c r="H3652" i="1"/>
  <c r="H3653" i="1"/>
  <c r="H3654" i="1"/>
  <c r="H3655" i="1"/>
  <c r="H5184" i="1"/>
  <c r="H5185" i="1"/>
  <c r="H2411" i="1"/>
  <c r="H3656" i="1"/>
  <c r="H3657" i="1"/>
  <c r="H3658" i="1"/>
  <c r="H3659" i="1"/>
  <c r="H766" i="1"/>
  <c r="H767" i="1"/>
  <c r="H1451" i="1"/>
  <c r="H1452" i="1"/>
  <c r="H1237" i="1"/>
  <c r="H1238" i="1"/>
  <c r="H4917" i="1"/>
  <c r="H4918" i="1"/>
  <c r="H2813" i="1"/>
  <c r="H4724" i="1"/>
  <c r="H4725" i="1"/>
  <c r="H970" i="1"/>
  <c r="H971" i="1"/>
  <c r="H1119" i="1"/>
  <c r="H3660" i="1"/>
  <c r="H5337" i="1"/>
  <c r="H5504" i="1"/>
  <c r="H5505" i="1"/>
  <c r="H3661" i="1"/>
  <c r="H5506" i="1"/>
  <c r="H5507" i="1"/>
  <c r="H1690" i="1"/>
  <c r="H1691" i="1"/>
  <c r="H1841" i="1"/>
  <c r="H1842" i="1"/>
  <c r="H3662" i="1"/>
  <c r="H3663" i="1"/>
  <c r="H3664" i="1"/>
  <c r="H3665" i="1"/>
  <c r="H3666" i="1"/>
  <c r="H2834" i="1"/>
  <c r="H5074" i="1"/>
  <c r="H1554" i="1"/>
  <c r="H2412" i="1"/>
  <c r="H1156" i="1"/>
  <c r="H1157" i="1"/>
  <c r="H5257" i="1"/>
  <c r="H480" i="1"/>
  <c r="H481" i="1"/>
  <c r="H24" i="1"/>
  <c r="H25" i="1"/>
  <c r="H3667" i="1"/>
  <c r="H3668" i="1"/>
  <c r="H3669" i="1"/>
  <c r="H3670" i="1"/>
  <c r="H5597" i="1"/>
  <c r="H5598" i="1"/>
  <c r="H238" i="1"/>
  <c r="H4797" i="1"/>
  <c r="H1692" i="1"/>
  <c r="H2413" i="1"/>
  <c r="H4678" i="1"/>
  <c r="H5508" i="1"/>
  <c r="H2414" i="1"/>
  <c r="H5258" i="1"/>
  <c r="H5338" i="1"/>
  <c r="H5339" i="1"/>
  <c r="H1901" i="1"/>
  <c r="H1902" i="1"/>
  <c r="H2875" i="1"/>
  <c r="H2876" i="1"/>
  <c r="H972" i="1"/>
  <c r="H1255" i="1"/>
  <c r="H1256" i="1"/>
  <c r="H4634" i="1"/>
  <c r="H4635" i="1"/>
  <c r="H1290" i="1"/>
  <c r="H1291" i="1"/>
  <c r="H5669" i="1"/>
  <c r="H2025" i="1"/>
  <c r="H2026" i="1"/>
  <c r="H2415" i="1"/>
  <c r="H2416" i="1"/>
  <c r="H4726" i="1"/>
  <c r="H4727" i="1"/>
  <c r="H1453" i="1"/>
  <c r="H1454" i="1"/>
  <c r="H850" i="1"/>
  <c r="H1455" i="1"/>
  <c r="H1456" i="1"/>
  <c r="H3671" i="1"/>
  <c r="H3672" i="1"/>
  <c r="H2049" i="1"/>
  <c r="H2050" i="1"/>
  <c r="H3673" i="1"/>
  <c r="H3674" i="1"/>
  <c r="H2417" i="1"/>
  <c r="H2418" i="1"/>
  <c r="H1199" i="1"/>
  <c r="H3675" i="1"/>
  <c r="H3676" i="1"/>
  <c r="H3677" i="1"/>
  <c r="H3678" i="1"/>
  <c r="H3679" i="1"/>
  <c r="H2419" i="1"/>
  <c r="H2420" i="1"/>
  <c r="H1292" i="1"/>
  <c r="H1293" i="1"/>
  <c r="H2421" i="1"/>
  <c r="H1555" i="1"/>
  <c r="H1067" i="1"/>
  <c r="H1556" i="1"/>
  <c r="H1557" i="1"/>
  <c r="H2844" i="1"/>
  <c r="H2845" i="1"/>
  <c r="H3680" i="1"/>
  <c r="H3681" i="1"/>
  <c r="H409" i="1"/>
  <c r="H410" i="1"/>
  <c r="H411" i="1"/>
  <c r="H412" i="1"/>
  <c r="H3682" i="1"/>
  <c r="H3683" i="1"/>
  <c r="H3684" i="1"/>
  <c r="H3685" i="1"/>
  <c r="H3686" i="1"/>
  <c r="H3687" i="1"/>
  <c r="H3688" i="1"/>
  <c r="H3689" i="1"/>
  <c r="H3690" i="1"/>
  <c r="H3691" i="1"/>
  <c r="H3692" i="1"/>
  <c r="H5186" i="1"/>
  <c r="H4636" i="1"/>
  <c r="H413" i="1"/>
  <c r="H414" i="1"/>
  <c r="H1693" i="1"/>
  <c r="H609" i="1"/>
  <c r="H610" i="1"/>
  <c r="H3693" i="1"/>
  <c r="H3694" i="1"/>
  <c r="H2422" i="1"/>
  <c r="H2423" i="1"/>
  <c r="H3695" i="1"/>
  <c r="H415" i="1"/>
  <c r="H3696" i="1"/>
  <c r="H5696" i="1"/>
  <c r="H5697" i="1"/>
  <c r="H1988" i="1"/>
  <c r="H1989" i="1"/>
  <c r="H5509" i="1"/>
  <c r="H973" i="1"/>
  <c r="H974" i="1"/>
  <c r="H1141" i="1"/>
  <c r="H2424" i="1"/>
  <c r="H2425" i="1"/>
  <c r="H3697" i="1"/>
  <c r="H3698" i="1"/>
  <c r="H875" i="1"/>
  <c r="H876" i="1"/>
  <c r="H5187" i="1"/>
  <c r="H3699" i="1"/>
  <c r="H3700" i="1"/>
  <c r="H2426" i="1"/>
  <c r="H5726" i="1"/>
  <c r="H5727" i="1"/>
  <c r="H3701" i="1"/>
  <c r="H2427" i="1"/>
  <c r="H2428" i="1"/>
  <c r="H2429" i="1"/>
  <c r="H239" i="1"/>
  <c r="H111" i="1"/>
  <c r="H112" i="1"/>
  <c r="H416" i="1"/>
  <c r="H417" i="1"/>
  <c r="H3702" i="1"/>
  <c r="H3703" i="1"/>
  <c r="H975" i="1"/>
  <c r="H976" i="1"/>
  <c r="H768" i="1"/>
  <c r="H769" i="1"/>
  <c r="H977" i="1"/>
  <c r="H978" i="1"/>
  <c r="H325" i="1"/>
  <c r="H611" i="1"/>
  <c r="H612" i="1"/>
  <c r="H2430" i="1"/>
  <c r="H2431" i="1"/>
  <c r="H2432" i="1"/>
  <c r="H2433" i="1"/>
  <c r="H2434" i="1"/>
  <c r="H613" i="1"/>
  <c r="H614" i="1"/>
  <c r="H3704" i="1"/>
  <c r="H3705" i="1"/>
  <c r="H73" i="1"/>
  <c r="H240" i="1"/>
  <c r="H1068" i="1"/>
  <c r="H2435" i="1"/>
  <c r="H2436" i="1"/>
  <c r="H3706" i="1"/>
  <c r="H3707" i="1"/>
  <c r="H2839" i="1"/>
  <c r="H241" i="1"/>
  <c r="H3708" i="1"/>
  <c r="H3709" i="1"/>
  <c r="H615" i="1"/>
  <c r="H616" i="1"/>
  <c r="H816" i="1"/>
  <c r="H817" i="1"/>
  <c r="H2437" i="1"/>
  <c r="H2438" i="1"/>
  <c r="H3710" i="1"/>
  <c r="H3711" i="1"/>
  <c r="H2835" i="1"/>
  <c r="H1694" i="1"/>
  <c r="H1695" i="1"/>
  <c r="H309" i="1"/>
  <c r="H310" i="1"/>
  <c r="H4761" i="1"/>
  <c r="H4762" i="1"/>
  <c r="H1696" i="1"/>
  <c r="H1697" i="1"/>
  <c r="H2051" i="1"/>
  <c r="H4919" i="1"/>
  <c r="H4920" i="1"/>
  <c r="H3712" i="1"/>
  <c r="H3713" i="1"/>
  <c r="H770" i="1"/>
  <c r="H771" i="1"/>
  <c r="H2814" i="1"/>
  <c r="H920" i="1"/>
  <c r="H5075" i="1"/>
  <c r="H5076" i="1"/>
  <c r="H1558" i="1"/>
  <c r="H1559" i="1"/>
  <c r="H3714" i="1"/>
  <c r="H3715" i="1"/>
  <c r="H2846" i="1"/>
  <c r="H2847" i="1"/>
  <c r="H2439" i="1"/>
  <c r="H3716" i="1"/>
  <c r="H3717" i="1"/>
  <c r="H1200" i="1"/>
  <c r="H1201" i="1"/>
  <c r="H3718" i="1"/>
  <c r="H3719" i="1"/>
  <c r="H3720" i="1"/>
  <c r="H3721" i="1"/>
  <c r="H3722" i="1"/>
  <c r="H1457" i="1"/>
  <c r="H3723" i="1"/>
  <c r="H3724" i="1"/>
  <c r="H2815" i="1"/>
  <c r="H2816" i="1"/>
  <c r="H772" i="1"/>
  <c r="H773" i="1"/>
  <c r="H2440" i="1"/>
  <c r="H2441" i="1"/>
  <c r="H1903" i="1"/>
  <c r="H1904" i="1"/>
  <c r="H3725" i="1"/>
  <c r="H3726" i="1"/>
  <c r="H3727" i="1"/>
  <c r="H2817" i="1"/>
  <c r="H2818" i="1"/>
  <c r="H5120" i="1"/>
  <c r="H5121" i="1"/>
  <c r="H3728" i="1"/>
  <c r="H3729" i="1"/>
  <c r="H3730" i="1"/>
  <c r="H3731" i="1"/>
  <c r="H3732" i="1"/>
  <c r="H3733" i="1"/>
  <c r="H1266" i="1"/>
  <c r="H1267" i="1"/>
  <c r="H3734" i="1"/>
  <c r="H3735" i="1"/>
  <c r="H5013" i="1"/>
  <c r="H3736" i="1"/>
  <c r="H3737" i="1"/>
  <c r="H3738" i="1"/>
  <c r="H3739" i="1"/>
  <c r="H2912" i="1"/>
  <c r="H2913" i="1"/>
  <c r="H3740" i="1"/>
  <c r="H3741" i="1"/>
  <c r="H4983" i="1"/>
  <c r="H4984" i="1"/>
  <c r="H3742" i="1"/>
  <c r="H3743" i="1"/>
  <c r="H2442" i="1"/>
  <c r="H2443" i="1"/>
  <c r="H5027" i="1"/>
  <c r="H11" i="1"/>
  <c r="H1120" i="1"/>
  <c r="H1121" i="1"/>
  <c r="H979" i="1"/>
  <c r="H980" i="1"/>
  <c r="H3744" i="1"/>
  <c r="H3745" i="1"/>
  <c r="H5670" i="1"/>
  <c r="H5671" i="1"/>
  <c r="H3746" i="1"/>
  <c r="H3747" i="1"/>
  <c r="H3748" i="1"/>
  <c r="H3749" i="1"/>
  <c r="H1105" i="1"/>
  <c r="H3750" i="1"/>
  <c r="H3751" i="1"/>
  <c r="H3752" i="1"/>
  <c r="H3753" i="1"/>
  <c r="H3754" i="1"/>
  <c r="H2444" i="1"/>
  <c r="H2445" i="1"/>
  <c r="H3755" i="1"/>
  <c r="H3756" i="1"/>
  <c r="H1458" i="1"/>
  <c r="H1459" i="1"/>
  <c r="H2446" i="1"/>
  <c r="H2447" i="1"/>
  <c r="H3757" i="1"/>
  <c r="H3758" i="1"/>
  <c r="H1698" i="1"/>
  <c r="H1699" i="1"/>
  <c r="H1106" i="1"/>
  <c r="H1107" i="1"/>
  <c r="H1460" i="1"/>
  <c r="H5259" i="1"/>
  <c r="H5260" i="1"/>
  <c r="H113" i="1"/>
  <c r="H114" i="1"/>
  <c r="H1990" i="1"/>
  <c r="H1869" i="1"/>
  <c r="H1870" i="1"/>
  <c r="H703" i="1"/>
  <c r="H3759" i="1"/>
  <c r="H3760" i="1"/>
  <c r="H3761" i="1"/>
  <c r="H3762" i="1"/>
  <c r="H4921" i="1"/>
  <c r="H4922" i="1"/>
  <c r="H115" i="1"/>
  <c r="H116" i="1"/>
  <c r="H3763" i="1"/>
  <c r="H3764" i="1"/>
  <c r="H4763" i="1"/>
  <c r="H4764" i="1"/>
  <c r="H1202" i="1"/>
  <c r="H1203" i="1"/>
  <c r="H2899" i="1"/>
  <c r="H5389" i="1"/>
  <c r="H5390" i="1"/>
  <c r="H3765" i="1"/>
  <c r="H3766" i="1"/>
  <c r="H3767" i="1"/>
  <c r="H3768" i="1"/>
  <c r="H5728" i="1"/>
  <c r="H5364" i="1"/>
  <c r="H5365" i="1"/>
  <c r="H418" i="1"/>
  <c r="H419" i="1"/>
  <c r="H1700" i="1"/>
  <c r="H1701" i="1"/>
  <c r="H2861" i="1"/>
  <c r="H2862" i="1"/>
  <c r="H704" i="1"/>
  <c r="H774" i="1"/>
  <c r="H775" i="1"/>
  <c r="H3769" i="1"/>
  <c r="H3770" i="1"/>
  <c r="H1560" i="1"/>
  <c r="H1561" i="1"/>
  <c r="H3771" i="1"/>
  <c r="H3772" i="1"/>
  <c r="H5188" i="1"/>
  <c r="H5189" i="1"/>
  <c r="H3773" i="1"/>
  <c r="H3774" i="1"/>
  <c r="H3775" i="1"/>
  <c r="H3776" i="1"/>
  <c r="H1941" i="1"/>
  <c r="H1942" i="1"/>
  <c r="H3777" i="1"/>
  <c r="H1702" i="1"/>
  <c r="H2448" i="1"/>
  <c r="H2449" i="1"/>
  <c r="H3778" i="1"/>
  <c r="H3779" i="1"/>
  <c r="H242" i="1"/>
  <c r="H243" i="1"/>
  <c r="H244" i="1"/>
  <c r="H245" i="1"/>
  <c r="H5404" i="1"/>
  <c r="H5405" i="1"/>
  <c r="H516" i="1"/>
  <c r="H517" i="1"/>
  <c r="H3780" i="1"/>
  <c r="H3781" i="1"/>
  <c r="H1069" i="1"/>
  <c r="H1070" i="1"/>
  <c r="H1703" i="1"/>
  <c r="H3782" i="1"/>
  <c r="H3783" i="1"/>
  <c r="H3784" i="1"/>
  <c r="H5077" i="1"/>
  <c r="H5078" i="1"/>
  <c r="H3785" i="1"/>
  <c r="H3786" i="1"/>
  <c r="H5079" i="1"/>
  <c r="H2450" i="1"/>
  <c r="H2451" i="1"/>
  <c r="H818" i="1"/>
  <c r="H705" i="1"/>
  <c r="H706" i="1"/>
  <c r="H492" i="1"/>
  <c r="H493" i="1"/>
  <c r="H2452" i="1"/>
  <c r="H2453" i="1"/>
  <c r="H2454" i="1"/>
  <c r="H246" i="1"/>
  <c r="H247" i="1"/>
  <c r="H2914" i="1"/>
  <c r="H2915" i="1"/>
  <c r="H3787" i="1"/>
  <c r="H1461" i="1"/>
  <c r="H2455" i="1"/>
  <c r="H2456" i="1"/>
  <c r="H2457" i="1"/>
  <c r="H1204" i="1"/>
  <c r="H1205" i="1"/>
  <c r="H981" i="1"/>
  <c r="H982" i="1"/>
  <c r="H2458" i="1"/>
  <c r="H2459" i="1"/>
  <c r="H420" i="1"/>
  <c r="H2848" i="1"/>
  <c r="H2460" i="1"/>
  <c r="H3788" i="1"/>
  <c r="H3789" i="1"/>
  <c r="H3790" i="1"/>
  <c r="H3791" i="1"/>
  <c r="H2461" i="1"/>
  <c r="H2462" i="1"/>
  <c r="H2463" i="1"/>
  <c r="H2464" i="1"/>
  <c r="H311" i="1"/>
  <c r="H312" i="1"/>
  <c r="H1206" i="1"/>
  <c r="H1462" i="1"/>
  <c r="H3792" i="1"/>
  <c r="H2465" i="1"/>
  <c r="H2466" i="1"/>
  <c r="H2467" i="1"/>
  <c r="H67" i="1"/>
  <c r="H5080" i="1"/>
  <c r="H5081" i="1"/>
  <c r="H1562" i="1"/>
  <c r="H5082" i="1"/>
  <c r="H5083" i="1"/>
  <c r="H3793" i="1"/>
  <c r="H3794" i="1"/>
  <c r="H903" i="1"/>
  <c r="H904" i="1"/>
  <c r="H1158" i="1"/>
  <c r="H1159" i="1"/>
  <c r="H2468" i="1"/>
  <c r="H5311" i="1"/>
  <c r="H5312" i="1"/>
  <c r="H5510" i="1"/>
  <c r="H5511" i="1"/>
  <c r="H3795" i="1"/>
  <c r="H3796" i="1"/>
  <c r="H326" i="1"/>
  <c r="H1294" i="1"/>
  <c r="H1295" i="1"/>
  <c r="H1296" i="1"/>
  <c r="H1297" i="1"/>
  <c r="H4728" i="1"/>
  <c r="H4729" i="1"/>
  <c r="H421" i="1"/>
  <c r="H3797" i="1"/>
  <c r="H3798" i="1"/>
  <c r="H4876" i="1"/>
  <c r="H2469" i="1"/>
  <c r="H983" i="1"/>
  <c r="H5014" i="1"/>
  <c r="H5015" i="1"/>
  <c r="H117" i="1"/>
  <c r="H118" i="1"/>
  <c r="H5512" i="1"/>
  <c r="H5513" i="1"/>
  <c r="H5514" i="1"/>
  <c r="H5515" i="1"/>
  <c r="H2916" i="1"/>
  <c r="H1071" i="1"/>
  <c r="H1072" i="1"/>
  <c r="H1871" i="1"/>
  <c r="H1872" i="1"/>
  <c r="H3799" i="1"/>
  <c r="H3800" i="1"/>
  <c r="H5516" i="1"/>
  <c r="H5517" i="1"/>
  <c r="H5518" i="1"/>
  <c r="H5519" i="1"/>
  <c r="H5520" i="1"/>
  <c r="H5521" i="1"/>
  <c r="H3801" i="1"/>
  <c r="H3802" i="1"/>
  <c r="H4923" i="1"/>
  <c r="H4924" i="1"/>
  <c r="H2470" i="1"/>
  <c r="H2471" i="1"/>
  <c r="H2472" i="1"/>
  <c r="H3803" i="1"/>
  <c r="H3804" i="1"/>
  <c r="H5522" i="1"/>
  <c r="H5523" i="1"/>
  <c r="H5366" i="1"/>
  <c r="H5367" i="1"/>
  <c r="H5084" i="1"/>
  <c r="H5085" i="1"/>
  <c r="H4944" i="1"/>
  <c r="H4945" i="1"/>
  <c r="H617" i="1"/>
  <c r="H618" i="1"/>
  <c r="H2473" i="1"/>
  <c r="H1563" i="1"/>
  <c r="H1564" i="1"/>
  <c r="H4877" i="1"/>
  <c r="H2052" i="1"/>
  <c r="H2053" i="1"/>
  <c r="H2474" i="1"/>
  <c r="H2475" i="1"/>
  <c r="H4637" i="1"/>
  <c r="H4638" i="1"/>
  <c r="H4878" i="1"/>
  <c r="H4879" i="1"/>
  <c r="H5016" i="1"/>
  <c r="H5017" i="1"/>
  <c r="H3805" i="1"/>
  <c r="H3806" i="1"/>
  <c r="H119" i="1"/>
  <c r="H120" i="1"/>
  <c r="H40" i="1"/>
  <c r="H41" i="1"/>
  <c r="H5261" i="1"/>
  <c r="H5262" i="1"/>
  <c r="H3807" i="1"/>
  <c r="H3808" i="1"/>
  <c r="H1122" i="1"/>
  <c r="H1123" i="1"/>
  <c r="H3809" i="1"/>
  <c r="H3810" i="1"/>
  <c r="H840" i="1"/>
  <c r="H841" i="1"/>
  <c r="H1073" i="1"/>
  <c r="H842" i="1"/>
  <c r="H843" i="1"/>
  <c r="H3811" i="1"/>
  <c r="H3812" i="1"/>
  <c r="H3813" i="1"/>
  <c r="H3814" i="1"/>
  <c r="H3815" i="1"/>
  <c r="H3816" i="1"/>
  <c r="H3817" i="1"/>
  <c r="H3818" i="1"/>
  <c r="H3819" i="1"/>
  <c r="H5524" i="1"/>
  <c r="H2476" i="1"/>
  <c r="H2477" i="1"/>
  <c r="H422" i="1"/>
  <c r="H423" i="1"/>
  <c r="H4925" i="1"/>
  <c r="H4588" i="1"/>
  <c r="H4589" i="1"/>
  <c r="H121" i="1"/>
  <c r="H122" i="1"/>
  <c r="H1268" i="1"/>
  <c r="H1269" i="1"/>
  <c r="H1270" i="1"/>
  <c r="H1704" i="1"/>
  <c r="H1705" i="1"/>
  <c r="H1706" i="1"/>
  <c r="H984" i="1"/>
  <c r="H4765" i="1"/>
  <c r="H4766" i="1"/>
  <c r="H5381" i="1"/>
  <c r="H5382" i="1"/>
  <c r="H4693" i="1"/>
  <c r="H4694" i="1"/>
  <c r="H4695" i="1"/>
  <c r="H4696" i="1"/>
  <c r="H3820" i="1"/>
  <c r="H3821" i="1"/>
  <c r="H5263" i="1"/>
  <c r="H4926" i="1"/>
  <c r="H4927" i="1"/>
  <c r="H4928" i="1"/>
  <c r="H4929" i="1"/>
  <c r="H327" i="1"/>
  <c r="H328" i="1"/>
  <c r="H2478" i="1"/>
  <c r="H1463" i="1"/>
  <c r="H2923" i="1"/>
  <c r="H2924" i="1"/>
  <c r="H424" i="1"/>
  <c r="H425" i="1"/>
  <c r="H5086" i="1"/>
  <c r="H5087" i="1"/>
  <c r="H2479" i="1"/>
  <c r="H2480" i="1"/>
  <c r="H2819" i="1"/>
  <c r="H2820" i="1"/>
  <c r="H4679" i="1"/>
  <c r="H4680" i="1"/>
  <c r="H426" i="1"/>
  <c r="H427" i="1"/>
  <c r="H518" i="1"/>
  <c r="H2877" i="1"/>
  <c r="H5702" i="1"/>
  <c r="H5703" i="1"/>
  <c r="H26" i="1"/>
  <c r="H1565" i="1"/>
  <c r="H3822" i="1"/>
  <c r="H5052" i="1"/>
  <c r="H5053" i="1"/>
  <c r="H248" i="1"/>
  <c r="H2481" i="1"/>
  <c r="H2482" i="1"/>
  <c r="H5729" i="1"/>
  <c r="H5730" i="1"/>
  <c r="H2483" i="1"/>
  <c r="H1873" i="1"/>
  <c r="H2484" i="1"/>
  <c r="H2485" i="1"/>
  <c r="H2827" i="1"/>
  <c r="H2828" i="1"/>
  <c r="H3823" i="1"/>
  <c r="H3824" i="1"/>
  <c r="H3825" i="1"/>
  <c r="H3826" i="1"/>
  <c r="H4639" i="1"/>
  <c r="H4640" i="1"/>
  <c r="H707" i="1"/>
  <c r="H708" i="1"/>
  <c r="H3827" i="1"/>
  <c r="H3828" i="1"/>
  <c r="H2486" i="1"/>
  <c r="H3829" i="1"/>
  <c r="H5525" i="1"/>
  <c r="H5406" i="1"/>
  <c r="H2487" i="1"/>
  <c r="H2488" i="1"/>
  <c r="H3830" i="1"/>
  <c r="H3831" i="1"/>
  <c r="H5526" i="1"/>
  <c r="H5527" i="1"/>
  <c r="H905" i="1"/>
  <c r="H906" i="1"/>
  <c r="H3832" i="1"/>
  <c r="H3833" i="1"/>
  <c r="H5528" i="1"/>
  <c r="H5529" i="1"/>
  <c r="H1032" i="1"/>
  <c r="H1033" i="1"/>
  <c r="H1034" i="1"/>
  <c r="H4641" i="1"/>
  <c r="H4642" i="1"/>
  <c r="H4798" i="1"/>
  <c r="H4799" i="1"/>
  <c r="H619" i="1"/>
  <c r="H620" i="1"/>
  <c r="H3834" i="1"/>
  <c r="H3835" i="1"/>
  <c r="H3836" i="1"/>
  <c r="H3837" i="1"/>
  <c r="H5054" i="1"/>
  <c r="H5055" i="1"/>
  <c r="H2489" i="1"/>
  <c r="H2490" i="1"/>
  <c r="H621" i="1"/>
  <c r="H622" i="1"/>
  <c r="H2491" i="1"/>
  <c r="H2492" i="1"/>
  <c r="H2493" i="1"/>
  <c r="H2494" i="1"/>
  <c r="H2849" i="1"/>
  <c r="H5530" i="1"/>
  <c r="H4643" i="1"/>
  <c r="H4644" i="1"/>
  <c r="H249" i="1"/>
  <c r="H250" i="1"/>
  <c r="H5088" i="1"/>
  <c r="H5089" i="1"/>
  <c r="H1707" i="1"/>
  <c r="H5018" i="1"/>
  <c r="H3838" i="1"/>
  <c r="H3839" i="1"/>
  <c r="H2495" i="1"/>
  <c r="H2496" i="1"/>
  <c r="H1464" i="1"/>
  <c r="H1465" i="1"/>
  <c r="H1708" i="1"/>
  <c r="H1709" i="1"/>
  <c r="H3840" i="1"/>
  <c r="H2497" i="1"/>
  <c r="H3841" i="1"/>
  <c r="H3842" i="1"/>
  <c r="H3843" i="1"/>
  <c r="H3844" i="1"/>
  <c r="H3845" i="1"/>
  <c r="H3846" i="1"/>
  <c r="H3847" i="1"/>
  <c r="H251" i="1"/>
  <c r="H3848" i="1"/>
  <c r="H2015" i="1"/>
  <c r="H2016" i="1"/>
  <c r="H2017" i="1"/>
  <c r="H2018" i="1"/>
  <c r="H2019" i="1"/>
  <c r="H2020" i="1"/>
  <c r="H985" i="1"/>
  <c r="H986" i="1"/>
  <c r="H3849" i="1"/>
  <c r="H3850" i="1"/>
  <c r="H252" i="1"/>
  <c r="H2794" i="1"/>
  <c r="H2795" i="1"/>
  <c r="H2498" i="1"/>
  <c r="H2499" i="1"/>
  <c r="H3851" i="1"/>
  <c r="H3852" i="1"/>
  <c r="H3853" i="1"/>
  <c r="H3854" i="1"/>
  <c r="H3855" i="1"/>
  <c r="H3856" i="1"/>
  <c r="H3857" i="1"/>
  <c r="H3858" i="1"/>
  <c r="H3859" i="1"/>
  <c r="H1466" i="1"/>
  <c r="H1467" i="1"/>
  <c r="H5190" i="1"/>
  <c r="H2500" i="1"/>
  <c r="H2501" i="1"/>
  <c r="H3860" i="1"/>
  <c r="H3861" i="1"/>
  <c r="H3862" i="1"/>
  <c r="H3863" i="1"/>
  <c r="H3864" i="1"/>
  <c r="H3865" i="1"/>
  <c r="H3866" i="1"/>
  <c r="H3867" i="1"/>
  <c r="H5316" i="1"/>
  <c r="H5317" i="1"/>
  <c r="H3868" i="1"/>
  <c r="H253" i="1"/>
  <c r="H254" i="1"/>
  <c r="H1468" i="1"/>
  <c r="H3869" i="1"/>
  <c r="H3870" i="1"/>
  <c r="H3871" i="1"/>
  <c r="H3872" i="1"/>
  <c r="H3873" i="1"/>
  <c r="H3874" i="1"/>
  <c r="H1843" i="1"/>
  <c r="H1844" i="1"/>
  <c r="H623" i="1"/>
  <c r="H624" i="1"/>
  <c r="H123" i="1"/>
  <c r="H124" i="1"/>
  <c r="H1469" i="1"/>
  <c r="H1470" i="1"/>
  <c r="H5672" i="1"/>
  <c r="H5673" i="1"/>
  <c r="H5531" i="1"/>
  <c r="H5532" i="1"/>
  <c r="H4930" i="1"/>
  <c r="H4931" i="1"/>
  <c r="H428" i="1"/>
  <c r="H2502" i="1"/>
  <c r="H2503" i="1"/>
  <c r="H3875" i="1"/>
  <c r="H3876" i="1"/>
  <c r="H819" i="1"/>
  <c r="H820" i="1"/>
  <c r="H3877" i="1"/>
  <c r="H3878" i="1"/>
  <c r="H3879" i="1"/>
  <c r="H3880" i="1"/>
  <c r="H429" i="1"/>
  <c r="H430" i="1"/>
  <c r="H802" i="1"/>
  <c r="H803" i="1"/>
  <c r="H4839" i="1"/>
  <c r="H4840" i="1"/>
  <c r="H3881" i="1"/>
  <c r="H3882" i="1"/>
  <c r="H431" i="1"/>
  <c r="H2504" i="1"/>
  <c r="H2505" i="1"/>
  <c r="H4730" i="1"/>
  <c r="H4731" i="1"/>
  <c r="H5264" i="1"/>
  <c r="H5265" i="1"/>
  <c r="H432" i="1"/>
  <c r="H3883" i="1"/>
  <c r="H3884" i="1"/>
  <c r="H2506" i="1"/>
  <c r="H2507" i="1"/>
  <c r="H1160" i="1"/>
  <c r="H1161" i="1"/>
  <c r="H625" i="1"/>
  <c r="H626" i="1"/>
  <c r="H255" i="1"/>
  <c r="H256" i="1"/>
  <c r="H1207" i="1"/>
  <c r="H1208" i="1"/>
  <c r="H1471" i="1"/>
  <c r="H821" i="1"/>
  <c r="H822" i="1"/>
  <c r="H1298" i="1"/>
  <c r="H1472" i="1"/>
  <c r="H2508" i="1"/>
  <c r="H2509" i="1"/>
  <c r="H2510" i="1"/>
  <c r="H1473" i="1"/>
  <c r="H1474" i="1"/>
  <c r="H3885" i="1"/>
  <c r="H3886" i="1"/>
  <c r="H3887" i="1"/>
  <c r="H3888" i="1"/>
  <c r="H3889" i="1"/>
  <c r="H3890" i="1"/>
  <c r="H1475" i="1"/>
  <c r="H1476" i="1"/>
  <c r="H3891" i="1"/>
  <c r="H3892" i="1"/>
  <c r="H3893" i="1"/>
  <c r="H3894" i="1"/>
  <c r="H3895" i="1"/>
  <c r="H3896" i="1"/>
  <c r="H3897" i="1"/>
  <c r="H3898" i="1"/>
  <c r="H1330" i="1"/>
  <c r="H1331" i="1"/>
  <c r="H3899" i="1"/>
  <c r="H4880" i="1"/>
  <c r="H5599" i="1"/>
  <c r="H5600" i="1"/>
  <c r="H3900" i="1"/>
  <c r="H3901" i="1"/>
  <c r="H3902" i="1"/>
  <c r="H3903" i="1"/>
  <c r="H125" i="1"/>
  <c r="H126" i="1"/>
  <c r="H3904" i="1"/>
  <c r="H3905" i="1"/>
  <c r="H5136" i="1"/>
  <c r="H2511" i="1"/>
  <c r="H2512" i="1"/>
  <c r="H3906" i="1"/>
  <c r="H3907" i="1"/>
  <c r="H709" i="1"/>
  <c r="H710" i="1"/>
  <c r="H3908" i="1"/>
  <c r="H3909" i="1"/>
  <c r="H3910" i="1"/>
  <c r="H3911" i="1"/>
  <c r="H3912" i="1"/>
  <c r="H433" i="1"/>
  <c r="H434" i="1"/>
  <c r="H5621" i="1"/>
  <c r="H5622" i="1"/>
  <c r="H3913" i="1"/>
  <c r="H3914" i="1"/>
  <c r="H3915" i="1"/>
  <c r="H3916" i="1"/>
  <c r="H3917" i="1"/>
  <c r="H3918" i="1"/>
  <c r="H3919" i="1"/>
  <c r="H494" i="1"/>
  <c r="H495" i="1"/>
  <c r="H5034" i="1"/>
  <c r="H5035" i="1"/>
  <c r="H3920" i="1"/>
  <c r="H3921" i="1"/>
  <c r="H2054" i="1"/>
  <c r="H3922" i="1"/>
  <c r="H3923" i="1"/>
  <c r="H3924" i="1"/>
  <c r="H3925" i="1"/>
  <c r="H5731" i="1"/>
  <c r="H5732" i="1"/>
  <c r="H3926" i="1"/>
  <c r="H3927" i="1"/>
  <c r="H3928" i="1"/>
  <c r="H3929" i="1"/>
  <c r="H313" i="1"/>
  <c r="H314" i="1"/>
  <c r="H2513" i="1"/>
  <c r="H257" i="1"/>
  <c r="H258" i="1"/>
  <c r="H259" i="1"/>
  <c r="H260" i="1"/>
  <c r="H5689" i="1"/>
  <c r="H5690" i="1"/>
  <c r="H2514" i="1"/>
  <c r="H1239" i="1"/>
  <c r="H519" i="1"/>
  <c r="H520" i="1"/>
  <c r="H477" i="1"/>
  <c r="H478" i="1"/>
  <c r="H3930" i="1"/>
  <c r="H3931" i="1"/>
  <c r="H3932" i="1"/>
  <c r="H3933" i="1"/>
  <c r="H3934" i="1"/>
  <c r="H261" i="1"/>
  <c r="H262" i="1"/>
  <c r="H2515" i="1"/>
  <c r="H2516" i="1"/>
  <c r="H1943" i="1"/>
  <c r="H1944" i="1"/>
  <c r="H3935" i="1"/>
  <c r="H1710" i="1"/>
  <c r="H1711" i="1"/>
  <c r="H627" i="1"/>
  <c r="H628" i="1"/>
  <c r="H2517" i="1"/>
  <c r="H2518" i="1"/>
  <c r="H1240" i="1"/>
  <c r="H1241" i="1"/>
  <c r="H3936" i="1"/>
  <c r="H3937" i="1"/>
  <c r="H2519" i="1"/>
  <c r="H2520" i="1"/>
  <c r="H2521" i="1"/>
  <c r="H2522" i="1"/>
  <c r="H2523" i="1"/>
  <c r="H776" i="1"/>
  <c r="H777" i="1"/>
  <c r="H2524" i="1"/>
  <c r="H2525" i="1"/>
  <c r="H521" i="1"/>
  <c r="H522" i="1"/>
  <c r="H1905" i="1"/>
  <c r="H1906" i="1"/>
  <c r="H1907" i="1"/>
  <c r="H1908" i="1"/>
  <c r="H3938" i="1"/>
  <c r="H4962" i="1"/>
  <c r="H1712" i="1"/>
  <c r="H1713" i="1"/>
  <c r="H1477" i="1"/>
  <c r="H1478" i="1"/>
  <c r="H68" i="1"/>
  <c r="H69" i="1"/>
  <c r="H3939" i="1"/>
  <c r="H3940" i="1"/>
  <c r="H3941" i="1"/>
  <c r="H3942" i="1"/>
  <c r="H3943" i="1"/>
  <c r="H3944" i="1"/>
  <c r="H3945" i="1"/>
  <c r="H2526" i="1"/>
  <c r="H2527" i="1"/>
  <c r="H3946" i="1"/>
  <c r="H3947" i="1"/>
  <c r="H3948" i="1"/>
  <c r="H1822" i="1"/>
  <c r="H1823" i="1"/>
  <c r="H3949" i="1"/>
  <c r="H3950" i="1"/>
  <c r="H851" i="1"/>
  <c r="H3951" i="1"/>
  <c r="H3952" i="1"/>
  <c r="H3953" i="1"/>
  <c r="H3954" i="1"/>
  <c r="H1714" i="1"/>
  <c r="H1715" i="1"/>
  <c r="H1716" i="1"/>
  <c r="H1717" i="1"/>
  <c r="H3955" i="1"/>
  <c r="H4645" i="1"/>
  <c r="H4646" i="1"/>
  <c r="H1479" i="1"/>
  <c r="H1480" i="1"/>
  <c r="H3956" i="1"/>
  <c r="H3957" i="1"/>
  <c r="H5368" i="1"/>
  <c r="H435" i="1"/>
  <c r="H436" i="1"/>
  <c r="H127" i="1"/>
  <c r="H3958" i="1"/>
  <c r="H3959" i="1"/>
  <c r="H3960" i="1"/>
  <c r="H3961" i="1"/>
  <c r="H1718" i="1"/>
  <c r="H1719" i="1"/>
  <c r="H3962" i="1"/>
  <c r="H5533" i="1"/>
  <c r="H5340" i="1"/>
  <c r="H5341" i="1"/>
  <c r="H42" i="1"/>
  <c r="H43" i="1"/>
  <c r="H629" i="1"/>
  <c r="H630" i="1"/>
  <c r="H2528" i="1"/>
  <c r="H2529" i="1"/>
  <c r="H3963" i="1"/>
  <c r="H3964" i="1"/>
  <c r="H711" i="1"/>
  <c r="H712" i="1"/>
  <c r="H3965" i="1"/>
  <c r="H3966" i="1"/>
  <c r="H3967" i="1"/>
  <c r="H3968" i="1"/>
  <c r="H3969" i="1"/>
  <c r="H3970" i="1"/>
  <c r="H1720" i="1"/>
  <c r="H1721" i="1"/>
  <c r="H3971" i="1"/>
  <c r="H3972" i="1"/>
  <c r="H3973" i="1"/>
  <c r="H3974" i="1"/>
  <c r="H1722" i="1"/>
  <c r="H1723" i="1"/>
  <c r="H2530" i="1"/>
  <c r="H2531" i="1"/>
  <c r="H5601" i="1"/>
  <c r="H5602" i="1"/>
  <c r="H1724" i="1"/>
  <c r="H1725" i="1"/>
  <c r="H5318" i="1"/>
  <c r="H5319" i="1"/>
  <c r="H3975" i="1"/>
  <c r="H3976" i="1"/>
  <c r="H3977" i="1"/>
  <c r="H3978" i="1"/>
  <c r="H4647" i="1"/>
  <c r="H4648" i="1"/>
  <c r="H4732" i="1"/>
  <c r="H4733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21" i="1"/>
  <c r="H22" i="1"/>
  <c r="H5266" i="1"/>
  <c r="H5267" i="1"/>
  <c r="H5268" i="1"/>
  <c r="H5269" i="1"/>
  <c r="H3993" i="1"/>
  <c r="H1909" i="1"/>
  <c r="H1910" i="1"/>
  <c r="H3994" i="1"/>
  <c r="H3995" i="1"/>
  <c r="H3996" i="1"/>
  <c r="H3997" i="1"/>
  <c r="H3998" i="1"/>
  <c r="H3999" i="1"/>
  <c r="H263" i="1"/>
  <c r="H4000" i="1"/>
  <c r="H5270" i="1"/>
  <c r="H5271" i="1"/>
  <c r="H2090" i="1"/>
  <c r="H2091" i="1"/>
  <c r="H2532" i="1"/>
  <c r="H2533" i="1"/>
  <c r="H4001" i="1"/>
  <c r="H4002" i="1"/>
  <c r="H4003" i="1"/>
  <c r="H4004" i="1"/>
  <c r="H4005" i="1"/>
  <c r="H4006" i="1"/>
  <c r="H4007" i="1"/>
  <c r="H264" i="1"/>
  <c r="H265" i="1"/>
  <c r="H4008" i="1"/>
  <c r="H4009" i="1"/>
  <c r="H4010" i="1"/>
  <c r="H4011" i="1"/>
  <c r="H2534" i="1"/>
  <c r="H4012" i="1"/>
  <c r="H4013" i="1"/>
  <c r="H4014" i="1"/>
  <c r="H4015" i="1"/>
  <c r="H4016" i="1"/>
  <c r="H1845" i="1"/>
  <c r="H1846" i="1"/>
  <c r="H4017" i="1"/>
  <c r="H4018" i="1"/>
  <c r="H1481" i="1"/>
  <c r="H1482" i="1"/>
  <c r="H4019" i="1"/>
  <c r="H2535" i="1"/>
  <c r="H2536" i="1"/>
  <c r="H2537" i="1"/>
  <c r="H4020" i="1"/>
  <c r="H4021" i="1"/>
  <c r="H4022" i="1"/>
  <c r="H4023" i="1"/>
  <c r="H2931" i="1"/>
  <c r="H5272" i="1"/>
  <c r="H5273" i="1"/>
  <c r="H4024" i="1"/>
  <c r="H4025" i="1"/>
  <c r="H1483" i="1"/>
  <c r="H1484" i="1"/>
  <c r="H2538" i="1"/>
  <c r="H1485" i="1"/>
  <c r="H4026" i="1"/>
  <c r="H4027" i="1"/>
  <c r="H5379" i="1"/>
  <c r="H5380" i="1"/>
  <c r="H2539" i="1"/>
  <c r="H2540" i="1"/>
  <c r="H128" i="1"/>
  <c r="H129" i="1"/>
  <c r="H4932" i="1"/>
  <c r="H4933" i="1"/>
  <c r="H1242" i="1"/>
  <c r="H1243" i="1"/>
  <c r="H4028" i="1"/>
  <c r="H4029" i="1"/>
  <c r="H4767" i="1"/>
  <c r="H4768" i="1"/>
  <c r="H1874" i="1"/>
  <c r="H1875" i="1"/>
  <c r="H5534" i="1"/>
  <c r="H5535" i="1"/>
  <c r="H4030" i="1"/>
  <c r="H4031" i="1"/>
  <c r="H2541" i="1"/>
  <c r="H2542" i="1"/>
  <c r="H2055" i="1"/>
  <c r="H4032" i="1"/>
  <c r="H4033" i="1"/>
  <c r="H1847" i="1"/>
  <c r="H1848" i="1"/>
  <c r="H1374" i="1"/>
  <c r="H1375" i="1"/>
  <c r="H1726" i="1"/>
  <c r="H1727" i="1"/>
  <c r="H2821" i="1"/>
  <c r="H2822" i="1"/>
  <c r="H4034" i="1"/>
  <c r="H4035" i="1"/>
  <c r="H2543" i="1"/>
  <c r="H2544" i="1"/>
  <c r="H5407" i="1"/>
  <c r="H5408" i="1"/>
  <c r="H2878" i="1"/>
  <c r="H2879" i="1"/>
  <c r="H4036" i="1"/>
  <c r="H4037" i="1"/>
  <c r="H437" i="1"/>
  <c r="H438" i="1"/>
  <c r="H4038" i="1"/>
  <c r="H4039" i="1"/>
  <c r="H5733" i="1"/>
  <c r="H5734" i="1"/>
  <c r="H266" i="1"/>
  <c r="H267" i="1"/>
  <c r="H2545" i="1"/>
  <c r="H2546" i="1"/>
  <c r="H4040" i="1"/>
  <c r="H4041" i="1"/>
  <c r="H2038" i="1"/>
  <c r="H2039" i="1"/>
  <c r="H1376" i="1"/>
  <c r="H1486" i="1"/>
  <c r="H4590" i="1"/>
  <c r="H4591" i="1"/>
  <c r="H4592" i="1"/>
  <c r="H4593" i="1"/>
  <c r="H713" i="1"/>
  <c r="H2547" i="1"/>
  <c r="H2548" i="1"/>
  <c r="H4042" i="1"/>
  <c r="H2863" i="1"/>
  <c r="H2549" i="1"/>
  <c r="H5623" i="1"/>
  <c r="H5624" i="1"/>
  <c r="H5625" i="1"/>
  <c r="H5626" i="1"/>
  <c r="H5735" i="1"/>
  <c r="H5736" i="1"/>
  <c r="H1487" i="1"/>
  <c r="H1488" i="1"/>
  <c r="H482" i="1"/>
  <c r="H483" i="1"/>
  <c r="H1489" i="1"/>
  <c r="H5536" i="1"/>
  <c r="H5274" i="1"/>
  <c r="H5275" i="1"/>
  <c r="H4043" i="1"/>
  <c r="H4044" i="1"/>
  <c r="H5537" i="1"/>
  <c r="H5538" i="1"/>
  <c r="H5090" i="1"/>
  <c r="H5091" i="1"/>
  <c r="H2925" i="1"/>
  <c r="H2926" i="1"/>
  <c r="H852" i="1"/>
  <c r="H2550" i="1"/>
  <c r="H2551" i="1"/>
  <c r="H2552" i="1"/>
  <c r="H2553" i="1"/>
  <c r="H5737" i="1"/>
  <c r="H5738" i="1"/>
  <c r="H1728" i="1"/>
  <c r="H1729" i="1"/>
  <c r="H2554" i="1"/>
  <c r="H2555" i="1"/>
  <c r="H12" i="1"/>
  <c r="H13" i="1"/>
  <c r="H5383" i="1"/>
  <c r="H5384" i="1"/>
  <c r="H130" i="1"/>
  <c r="H131" i="1"/>
  <c r="H2556" i="1"/>
  <c r="H2557" i="1"/>
  <c r="H987" i="1"/>
  <c r="H988" i="1"/>
  <c r="H2850" i="1"/>
  <c r="H2851" i="1"/>
  <c r="H5409" i="1"/>
  <c r="H4045" i="1"/>
  <c r="H4046" i="1"/>
  <c r="H4047" i="1"/>
  <c r="H2558" i="1"/>
  <c r="H5539" i="1"/>
  <c r="H5540" i="1"/>
  <c r="H5092" i="1"/>
  <c r="H5093" i="1"/>
  <c r="H1730" i="1"/>
  <c r="H1731" i="1"/>
  <c r="H4048" i="1"/>
  <c r="H4049" i="1"/>
  <c r="H1732" i="1"/>
  <c r="H1733" i="1"/>
  <c r="H1162" i="1"/>
  <c r="H1163" i="1"/>
  <c r="H2559" i="1"/>
  <c r="H2560" i="1"/>
  <c r="H4050" i="1"/>
  <c r="H4051" i="1"/>
  <c r="H4052" i="1"/>
  <c r="H5739" i="1"/>
  <c r="H5740" i="1"/>
  <c r="H5741" i="1"/>
  <c r="H5742" i="1"/>
  <c r="H5743" i="1"/>
  <c r="H74" i="1"/>
  <c r="H75" i="1"/>
  <c r="H1377" i="1"/>
  <c r="H4053" i="1"/>
  <c r="H4054" i="1"/>
  <c r="H1164" i="1"/>
  <c r="H1165" i="1"/>
  <c r="H2561" i="1"/>
  <c r="H2562" i="1"/>
  <c r="H5674" i="1"/>
  <c r="H5675" i="1"/>
  <c r="H268" i="1"/>
  <c r="H269" i="1"/>
  <c r="H4055" i="1"/>
  <c r="H4056" i="1"/>
  <c r="H2563" i="1"/>
  <c r="H2564" i="1"/>
  <c r="H70" i="1"/>
  <c r="H71" i="1"/>
  <c r="H2565" i="1"/>
  <c r="H2566" i="1"/>
  <c r="H2567" i="1"/>
  <c r="H631" i="1"/>
  <c r="H632" i="1"/>
  <c r="H44" i="1"/>
  <c r="H45" i="1"/>
  <c r="H4963" i="1"/>
  <c r="H4964" i="1"/>
  <c r="H5094" i="1"/>
  <c r="H5095" i="1"/>
  <c r="H1209" i="1"/>
  <c r="H1210" i="1"/>
  <c r="H4057" i="1"/>
  <c r="H4058" i="1"/>
  <c r="H5342" i="1"/>
  <c r="H5343" i="1"/>
  <c r="H5650" i="1"/>
  <c r="H5651" i="1"/>
  <c r="H1124" i="1"/>
  <c r="H1125" i="1"/>
  <c r="H778" i="1"/>
  <c r="H779" i="1"/>
  <c r="H1490" i="1"/>
  <c r="H1491" i="1"/>
  <c r="H4059" i="1"/>
  <c r="H4060" i="1"/>
  <c r="H523" i="1"/>
  <c r="H524" i="1"/>
  <c r="H4061" i="1"/>
  <c r="H4062" i="1"/>
  <c r="H4063" i="1"/>
  <c r="H4064" i="1"/>
  <c r="H4065" i="1"/>
  <c r="H4066" i="1"/>
  <c r="H4067" i="1"/>
  <c r="H4068" i="1"/>
  <c r="H2568" i="1"/>
  <c r="H2569" i="1"/>
  <c r="H4734" i="1"/>
  <c r="H4735" i="1"/>
  <c r="H539" i="1"/>
  <c r="H540" i="1"/>
  <c r="H2570" i="1"/>
  <c r="H5541" i="1"/>
  <c r="H439" i="1"/>
  <c r="H440" i="1"/>
  <c r="H5096" i="1"/>
  <c r="H2571" i="1"/>
  <c r="H2572" i="1"/>
  <c r="H2573" i="1"/>
  <c r="H2574" i="1"/>
  <c r="H1492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633" i="1"/>
  <c r="H4082" i="1"/>
  <c r="H4083" i="1"/>
  <c r="H4084" i="1"/>
  <c r="H4085" i="1"/>
  <c r="H4086" i="1"/>
  <c r="H4087" i="1"/>
  <c r="H5744" i="1"/>
  <c r="H989" i="1"/>
  <c r="H4088" i="1"/>
  <c r="H4089" i="1"/>
  <c r="H4090" i="1"/>
  <c r="H4091" i="1"/>
  <c r="H4092" i="1"/>
  <c r="H4093" i="1"/>
  <c r="H2927" i="1"/>
  <c r="H2928" i="1"/>
  <c r="H270" i="1"/>
  <c r="H271" i="1"/>
  <c r="H4649" i="1"/>
  <c r="H4650" i="1"/>
  <c r="H4094" i="1"/>
  <c r="H1271" i="1"/>
  <c r="H4095" i="1"/>
  <c r="H4096" i="1"/>
  <c r="H4097" i="1"/>
  <c r="H4098" i="1"/>
  <c r="H46" i="1"/>
  <c r="H47" i="1"/>
  <c r="H4800" i="1"/>
  <c r="H2575" i="1"/>
  <c r="H2576" i="1"/>
  <c r="H1493" i="1"/>
  <c r="H1494" i="1"/>
  <c r="H1734" i="1"/>
  <c r="H1735" i="1"/>
  <c r="H2027" i="1"/>
  <c r="H2028" i="1"/>
  <c r="H1736" i="1"/>
  <c r="H1737" i="1"/>
  <c r="H4099" i="1"/>
  <c r="H4100" i="1"/>
  <c r="H4101" i="1"/>
  <c r="H1211" i="1"/>
  <c r="H1212" i="1"/>
  <c r="H4102" i="1"/>
  <c r="H4103" i="1"/>
  <c r="H4104" i="1"/>
  <c r="H4105" i="1"/>
  <c r="H1738" i="1"/>
  <c r="H1739" i="1"/>
  <c r="H5276" i="1"/>
  <c r="H4106" i="1"/>
  <c r="H4107" i="1"/>
  <c r="H4108" i="1"/>
  <c r="H4109" i="1"/>
  <c r="H4110" i="1"/>
  <c r="H4111" i="1"/>
  <c r="H2577" i="1"/>
  <c r="H2578" i="1"/>
  <c r="H4112" i="1"/>
  <c r="H1740" i="1"/>
  <c r="H1741" i="1"/>
  <c r="H4113" i="1"/>
  <c r="H4114" i="1"/>
  <c r="H4115" i="1"/>
  <c r="H4116" i="1"/>
  <c r="H4117" i="1"/>
  <c r="H4118" i="1"/>
  <c r="H877" i="1"/>
  <c r="H878" i="1"/>
  <c r="H441" i="1"/>
  <c r="H442" i="1"/>
  <c r="H2880" i="1"/>
  <c r="H2881" i="1"/>
  <c r="H2882" i="1"/>
  <c r="H2883" i="1"/>
  <c r="H4651" i="1"/>
  <c r="H4652" i="1"/>
  <c r="H443" i="1"/>
  <c r="H444" i="1"/>
  <c r="H1108" i="1"/>
  <c r="H1109" i="1"/>
  <c r="H4119" i="1"/>
  <c r="H4120" i="1"/>
  <c r="H4121" i="1"/>
  <c r="H496" i="1"/>
  <c r="H497" i="1"/>
  <c r="H1742" i="1"/>
  <c r="H1743" i="1"/>
  <c r="H4122" i="1"/>
  <c r="H4123" i="1"/>
  <c r="H4124" i="1"/>
  <c r="H4125" i="1"/>
  <c r="H4126" i="1"/>
  <c r="H4127" i="1"/>
  <c r="H1213" i="1"/>
  <c r="H4128" i="1"/>
  <c r="H4129" i="1"/>
  <c r="H1378" i="1"/>
  <c r="H1379" i="1"/>
  <c r="H525" i="1"/>
  <c r="H526" i="1"/>
  <c r="H2579" i="1"/>
  <c r="H2580" i="1"/>
  <c r="H5277" i="1"/>
  <c r="H5278" i="1"/>
  <c r="H4130" i="1"/>
  <c r="H5028" i="1"/>
  <c r="H1495" i="1"/>
  <c r="H5279" i="1"/>
  <c r="H4131" i="1"/>
  <c r="H4132" i="1"/>
  <c r="H4133" i="1"/>
  <c r="H4134" i="1"/>
  <c r="H2581" i="1"/>
  <c r="H4653" i="1"/>
  <c r="H4654" i="1"/>
  <c r="H4135" i="1"/>
  <c r="H1744" i="1"/>
  <c r="H1745" i="1"/>
  <c r="H5745" i="1"/>
  <c r="H990" i="1"/>
  <c r="H1746" i="1"/>
  <c r="H1747" i="1"/>
  <c r="H1748" i="1"/>
  <c r="H1749" i="1"/>
  <c r="H4136" i="1"/>
  <c r="H4137" i="1"/>
  <c r="H4138" i="1"/>
  <c r="H4139" i="1"/>
  <c r="H2582" i="1"/>
  <c r="H2583" i="1"/>
  <c r="H4827" i="1"/>
  <c r="H2584" i="1"/>
  <c r="H2585" i="1"/>
  <c r="H527" i="1"/>
  <c r="H528" i="1"/>
  <c r="H4140" i="1"/>
  <c r="H4141" i="1"/>
  <c r="H4142" i="1"/>
  <c r="H991" i="1"/>
  <c r="H992" i="1"/>
  <c r="H5746" i="1"/>
  <c r="H5395" i="1"/>
  <c r="H2586" i="1"/>
  <c r="H2587" i="1"/>
  <c r="H1496" i="1"/>
  <c r="H1497" i="1"/>
  <c r="H4143" i="1"/>
  <c r="H4144" i="1"/>
  <c r="H132" i="1"/>
  <c r="H315" i="1"/>
  <c r="H4145" i="1"/>
  <c r="H1035" i="1"/>
  <c r="H4146" i="1"/>
  <c r="H4147" i="1"/>
  <c r="H1991" i="1"/>
  <c r="H1992" i="1"/>
  <c r="H780" i="1"/>
  <c r="H1338" i="1"/>
  <c r="H1339" i="1"/>
  <c r="H5029" i="1"/>
  <c r="H5030" i="1"/>
  <c r="H445" i="1"/>
  <c r="H446" i="1"/>
  <c r="H4148" i="1"/>
  <c r="H907" i="1"/>
  <c r="H908" i="1"/>
  <c r="H1750" i="1"/>
  <c r="H1751" i="1"/>
  <c r="H634" i="1"/>
  <c r="H635" i="1"/>
  <c r="H2588" i="1"/>
  <c r="H272" i="1"/>
  <c r="H5369" i="1"/>
  <c r="H4149" i="1"/>
  <c r="H4150" i="1"/>
  <c r="H4655" i="1"/>
  <c r="H1179" i="1"/>
  <c r="H1180" i="1"/>
  <c r="H5191" i="1"/>
  <c r="H1074" i="1"/>
  <c r="H1498" i="1"/>
  <c r="H2056" i="1"/>
  <c r="H2057" i="1"/>
  <c r="H4594" i="1"/>
  <c r="H4595" i="1"/>
  <c r="H273" i="1"/>
  <c r="H274" i="1"/>
  <c r="H4151" i="1"/>
  <c r="H1499" i="1"/>
  <c r="H1500" i="1"/>
  <c r="H4152" i="1"/>
  <c r="H4153" i="1"/>
  <c r="H4154" i="1"/>
  <c r="H4155" i="1"/>
  <c r="H993" i="1"/>
  <c r="H994" i="1"/>
  <c r="H4156" i="1"/>
  <c r="H275" i="1"/>
  <c r="H276" i="1"/>
  <c r="H447" i="1"/>
  <c r="H4157" i="1"/>
  <c r="H1380" i="1"/>
  <c r="H1381" i="1"/>
  <c r="H2589" i="1"/>
  <c r="H2590" i="1"/>
  <c r="H4158" i="1"/>
  <c r="H4159" i="1"/>
  <c r="H1752" i="1"/>
  <c r="H1753" i="1"/>
  <c r="H5097" i="1"/>
  <c r="H1754" i="1"/>
  <c r="H1755" i="1"/>
  <c r="H14" i="1"/>
  <c r="H15" i="1"/>
  <c r="H800" i="1"/>
  <c r="H801" i="1"/>
  <c r="H1214" i="1"/>
  <c r="H1215" i="1"/>
  <c r="H4160" i="1"/>
  <c r="H4995" i="1"/>
  <c r="H4996" i="1"/>
  <c r="H448" i="1"/>
  <c r="H449" i="1"/>
  <c r="H823" i="1"/>
  <c r="H824" i="1"/>
  <c r="H2591" i="1"/>
  <c r="H1993" i="1"/>
  <c r="H5542" i="1"/>
  <c r="H636" i="1"/>
  <c r="H277" i="1"/>
  <c r="H637" i="1"/>
  <c r="H2929" i="1"/>
  <c r="H4161" i="1"/>
  <c r="H4162" i="1"/>
  <c r="H4163" i="1"/>
  <c r="H4164" i="1"/>
  <c r="H995" i="1"/>
  <c r="H996" i="1"/>
  <c r="H529" i="1"/>
  <c r="H530" i="1"/>
  <c r="H638" i="1"/>
  <c r="H639" i="1"/>
  <c r="H2592" i="1"/>
  <c r="H5543" i="1"/>
  <c r="H5544" i="1"/>
  <c r="H997" i="1"/>
  <c r="H998" i="1"/>
  <c r="H450" i="1"/>
  <c r="H451" i="1"/>
  <c r="H2593" i="1"/>
  <c r="H2594" i="1"/>
  <c r="H1501" i="1"/>
  <c r="H1502" i="1"/>
  <c r="H2595" i="1"/>
  <c r="H2596" i="1"/>
  <c r="H4165" i="1"/>
  <c r="H4166" i="1"/>
  <c r="H4167" i="1"/>
  <c r="H452" i="1"/>
  <c r="H453" i="1"/>
  <c r="H2597" i="1"/>
  <c r="H2598" i="1"/>
  <c r="H5192" i="1"/>
  <c r="H5193" i="1"/>
  <c r="H278" i="1"/>
  <c r="H5098" i="1"/>
  <c r="H4168" i="1"/>
  <c r="H4169" i="1"/>
  <c r="H279" i="1"/>
  <c r="H280" i="1"/>
  <c r="H2599" i="1"/>
  <c r="H2600" i="1"/>
  <c r="H5676" i="1"/>
  <c r="H5677" i="1"/>
  <c r="H5410" i="1"/>
  <c r="H5411" i="1"/>
  <c r="H2058" i="1"/>
  <c r="H4170" i="1"/>
  <c r="H4171" i="1"/>
  <c r="H2884" i="1"/>
  <c r="H2885" i="1"/>
  <c r="H2601" i="1"/>
  <c r="H2602" i="1"/>
  <c r="H2603" i="1"/>
  <c r="H1250" i="1"/>
  <c r="H1251" i="1"/>
  <c r="H4172" i="1"/>
  <c r="H4173" i="1"/>
  <c r="H133" i="1"/>
  <c r="H134" i="1"/>
  <c r="H135" i="1"/>
  <c r="H136" i="1"/>
  <c r="H4174" i="1"/>
  <c r="H4175" i="1"/>
  <c r="H1756" i="1"/>
  <c r="H1757" i="1"/>
  <c r="H1110" i="1"/>
  <c r="H1111" i="1"/>
  <c r="H2059" i="1"/>
  <c r="H2060" i="1"/>
  <c r="H5280" i="1"/>
  <c r="H5281" i="1"/>
  <c r="H281" i="1"/>
  <c r="H282" i="1"/>
  <c r="H1994" i="1"/>
  <c r="H1995" i="1"/>
  <c r="H1849" i="1"/>
  <c r="H2604" i="1"/>
  <c r="H2605" i="1"/>
  <c r="H1850" i="1"/>
  <c r="H2606" i="1"/>
  <c r="H2607" i="1"/>
  <c r="H4881" i="1"/>
  <c r="H4882" i="1"/>
  <c r="H5545" i="1"/>
  <c r="H5546" i="1"/>
  <c r="H4997" i="1"/>
  <c r="H4998" i="1"/>
  <c r="H4883" i="1"/>
  <c r="H4884" i="1"/>
  <c r="H714" i="1"/>
  <c r="H715" i="1"/>
  <c r="H16" i="1"/>
  <c r="H17" i="1"/>
  <c r="H4176" i="1"/>
  <c r="H4177" i="1"/>
  <c r="H5302" i="1"/>
  <c r="H5303" i="1"/>
  <c r="H640" i="1"/>
  <c r="H641" i="1"/>
  <c r="H642" i="1"/>
  <c r="H643" i="1"/>
  <c r="H879" i="1"/>
  <c r="H880" i="1"/>
  <c r="H4178" i="1"/>
  <c r="H4179" i="1"/>
  <c r="H4801" i="1"/>
  <c r="H4802" i="1"/>
  <c r="H4803" i="1"/>
  <c r="H4804" i="1"/>
  <c r="H5547" i="1"/>
  <c r="H4180" i="1"/>
  <c r="H4181" i="1"/>
  <c r="H2886" i="1"/>
  <c r="H4681" i="1"/>
  <c r="H999" i="1"/>
  <c r="H1000" i="1"/>
  <c r="H2608" i="1"/>
  <c r="H2609" i="1"/>
  <c r="H4182" i="1"/>
  <c r="H4183" i="1"/>
  <c r="H4184" i="1"/>
  <c r="H4185" i="1"/>
  <c r="H4186" i="1"/>
  <c r="H4187" i="1"/>
  <c r="H53" i="1"/>
  <c r="H54" i="1"/>
  <c r="H4188" i="1"/>
  <c r="H4189" i="1"/>
  <c r="H4190" i="1"/>
  <c r="H4191" i="1"/>
  <c r="H4192" i="1"/>
  <c r="H2610" i="1"/>
  <c r="H4193" i="1"/>
  <c r="H4194" i="1"/>
  <c r="H4195" i="1"/>
  <c r="H4196" i="1"/>
  <c r="H1126" i="1"/>
  <c r="H1127" i="1"/>
  <c r="H4197" i="1"/>
  <c r="H4198" i="1"/>
  <c r="H4199" i="1"/>
  <c r="H1216" i="1"/>
  <c r="H1217" i="1"/>
  <c r="H1299" i="1"/>
  <c r="H1300" i="1"/>
  <c r="H4885" i="1"/>
  <c r="H4886" i="1"/>
  <c r="H881" i="1"/>
  <c r="H1075" i="1"/>
  <c r="H1076" i="1"/>
  <c r="H4200" i="1"/>
  <c r="H4201" i="1"/>
  <c r="H4202" i="1"/>
  <c r="H4203" i="1"/>
  <c r="H4204" i="1"/>
  <c r="H4205" i="1"/>
  <c r="H23" i="1"/>
  <c r="H4206" i="1"/>
  <c r="H4656" i="1"/>
  <c r="H4657" i="1"/>
  <c r="H4207" i="1"/>
  <c r="H4208" i="1"/>
  <c r="H4736" i="1"/>
  <c r="H2611" i="1"/>
  <c r="H2612" i="1"/>
  <c r="H1758" i="1"/>
  <c r="H4209" i="1"/>
  <c r="H4210" i="1"/>
  <c r="H4805" i="1"/>
  <c r="H4806" i="1"/>
  <c r="H1851" i="1"/>
  <c r="H1852" i="1"/>
  <c r="H1853" i="1"/>
  <c r="H1854" i="1"/>
  <c r="H4211" i="1"/>
  <c r="H4212" i="1"/>
  <c r="H4213" i="1"/>
  <c r="H5627" i="1"/>
  <c r="H5628" i="1"/>
  <c r="H2613" i="1"/>
  <c r="H2614" i="1"/>
  <c r="H4214" i="1"/>
  <c r="H1218" i="1"/>
  <c r="H1219" i="1"/>
  <c r="H2887" i="1"/>
  <c r="H2888" i="1"/>
  <c r="H4215" i="1"/>
  <c r="H4216" i="1"/>
  <c r="H4217" i="1"/>
  <c r="H4218" i="1"/>
  <c r="H4219" i="1"/>
  <c r="H4220" i="1"/>
  <c r="H1759" i="1"/>
  <c r="H1760" i="1"/>
  <c r="H4221" i="1"/>
  <c r="H4222" i="1"/>
  <c r="H4223" i="1"/>
  <c r="H4224" i="1"/>
  <c r="H2615" i="1"/>
  <c r="H2616" i="1"/>
  <c r="H531" i="1"/>
  <c r="H532" i="1"/>
  <c r="H27" i="1"/>
  <c r="H28" i="1"/>
  <c r="H2617" i="1"/>
  <c r="H2618" i="1"/>
  <c r="H1876" i="1"/>
  <c r="H1877" i="1"/>
  <c r="H5282" i="1"/>
  <c r="H5283" i="1"/>
  <c r="H1503" i="1"/>
  <c r="H1504" i="1"/>
  <c r="H2619" i="1"/>
  <c r="H2620" i="1"/>
  <c r="H1505" i="1"/>
  <c r="H1506" i="1"/>
  <c r="H2621" i="1"/>
  <c r="H2622" i="1"/>
  <c r="H2623" i="1"/>
  <c r="H1761" i="1"/>
  <c r="H1762" i="1"/>
  <c r="H1996" i="1"/>
  <c r="H1997" i="1"/>
  <c r="H2624" i="1"/>
  <c r="H55" i="1"/>
  <c r="H56" i="1"/>
  <c r="H5548" i="1"/>
  <c r="H882" i="1"/>
  <c r="H883" i="1"/>
  <c r="H4225" i="1"/>
  <c r="H4226" i="1"/>
  <c r="H1166" i="1"/>
  <c r="H1167" i="1"/>
  <c r="H2625" i="1"/>
  <c r="H2626" i="1"/>
  <c r="H5549" i="1"/>
  <c r="H5550" i="1"/>
  <c r="H4227" i="1"/>
  <c r="H4841" i="1"/>
  <c r="H853" i="1"/>
  <c r="H854" i="1"/>
  <c r="H5747" i="1"/>
  <c r="H4887" i="1"/>
  <c r="H4888" i="1"/>
  <c r="H4228" i="1"/>
  <c r="H4229" i="1"/>
  <c r="H4230" i="1"/>
  <c r="H4231" i="1"/>
  <c r="H1855" i="1"/>
  <c r="H1856" i="1"/>
  <c r="H884" i="1"/>
  <c r="H885" i="1"/>
  <c r="H2627" i="1"/>
  <c r="H2628" i="1"/>
  <c r="H4232" i="1"/>
  <c r="H4233" i="1"/>
  <c r="H2629" i="1"/>
  <c r="H2630" i="1"/>
  <c r="H2631" i="1"/>
  <c r="H2632" i="1"/>
  <c r="H5344" i="1"/>
  <c r="H5345" i="1"/>
  <c r="H2633" i="1"/>
  <c r="H2634" i="1"/>
  <c r="H5346" i="1"/>
  <c r="H5347" i="1"/>
  <c r="H4234" i="1"/>
  <c r="H4235" i="1"/>
  <c r="H4697" i="1"/>
  <c r="H4698" i="1"/>
  <c r="H1128" i="1"/>
  <c r="H1129" i="1"/>
  <c r="H781" i="1"/>
  <c r="H782" i="1"/>
  <c r="H2635" i="1"/>
  <c r="H2636" i="1"/>
  <c r="H1001" i="1"/>
  <c r="H1002" i="1"/>
  <c r="H5284" i="1"/>
  <c r="H5285" i="1"/>
  <c r="H4682" i="1"/>
  <c r="H4683" i="1"/>
  <c r="H2637" i="1"/>
  <c r="H2638" i="1"/>
  <c r="H498" i="1"/>
  <c r="H4987" i="1"/>
  <c r="H644" i="1"/>
  <c r="H645" i="1"/>
  <c r="H1763" i="1"/>
  <c r="H1764" i="1"/>
  <c r="H29" i="1"/>
  <c r="H30" i="1"/>
  <c r="H1168" i="1"/>
  <c r="H1169" i="1"/>
  <c r="H2639" i="1"/>
  <c r="H2640" i="1"/>
  <c r="H646" i="1"/>
  <c r="H647" i="1"/>
  <c r="H4236" i="1"/>
  <c r="H4237" i="1"/>
  <c r="H5748" i="1"/>
  <c r="H5749" i="1"/>
  <c r="H2092" i="1"/>
  <c r="H2093" i="1"/>
  <c r="H2094" i="1"/>
  <c r="H2095" i="1"/>
  <c r="H1507" i="1"/>
  <c r="H1508" i="1"/>
  <c r="H1765" i="1"/>
  <c r="H1766" i="1"/>
  <c r="H4965" i="1"/>
  <c r="H1142" i="1"/>
  <c r="H1143" i="1"/>
  <c r="H4238" i="1"/>
  <c r="H4239" i="1"/>
  <c r="H1767" i="1"/>
  <c r="H1768" i="1"/>
  <c r="H2641" i="1"/>
  <c r="H4240" i="1"/>
  <c r="H4241" i="1"/>
  <c r="H4242" i="1"/>
  <c r="H4243" i="1"/>
  <c r="H4244" i="1"/>
  <c r="H4245" i="1"/>
  <c r="H4246" i="1"/>
  <c r="H4247" i="1"/>
  <c r="H4248" i="1"/>
  <c r="H2642" i="1"/>
  <c r="H4658" i="1"/>
  <c r="H5194" i="1"/>
  <c r="H5195" i="1"/>
  <c r="H4249" i="1"/>
  <c r="H5286" i="1"/>
  <c r="H5287" i="1"/>
  <c r="H5603" i="1"/>
  <c r="H5604" i="1"/>
  <c r="H4250" i="1"/>
  <c r="H4251" i="1"/>
  <c r="H1509" i="1"/>
  <c r="H1510" i="1"/>
  <c r="H283" i="1"/>
  <c r="H284" i="1"/>
  <c r="H5551" i="1"/>
  <c r="H5552" i="1"/>
  <c r="H5553" i="1"/>
  <c r="H5554" i="1"/>
  <c r="H4659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1511" i="1"/>
  <c r="H1512" i="1"/>
  <c r="H4267" i="1"/>
  <c r="H4268" i="1"/>
  <c r="H533" i="1"/>
  <c r="H1220" i="1"/>
  <c r="H1221" i="1"/>
  <c r="H4269" i="1"/>
  <c r="H1769" i="1"/>
  <c r="H1770" i="1"/>
  <c r="H4270" i="1"/>
  <c r="H4271" i="1"/>
  <c r="H1257" i="1"/>
  <c r="H1258" i="1"/>
  <c r="H4272" i="1"/>
  <c r="H4273" i="1"/>
  <c r="H1945" i="1"/>
  <c r="H1946" i="1"/>
  <c r="H1947" i="1"/>
  <c r="H1948" i="1"/>
  <c r="H1949" i="1"/>
  <c r="H1950" i="1"/>
  <c r="H1003" i="1"/>
  <c r="H1004" i="1"/>
  <c r="H5137" i="1"/>
  <c r="H285" i="1"/>
  <c r="H286" i="1"/>
  <c r="H1566" i="1"/>
  <c r="H1567" i="1"/>
  <c r="H855" i="1"/>
  <c r="H856" i="1"/>
  <c r="H1568" i="1"/>
  <c r="H1569" i="1"/>
  <c r="H4274" i="1"/>
  <c r="H4275" i="1"/>
  <c r="H783" i="1"/>
  <c r="H784" i="1"/>
  <c r="H1130" i="1"/>
  <c r="H1131" i="1"/>
  <c r="H2918" i="1"/>
  <c r="H909" i="1"/>
  <c r="H910" i="1"/>
  <c r="H648" i="1"/>
  <c r="H1244" i="1"/>
  <c r="H1245" i="1"/>
  <c r="H4276" i="1"/>
  <c r="H1771" i="1"/>
  <c r="H5099" i="1"/>
  <c r="H5100" i="1"/>
  <c r="H2643" i="1"/>
  <c r="H4277" i="1"/>
  <c r="H5288" i="1"/>
  <c r="H1005" i="1"/>
  <c r="H1006" i="1"/>
  <c r="H1007" i="1"/>
  <c r="H1008" i="1"/>
  <c r="H1252" i="1"/>
  <c r="H1253" i="1"/>
  <c r="H1170" i="1"/>
  <c r="H1222" i="1"/>
  <c r="H1223" i="1"/>
  <c r="H1359" i="1"/>
  <c r="H1360" i="1"/>
  <c r="H5289" i="1"/>
  <c r="H4278" i="1"/>
  <c r="H4279" i="1"/>
  <c r="H5396" i="1"/>
  <c r="H5397" i="1"/>
  <c r="H5196" i="1"/>
  <c r="H5197" i="1"/>
  <c r="H1951" i="1"/>
  <c r="H1952" i="1"/>
  <c r="H4280" i="1"/>
  <c r="H4281" i="1"/>
  <c r="H4282" i="1"/>
  <c r="H4283" i="1"/>
  <c r="H4284" i="1"/>
  <c r="H4285" i="1"/>
  <c r="H2644" i="1"/>
  <c r="H2645" i="1"/>
  <c r="H4286" i="1"/>
  <c r="H1998" i="1"/>
  <c r="H1513" i="1"/>
  <c r="H1514" i="1"/>
  <c r="H1515" i="1"/>
  <c r="H2646" i="1"/>
  <c r="H4287" i="1"/>
  <c r="H137" i="1"/>
  <c r="H138" i="1"/>
  <c r="H454" i="1"/>
  <c r="H4889" i="1"/>
  <c r="H4890" i="1"/>
  <c r="H5698" i="1"/>
  <c r="H5699" i="1"/>
  <c r="H857" i="1"/>
  <c r="H858" i="1"/>
  <c r="H859" i="1"/>
  <c r="H860" i="1"/>
  <c r="H1516" i="1"/>
  <c r="H1259" i="1"/>
  <c r="H1999" i="1"/>
  <c r="H4288" i="1"/>
  <c r="H1224" i="1"/>
  <c r="H1225" i="1"/>
  <c r="H4289" i="1"/>
  <c r="H4290" i="1"/>
  <c r="H4291" i="1"/>
  <c r="H4292" i="1"/>
  <c r="H5290" i="1"/>
  <c r="H5291" i="1"/>
  <c r="H4293" i="1"/>
  <c r="H1077" i="1"/>
  <c r="H4294" i="1"/>
  <c r="H4295" i="1"/>
  <c r="H4296" i="1"/>
  <c r="H4297" i="1"/>
  <c r="H4298" i="1"/>
  <c r="H4299" i="1"/>
  <c r="H4842" i="1"/>
  <c r="H4843" i="1"/>
  <c r="H287" i="1"/>
  <c r="H288" i="1"/>
  <c r="H2061" i="1"/>
  <c r="H2062" i="1"/>
  <c r="H4699" i="1"/>
  <c r="H4700" i="1"/>
  <c r="H4300" i="1"/>
  <c r="H1382" i="1"/>
  <c r="H2647" i="1"/>
  <c r="H2648" i="1"/>
  <c r="H2649" i="1"/>
  <c r="H2650" i="1"/>
  <c r="H716" i="1"/>
  <c r="H717" i="1"/>
  <c r="H2000" i="1"/>
  <c r="H2001" i="1"/>
  <c r="H4301" i="1"/>
  <c r="H4302" i="1"/>
  <c r="H4303" i="1"/>
  <c r="H4304" i="1"/>
  <c r="H1383" i="1"/>
  <c r="H1384" i="1"/>
  <c r="H1772" i="1"/>
  <c r="H2651" i="1"/>
  <c r="H5652" i="1"/>
  <c r="H5653" i="1"/>
  <c r="H2919" i="1"/>
  <c r="H2920" i="1"/>
  <c r="H4807" i="1"/>
  <c r="H4808" i="1"/>
  <c r="H139" i="1"/>
  <c r="H5138" i="1"/>
  <c r="H5139" i="1"/>
  <c r="H4305" i="1"/>
  <c r="H4306" i="1"/>
  <c r="H4307" i="1"/>
  <c r="H1911" i="1"/>
  <c r="H1912" i="1"/>
  <c r="H4891" i="1"/>
  <c r="H4892" i="1"/>
  <c r="H1953" i="1"/>
  <c r="H4308" i="1"/>
  <c r="H1009" i="1"/>
  <c r="H4309" i="1"/>
  <c r="H2652" i="1"/>
  <c r="H861" i="1"/>
  <c r="H4310" i="1"/>
  <c r="H4311" i="1"/>
  <c r="H140" i="1"/>
  <c r="H4660" i="1"/>
  <c r="H455" i="1"/>
  <c r="H456" i="1"/>
  <c r="H4312" i="1"/>
  <c r="H4313" i="1"/>
  <c r="H5313" i="1"/>
  <c r="H1078" i="1"/>
  <c r="H1079" i="1"/>
  <c r="H5375" i="1"/>
  <c r="H5376" i="1"/>
  <c r="H2653" i="1"/>
  <c r="H2654" i="1"/>
  <c r="H4314" i="1"/>
  <c r="H4315" i="1"/>
  <c r="H649" i="1"/>
  <c r="H650" i="1"/>
  <c r="H4316" i="1"/>
  <c r="H4317" i="1"/>
  <c r="H4318" i="1"/>
  <c r="H4319" i="1"/>
  <c r="H4320" i="1"/>
  <c r="H1301" i="1"/>
  <c r="H1302" i="1"/>
  <c r="H5101" i="1"/>
  <c r="H5102" i="1"/>
  <c r="H1517" i="1"/>
  <c r="H1112" i="1"/>
  <c r="H4321" i="1"/>
  <c r="H4701" i="1"/>
  <c r="H4702" i="1"/>
  <c r="H4985" i="1"/>
  <c r="H2063" i="1"/>
  <c r="H2064" i="1"/>
  <c r="H4322" i="1"/>
  <c r="H4323" i="1"/>
  <c r="H2002" i="1"/>
  <c r="H2003" i="1"/>
  <c r="H4324" i="1"/>
  <c r="H4325" i="1"/>
  <c r="H4326" i="1"/>
  <c r="H4327" i="1"/>
  <c r="H1857" i="1"/>
  <c r="H1858" i="1"/>
  <c r="H289" i="1"/>
  <c r="H290" i="1"/>
  <c r="H457" i="1"/>
  <c r="H458" i="1"/>
  <c r="H2836" i="1"/>
  <c r="H1132" i="1"/>
  <c r="H1133" i="1"/>
  <c r="H2655" i="1"/>
  <c r="H2656" i="1"/>
  <c r="H31" i="1"/>
  <c r="H4328" i="1"/>
  <c r="H4329" i="1"/>
  <c r="H4986" i="1"/>
  <c r="H4330" i="1"/>
  <c r="H4331" i="1"/>
  <c r="H5292" i="1"/>
  <c r="H5293" i="1"/>
  <c r="H2889" i="1"/>
  <c r="H2890" i="1"/>
  <c r="H2891" i="1"/>
  <c r="H2892" i="1"/>
  <c r="H4988" i="1"/>
  <c r="H4989" i="1"/>
  <c r="H2657" i="1"/>
  <c r="H2658" i="1"/>
  <c r="H5750" i="1"/>
  <c r="H5751" i="1"/>
  <c r="H4684" i="1"/>
  <c r="H5412" i="1"/>
  <c r="H1385" i="1"/>
  <c r="H1386" i="1"/>
  <c r="H4332" i="1"/>
  <c r="H4333" i="1"/>
  <c r="H2659" i="1"/>
  <c r="H2660" i="1"/>
  <c r="H2661" i="1"/>
  <c r="H1859" i="1"/>
  <c r="H651" i="1"/>
  <c r="H652" i="1"/>
  <c r="H5294" i="1"/>
  <c r="H5295" i="1"/>
  <c r="H2065" i="1"/>
  <c r="H141" i="1"/>
  <c r="H142" i="1"/>
  <c r="H2662" i="1"/>
  <c r="H2663" i="1"/>
  <c r="H5198" i="1"/>
  <c r="H5199" i="1"/>
  <c r="H5555" i="1"/>
  <c r="H825" i="1"/>
  <c r="H826" i="1"/>
  <c r="H1773" i="1"/>
  <c r="H5296" i="1"/>
  <c r="H5297" i="1"/>
  <c r="H785" i="1"/>
  <c r="H786" i="1"/>
  <c r="H2066" i="1"/>
  <c r="H2067" i="1"/>
  <c r="H143" i="1"/>
  <c r="H144" i="1"/>
  <c r="H1774" i="1"/>
  <c r="H1775" i="1"/>
  <c r="H2852" i="1"/>
  <c r="H1518" i="1"/>
  <c r="H1519" i="1"/>
  <c r="H5654" i="1"/>
  <c r="H5655" i="1"/>
  <c r="H4334" i="1"/>
  <c r="H4335" i="1"/>
  <c r="H2664" i="1"/>
  <c r="H2665" i="1"/>
  <c r="H1913" i="1"/>
  <c r="H1914" i="1"/>
  <c r="H4336" i="1"/>
  <c r="H4337" i="1"/>
  <c r="H1776" i="1"/>
  <c r="H1777" i="1"/>
  <c r="H4338" i="1"/>
  <c r="H4339" i="1"/>
  <c r="H2790" i="1"/>
  <c r="H2791" i="1"/>
  <c r="H4340" i="1"/>
  <c r="H4341" i="1"/>
  <c r="H72" i="1"/>
  <c r="H4342" i="1"/>
  <c r="H4343" i="1"/>
  <c r="H653" i="1"/>
  <c r="H654" i="1"/>
  <c r="H4344" i="1"/>
  <c r="H4345" i="1"/>
  <c r="H4346" i="1"/>
  <c r="H2004" i="1"/>
  <c r="H4347" i="1"/>
  <c r="H4348" i="1"/>
  <c r="H4349" i="1"/>
  <c r="H4350" i="1"/>
  <c r="H5304" i="1"/>
  <c r="H5305" i="1"/>
  <c r="H5200" i="1"/>
  <c r="H5201" i="1"/>
  <c r="H4351" i="1"/>
  <c r="H4352" i="1"/>
  <c r="H4353" i="1"/>
  <c r="H1915" i="1"/>
  <c r="H1916" i="1"/>
  <c r="H4354" i="1"/>
  <c r="H4355" i="1"/>
  <c r="H1361" i="1"/>
  <c r="H1362" i="1"/>
  <c r="H4356" i="1"/>
  <c r="H4357" i="1"/>
  <c r="H4358" i="1"/>
  <c r="H4359" i="1"/>
  <c r="H4360" i="1"/>
  <c r="H4361" i="1"/>
  <c r="H911" i="1"/>
  <c r="H2666" i="1"/>
  <c r="H2667" i="1"/>
  <c r="H921" i="1"/>
  <c r="H922" i="1"/>
  <c r="H4362" i="1"/>
  <c r="H4363" i="1"/>
  <c r="H4364" i="1"/>
  <c r="H316" i="1"/>
  <c r="H4365" i="1"/>
  <c r="H4366" i="1"/>
  <c r="H4367" i="1"/>
  <c r="H1010" i="1"/>
  <c r="H1011" i="1"/>
  <c r="H1778" i="1"/>
  <c r="H1779" i="1"/>
  <c r="H4368" i="1"/>
  <c r="H4369" i="1"/>
  <c r="H4370" i="1"/>
  <c r="H4371" i="1"/>
  <c r="H4372" i="1"/>
  <c r="H4373" i="1"/>
  <c r="H145" i="1"/>
  <c r="H146" i="1"/>
  <c r="H2668" i="1"/>
  <c r="H2669" i="1"/>
  <c r="H5348" i="1"/>
  <c r="H5349" i="1"/>
  <c r="H787" i="1"/>
  <c r="H1012" i="1"/>
  <c r="H1013" i="1"/>
  <c r="H2068" i="1"/>
  <c r="H2069" i="1"/>
  <c r="H2070" i="1"/>
  <c r="H1317" i="1"/>
  <c r="H2670" i="1"/>
  <c r="H2671" i="1"/>
  <c r="H2672" i="1"/>
  <c r="H2673" i="1"/>
  <c r="H1780" i="1"/>
  <c r="H1781" i="1"/>
  <c r="H1352" i="1"/>
  <c r="H1353" i="1"/>
  <c r="H4737" i="1"/>
  <c r="H4374" i="1"/>
  <c r="H4375" i="1"/>
  <c r="H5350" i="1"/>
  <c r="H5351" i="1"/>
  <c r="H1782" i="1"/>
  <c r="H4376" i="1"/>
  <c r="H4377" i="1"/>
  <c r="H1080" i="1"/>
  <c r="H1081" i="1"/>
  <c r="H827" i="1"/>
  <c r="H1303" i="1"/>
  <c r="H1304" i="1"/>
  <c r="H2674" i="1"/>
  <c r="H2675" i="1"/>
  <c r="H2676" i="1"/>
  <c r="H2677" i="1"/>
  <c r="H1570" i="1"/>
  <c r="H1571" i="1"/>
  <c r="H2678" i="1"/>
  <c r="H2679" i="1"/>
  <c r="H5556" i="1"/>
  <c r="H5557" i="1"/>
  <c r="H4378" i="1"/>
  <c r="H4379" i="1"/>
  <c r="H4380" i="1"/>
  <c r="H4381" i="1"/>
  <c r="H1783" i="1"/>
  <c r="H1784" i="1"/>
  <c r="H1785" i="1"/>
  <c r="H1786" i="1"/>
  <c r="H1878" i="1"/>
  <c r="H1879" i="1"/>
  <c r="H4769" i="1"/>
  <c r="H4770" i="1"/>
  <c r="H4382" i="1"/>
  <c r="H4383" i="1"/>
  <c r="H48" i="1"/>
  <c r="H49" i="1"/>
  <c r="H1520" i="1"/>
  <c r="H1521" i="1"/>
  <c r="H1014" i="1"/>
  <c r="H2823" i="1"/>
  <c r="H2824" i="1"/>
  <c r="H1787" i="1"/>
  <c r="H1788" i="1"/>
  <c r="H2680" i="1"/>
  <c r="H2681" i="1"/>
  <c r="H4384" i="1"/>
  <c r="H4385" i="1"/>
  <c r="H1318" i="1"/>
  <c r="H1319" i="1"/>
  <c r="H1134" i="1"/>
  <c r="H1135" i="1"/>
  <c r="H655" i="1"/>
  <c r="H656" i="1"/>
  <c r="H2071" i="1"/>
  <c r="H2072" i="1"/>
  <c r="H1015" i="1"/>
  <c r="H1016" i="1"/>
  <c r="H499" i="1"/>
  <c r="H500" i="1"/>
  <c r="H1113" i="1"/>
  <c r="H147" i="1"/>
  <c r="H148" i="1"/>
  <c r="H1789" i="1"/>
  <c r="H1272" i="1"/>
  <c r="H1273" i="1"/>
  <c r="H1790" i="1"/>
  <c r="H1791" i="1"/>
  <c r="H4386" i="1"/>
  <c r="H4387" i="1"/>
  <c r="H2682" i="1"/>
  <c r="H886" i="1"/>
  <c r="H887" i="1"/>
  <c r="H4934" i="1"/>
  <c r="H2683" i="1"/>
  <c r="H2684" i="1"/>
  <c r="H1572" i="1"/>
  <c r="H1573" i="1"/>
  <c r="H2023" i="1"/>
  <c r="H2024" i="1"/>
  <c r="H5202" i="1"/>
  <c r="H5203" i="1"/>
  <c r="H657" i="1"/>
  <c r="H658" i="1"/>
  <c r="H2685" i="1"/>
  <c r="H2686" i="1"/>
  <c r="H2687" i="1"/>
  <c r="H2688" i="1"/>
  <c r="H659" i="1"/>
  <c r="H291" i="1"/>
  <c r="H292" i="1"/>
  <c r="H5605" i="1"/>
  <c r="H5606" i="1"/>
  <c r="H2840" i="1"/>
  <c r="H2841" i="1"/>
  <c r="H4388" i="1"/>
  <c r="H4389" i="1"/>
  <c r="H4935" i="1"/>
  <c r="H4936" i="1"/>
  <c r="H2005" i="1"/>
  <c r="H2006" i="1"/>
  <c r="H293" i="1"/>
  <c r="H459" i="1"/>
  <c r="H4809" i="1"/>
  <c r="H4810" i="1"/>
  <c r="H4390" i="1"/>
  <c r="H4391" i="1"/>
  <c r="H294" i="1"/>
  <c r="H1880" i="1"/>
  <c r="H1881" i="1"/>
  <c r="H4966" i="1"/>
  <c r="H4967" i="1"/>
  <c r="H4392" i="1"/>
  <c r="H2930" i="1"/>
  <c r="H2689" i="1"/>
  <c r="H2690" i="1"/>
  <c r="H2691" i="1"/>
  <c r="H4393" i="1"/>
  <c r="H4394" i="1"/>
  <c r="H295" i="1"/>
  <c r="H5558" i="1"/>
  <c r="H5298" i="1"/>
  <c r="H5299" i="1"/>
  <c r="H1017" i="1"/>
  <c r="H1018" i="1"/>
  <c r="H2692" i="1"/>
  <c r="H2693" i="1"/>
  <c r="H2007" i="1"/>
  <c r="H4661" i="1"/>
  <c r="H4828" i="1"/>
  <c r="H4829" i="1"/>
  <c r="H5398" i="1"/>
  <c r="H5399" i="1"/>
  <c r="H5559" i="1"/>
  <c r="H5560" i="1"/>
  <c r="H460" i="1"/>
  <c r="H461" i="1"/>
  <c r="H4395" i="1"/>
  <c r="H4396" i="1"/>
  <c r="H5122" i="1"/>
  <c r="H5123" i="1"/>
  <c r="H4397" i="1"/>
  <c r="H4398" i="1"/>
  <c r="H2073" i="1"/>
  <c r="H2074" i="1"/>
  <c r="H1792" i="1"/>
  <c r="H1793" i="1"/>
  <c r="H4399" i="1"/>
  <c r="H788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501" i="1"/>
  <c r="H502" i="1"/>
  <c r="H2896" i="1"/>
  <c r="H2897" i="1"/>
  <c r="H2694" i="1"/>
  <c r="H2695" i="1"/>
  <c r="H5377" i="1"/>
  <c r="H5378" i="1"/>
  <c r="H4415" i="1"/>
  <c r="H4893" i="1"/>
  <c r="H4416" i="1"/>
  <c r="H4417" i="1"/>
  <c r="H4418" i="1"/>
  <c r="H1274" i="1"/>
  <c r="H1275" i="1"/>
  <c r="H1340" i="1"/>
  <c r="H1341" i="1"/>
  <c r="H1342" i="1"/>
  <c r="H1343" i="1"/>
  <c r="H4419" i="1"/>
  <c r="H4420" i="1"/>
  <c r="H1019" i="1"/>
  <c r="H1020" i="1"/>
  <c r="H718" i="1"/>
  <c r="H719" i="1"/>
  <c r="H720" i="1"/>
  <c r="H721" i="1"/>
  <c r="H4421" i="1"/>
  <c r="H4422" i="1"/>
  <c r="H2696" i="1"/>
  <c r="H1021" i="1"/>
  <c r="H4423" i="1"/>
  <c r="H4424" i="1"/>
  <c r="H2697" i="1"/>
  <c r="H2698" i="1"/>
  <c r="H4937" i="1"/>
  <c r="H1794" i="1"/>
  <c r="H1795" i="1"/>
  <c r="H2699" i="1"/>
  <c r="H2700" i="1"/>
  <c r="H4425" i="1"/>
  <c r="H4426" i="1"/>
  <c r="H2701" i="1"/>
  <c r="H2702" i="1"/>
  <c r="H4771" i="1"/>
  <c r="H4772" i="1"/>
  <c r="H4427" i="1"/>
  <c r="H4428" i="1"/>
  <c r="H1796" i="1"/>
  <c r="H1797" i="1"/>
  <c r="H5607" i="1"/>
  <c r="H5608" i="1"/>
  <c r="H5609" i="1"/>
  <c r="H5610" i="1"/>
  <c r="H4429" i="1"/>
  <c r="H4430" i="1"/>
  <c r="H2703" i="1"/>
  <c r="H2704" i="1"/>
  <c r="H2008" i="1"/>
  <c r="H2009" i="1"/>
  <c r="H5204" i="1"/>
  <c r="H2075" i="1"/>
  <c r="H2076" i="1"/>
  <c r="H4999" i="1"/>
  <c r="H5000" i="1"/>
  <c r="H1522" i="1"/>
  <c r="H1523" i="1"/>
  <c r="H5561" i="1"/>
  <c r="H5562" i="1"/>
  <c r="H4431" i="1"/>
  <c r="H462" i="1"/>
  <c r="H463" i="1"/>
  <c r="H1798" i="1"/>
  <c r="H1799" i="1"/>
  <c r="H2705" i="1"/>
  <c r="H660" i="1"/>
  <c r="H661" i="1"/>
  <c r="H4432" i="1"/>
  <c r="H4433" i="1"/>
  <c r="H4434" i="1"/>
  <c r="H4435" i="1"/>
  <c r="H4436" i="1"/>
  <c r="H503" i="1"/>
  <c r="H4437" i="1"/>
  <c r="H4438" i="1"/>
  <c r="H4439" i="1"/>
  <c r="H4440" i="1"/>
  <c r="H4441" i="1"/>
  <c r="H4442" i="1"/>
  <c r="H4662" i="1"/>
  <c r="H4443" i="1"/>
  <c r="H4444" i="1"/>
  <c r="H5140" i="1"/>
  <c r="H5141" i="1"/>
  <c r="H1954" i="1"/>
  <c r="H1955" i="1"/>
  <c r="H4738" i="1"/>
  <c r="H4739" i="1"/>
  <c r="H4445" i="1"/>
  <c r="H4446" i="1"/>
  <c r="H1332" i="1"/>
  <c r="H1333" i="1"/>
  <c r="H4447" i="1"/>
  <c r="H4448" i="1"/>
  <c r="H4449" i="1"/>
  <c r="H4450" i="1"/>
  <c r="H4451" i="1"/>
  <c r="H4452" i="1"/>
  <c r="H4598" i="1"/>
  <c r="H4599" i="1"/>
  <c r="H4453" i="1"/>
  <c r="H4454" i="1"/>
  <c r="H4455" i="1"/>
  <c r="H4456" i="1"/>
  <c r="H1800" i="1"/>
  <c r="H1801" i="1"/>
  <c r="H4457" i="1"/>
  <c r="H4458" i="1"/>
  <c r="H1082" i="1"/>
  <c r="H1083" i="1"/>
  <c r="H4459" i="1"/>
  <c r="H4460" i="1"/>
  <c r="H4461" i="1"/>
  <c r="H1524" i="1"/>
  <c r="H1525" i="1"/>
  <c r="H4740" i="1"/>
  <c r="H4741" i="1"/>
  <c r="H1344" i="1"/>
  <c r="H1345" i="1"/>
  <c r="H4844" i="1"/>
  <c r="H4845" i="1"/>
  <c r="H149" i="1"/>
  <c r="H5205" i="1"/>
  <c r="H5206" i="1"/>
  <c r="H4462" i="1"/>
  <c r="H4463" i="1"/>
  <c r="H329" i="1"/>
  <c r="H330" i="1"/>
  <c r="H331" i="1"/>
  <c r="H2706" i="1"/>
  <c r="H1526" i="1"/>
  <c r="H662" i="1"/>
  <c r="H663" i="1"/>
  <c r="H2077" i="1"/>
  <c r="H2078" i="1"/>
  <c r="H1171" i="1"/>
  <c r="H464" i="1"/>
  <c r="H465" i="1"/>
  <c r="H5691" i="1"/>
  <c r="H5692" i="1"/>
  <c r="H5142" i="1"/>
  <c r="H4464" i="1"/>
  <c r="H4465" i="1"/>
  <c r="H2707" i="1"/>
  <c r="H2708" i="1"/>
  <c r="H5629" i="1"/>
  <c r="H5630" i="1"/>
  <c r="H5631" i="1"/>
  <c r="H5632" i="1"/>
  <c r="H4466" i="1"/>
  <c r="H4467" i="1"/>
  <c r="H4468" i="1"/>
  <c r="H2709" i="1"/>
  <c r="H2710" i="1"/>
  <c r="H2711" i="1"/>
  <c r="H2712" i="1"/>
  <c r="H4469" i="1"/>
  <c r="H4470" i="1"/>
  <c r="H4471" i="1"/>
  <c r="H2713" i="1"/>
  <c r="H2714" i="1"/>
  <c r="H2715" i="1"/>
  <c r="H2716" i="1"/>
  <c r="H912" i="1"/>
  <c r="H913" i="1"/>
  <c r="H2079" i="1"/>
  <c r="H2080" i="1"/>
  <c r="H1084" i="1"/>
  <c r="H1085" i="1"/>
  <c r="H4472" i="1"/>
  <c r="H2717" i="1"/>
  <c r="H2718" i="1"/>
  <c r="H2081" i="1"/>
  <c r="H2082" i="1"/>
  <c r="H5207" i="1"/>
  <c r="H5208" i="1"/>
  <c r="H4473" i="1"/>
  <c r="H4474" i="1"/>
  <c r="H4475" i="1"/>
  <c r="H4476" i="1"/>
  <c r="H2719" i="1"/>
  <c r="H2720" i="1"/>
  <c r="H2853" i="1"/>
  <c r="H4477" i="1"/>
  <c r="H4478" i="1"/>
  <c r="H722" i="1"/>
  <c r="H723" i="1"/>
  <c r="H4479" i="1"/>
  <c r="H4480" i="1"/>
  <c r="H4481" i="1"/>
  <c r="H1802" i="1"/>
  <c r="H1803" i="1"/>
  <c r="H4482" i="1"/>
  <c r="H4483" i="1"/>
  <c r="H1022" i="1"/>
  <c r="H1023" i="1"/>
  <c r="H923" i="1"/>
  <c r="H924" i="1"/>
  <c r="H1917" i="1"/>
  <c r="H1918" i="1"/>
  <c r="H150" i="1"/>
  <c r="H151" i="1"/>
  <c r="H2083" i="1"/>
  <c r="H1804" i="1"/>
  <c r="H2084" i="1"/>
  <c r="H2085" i="1"/>
  <c r="H2721" i="1"/>
  <c r="H2722" i="1"/>
  <c r="H5124" i="1"/>
  <c r="H789" i="1"/>
  <c r="H790" i="1"/>
  <c r="H791" i="1"/>
  <c r="H466" i="1"/>
  <c r="H467" i="1"/>
  <c r="H2723" i="1"/>
  <c r="H2724" i="1"/>
  <c r="H5563" i="1"/>
  <c r="H5564" i="1"/>
  <c r="H5143" i="1"/>
  <c r="H4484" i="1"/>
  <c r="H4485" i="1"/>
  <c r="H4486" i="1"/>
  <c r="H4487" i="1"/>
  <c r="H5565" i="1"/>
  <c r="H2725" i="1"/>
  <c r="H2726" i="1"/>
  <c r="H2010" i="1"/>
  <c r="H664" i="1"/>
  <c r="H665" i="1"/>
  <c r="H2864" i="1"/>
  <c r="H2865" i="1"/>
  <c r="H152" i="1"/>
  <c r="H153" i="1"/>
  <c r="H534" i="1"/>
  <c r="H535" i="1"/>
  <c r="H5370" i="1"/>
  <c r="H5371" i="1"/>
  <c r="H1860" i="1"/>
  <c r="H1861" i="1"/>
  <c r="H666" i="1"/>
  <c r="H667" i="1"/>
  <c r="H4488" i="1"/>
  <c r="H5103" i="1"/>
  <c r="H5104" i="1"/>
  <c r="H2011" i="1"/>
  <c r="H2012" i="1"/>
  <c r="H1805" i="1"/>
  <c r="H1024" i="1"/>
  <c r="H1025" i="1"/>
  <c r="H4773" i="1"/>
  <c r="H4774" i="1"/>
  <c r="H1226" i="1"/>
  <c r="H1227" i="1"/>
  <c r="H2854" i="1"/>
  <c r="H2855" i="1"/>
  <c r="H1806" i="1"/>
  <c r="H1807" i="1"/>
  <c r="H4830" i="1"/>
  <c r="H4831" i="1"/>
  <c r="H1387" i="1"/>
  <c r="H1388" i="1"/>
  <c r="H1808" i="1"/>
  <c r="H2727" i="1"/>
  <c r="H2728" i="1"/>
  <c r="H2729" i="1"/>
  <c r="H2730" i="1"/>
  <c r="H2013" i="1"/>
  <c r="H5144" i="1"/>
  <c r="H5145" i="1"/>
  <c r="H1246" i="1"/>
  <c r="H1247" i="1"/>
  <c r="H1809" i="1"/>
  <c r="H1810" i="1"/>
  <c r="H154" i="1"/>
  <c r="H155" i="1"/>
  <c r="H4489" i="1"/>
  <c r="H4490" i="1"/>
  <c r="H2731" i="1"/>
  <c r="H2837" i="1"/>
  <c r="H2732" i="1"/>
  <c r="H2733" i="1"/>
  <c r="H1919" i="1"/>
  <c r="H1920" i="1"/>
  <c r="H5637" i="1"/>
  <c r="H5638" i="1"/>
  <c r="H5639" i="1"/>
  <c r="H5640" i="1"/>
  <c r="H1026" i="1"/>
  <c r="H1027" i="1"/>
  <c r="H5566" i="1"/>
  <c r="H5567" i="1"/>
  <c r="H4491" i="1"/>
  <c r="H4492" i="1"/>
  <c r="H4938" i="1"/>
  <c r="H4939" i="1"/>
  <c r="H5568" i="1"/>
  <c r="H4846" i="1"/>
  <c r="H4847" i="1"/>
  <c r="H4596" i="1"/>
  <c r="H4493" i="1"/>
  <c r="H4494" i="1"/>
  <c r="H2734" i="1"/>
  <c r="H2735" i="1"/>
  <c r="H5752" i="1"/>
  <c r="H5753" i="1"/>
  <c r="H1086" i="1"/>
  <c r="H5300" i="1"/>
  <c r="H468" i="1"/>
  <c r="H4495" i="1"/>
  <c r="H5352" i="1"/>
  <c r="H5353" i="1"/>
  <c r="H2736" i="1"/>
  <c r="H2737" i="1"/>
  <c r="H2086" i="1"/>
  <c r="H2087" i="1"/>
  <c r="H4940" i="1"/>
  <c r="H4941" i="1"/>
  <c r="H4496" i="1"/>
  <c r="H4497" i="1"/>
  <c r="H5678" i="1"/>
  <c r="H5679" i="1"/>
  <c r="H2738" i="1"/>
  <c r="H2739" i="1"/>
  <c r="H4498" i="1"/>
  <c r="H4499" i="1"/>
  <c r="H4500" i="1"/>
  <c r="H4501" i="1"/>
  <c r="H4502" i="1"/>
  <c r="H4832" i="1"/>
  <c r="H4833" i="1"/>
  <c r="H4834" i="1"/>
  <c r="H4503" i="1"/>
  <c r="H4504" i="1"/>
  <c r="H4505" i="1"/>
  <c r="H4506" i="1"/>
  <c r="H4507" i="1"/>
  <c r="H4508" i="1"/>
  <c r="H1028" i="1"/>
  <c r="H1029" i="1"/>
  <c r="H5125" i="1"/>
  <c r="H4509" i="1"/>
  <c r="H4510" i="1"/>
  <c r="H1574" i="1"/>
  <c r="H5634" i="1"/>
  <c r="H4511" i="1"/>
  <c r="H4512" i="1"/>
  <c r="H2740" i="1"/>
  <c r="H2741" i="1"/>
  <c r="H504" i="1"/>
  <c r="H505" i="1"/>
  <c r="H4742" i="1"/>
  <c r="H4743" i="1"/>
  <c r="H4513" i="1"/>
  <c r="H4514" i="1"/>
  <c r="H4515" i="1"/>
  <c r="H4516" i="1"/>
  <c r="H4517" i="1"/>
  <c r="H1320" i="1"/>
  <c r="H4518" i="1"/>
  <c r="H4519" i="1"/>
  <c r="H4520" i="1"/>
  <c r="H4521" i="1"/>
  <c r="H4522" i="1"/>
  <c r="H4523" i="1"/>
  <c r="H4524" i="1"/>
  <c r="H4525" i="1"/>
  <c r="H4526" i="1"/>
  <c r="H5569" i="1"/>
  <c r="H5570" i="1"/>
  <c r="H5571" i="1"/>
  <c r="H1305" i="1"/>
  <c r="H1306" i="1"/>
  <c r="H2742" i="1"/>
  <c r="H2743" i="1"/>
  <c r="H1811" i="1"/>
  <c r="H1812" i="1"/>
  <c r="H4527" i="1"/>
  <c r="H4528" i="1"/>
  <c r="H4811" i="1"/>
  <c r="H4812" i="1"/>
  <c r="H4529" i="1"/>
  <c r="H4530" i="1"/>
  <c r="H2744" i="1"/>
  <c r="H2745" i="1"/>
  <c r="H50" i="1"/>
  <c r="H2746" i="1"/>
  <c r="H2747" i="1"/>
  <c r="H296" i="1"/>
  <c r="H297" i="1"/>
  <c r="H914" i="1"/>
  <c r="H1172" i="1"/>
  <c r="H156" i="1"/>
  <c r="H157" i="1"/>
  <c r="H2748" i="1"/>
  <c r="H2749" i="1"/>
  <c r="H1527" i="1"/>
  <c r="H1528" i="1"/>
  <c r="H4531" i="1"/>
  <c r="H4532" i="1"/>
  <c r="H4533" i="1"/>
  <c r="H4534" i="1"/>
  <c r="H4535" i="1"/>
  <c r="H1813" i="1"/>
  <c r="H1814" i="1"/>
  <c r="H4536" i="1"/>
  <c r="H4537" i="1"/>
  <c r="H1882" i="1"/>
  <c r="H1883" i="1"/>
  <c r="H4538" i="1"/>
  <c r="H1529" i="1"/>
  <c r="H1530" i="1"/>
  <c r="H158" i="1"/>
  <c r="H1280" i="1"/>
  <c r="H1281" i="1"/>
  <c r="H4539" i="1"/>
  <c r="H4540" i="1"/>
  <c r="H2750" i="1"/>
  <c r="H2751" i="1"/>
  <c r="H2752" i="1"/>
  <c r="H2753" i="1"/>
  <c r="H4541" i="1"/>
  <c r="H4775" i="1"/>
  <c r="H4542" i="1"/>
  <c r="H4543" i="1"/>
  <c r="H469" i="1"/>
  <c r="H470" i="1"/>
  <c r="H4544" i="1"/>
  <c r="H2754" i="1"/>
  <c r="H4545" i="1"/>
  <c r="H2755" i="1"/>
  <c r="H471" i="1"/>
  <c r="H159" i="1"/>
  <c r="H2756" i="1"/>
  <c r="H4663" i="1"/>
  <c r="H4546" i="1"/>
  <c r="H668" i="1"/>
  <c r="H2757" i="1"/>
  <c r="H4942" i="1"/>
  <c r="H1862" i="1"/>
  <c r="H472" i="1"/>
  <c r="H4547" i="1"/>
  <c r="H2758" i="1"/>
  <c r="H2759" i="1"/>
  <c r="H2760" i="1"/>
  <c r="H4664" i="1"/>
  <c r="H1863" i="1"/>
  <c r="H4548" i="1"/>
  <c r="H792" i="1"/>
  <c r="H5572" i="1"/>
  <c r="H724" i="1"/>
  <c r="H1030" i="1"/>
  <c r="H1815" i="1"/>
  <c r="H4549" i="1"/>
  <c r="H298" i="1"/>
  <c r="H793" i="1"/>
  <c r="H4968" i="1"/>
  <c r="H1031" i="1"/>
  <c r="H4550" i="1"/>
  <c r="H299" i="1"/>
  <c r="H332" i="1"/>
  <c r="H794" i="1"/>
  <c r="H2761" i="1"/>
  <c r="H5314" i="1"/>
  <c r="H4551" i="1"/>
  <c r="H4552" i="1"/>
  <c r="H2898" i="1"/>
  <c r="H1228" i="1"/>
  <c r="H5315" i="1"/>
  <c r="H1282" i="1"/>
  <c r="H795" i="1"/>
  <c r="H5573" i="1"/>
  <c r="H1575" i="1"/>
  <c r="H796" i="1"/>
  <c r="H1921" i="1"/>
  <c r="H2762" i="1"/>
  <c r="H4553" i="1"/>
  <c r="H5611" i="1"/>
  <c r="H4665" i="1"/>
  <c r="H18" i="1"/>
  <c r="H1816" i="1"/>
  <c r="H2763" i="1"/>
  <c r="H4776" i="1"/>
  <c r="H5146" i="1"/>
  <c r="H1389" i="1"/>
  <c r="H4554" i="1"/>
  <c r="H2764" i="1"/>
  <c r="H2765" i="1"/>
  <c r="H2766" i="1"/>
  <c r="H4555" i="1"/>
  <c r="H5147" i="1"/>
  <c r="H1922" i="1"/>
  <c r="H1260" i="1"/>
  <c r="H2767" i="1"/>
  <c r="H2768" i="1"/>
  <c r="H4556" i="1"/>
  <c r="H4946" i="1"/>
  <c r="H160" i="1"/>
  <c r="H4557" i="1"/>
  <c r="H1531" i="1"/>
  <c r="H5209" i="1"/>
  <c r="H300" i="1"/>
  <c r="H4969" i="1"/>
  <c r="H4666" i="1"/>
  <c r="H4558" i="1"/>
  <c r="H2769" i="1"/>
  <c r="H1532" i="1"/>
  <c r="H5301" i="1"/>
  <c r="H4559" i="1"/>
  <c r="H2014" i="1"/>
  <c r="H1817" i="1"/>
  <c r="H1818" i="1"/>
  <c r="H2825" i="1"/>
  <c r="H5210" i="1"/>
  <c r="H669" i="1"/>
  <c r="H2770" i="1"/>
  <c r="H4744" i="1"/>
  <c r="H4560" i="1"/>
  <c r="H862" i="1"/>
  <c r="H4813" i="1"/>
  <c r="H5656" i="1"/>
  <c r="H317" i="1"/>
  <c r="H32" i="1"/>
  <c r="H2771" i="1"/>
  <c r="H797" i="1"/>
  <c r="H5036" i="1"/>
  <c r="H5612" i="1"/>
  <c r="H725" i="1"/>
  <c r="H2856" i="1"/>
  <c r="H2772" i="1"/>
  <c r="H4561" i="1"/>
  <c r="H2773" i="1"/>
  <c r="H1248" i="1"/>
  <c r="H1229" i="1"/>
  <c r="H2774" i="1"/>
  <c r="H333" i="1"/>
  <c r="H1390" i="1"/>
  <c r="H2775" i="1"/>
  <c r="H4562" i="1"/>
  <c r="H1321" i="1"/>
  <c r="H2893" i="1"/>
  <c r="H301" i="1"/>
  <c r="H4563" i="1"/>
  <c r="H2776" i="1"/>
  <c r="H2777" i="1"/>
  <c r="H1533" i="1"/>
  <c r="H1346" i="1"/>
  <c r="H473" i="1"/>
  <c r="H2778" i="1"/>
  <c r="H4564" i="1"/>
  <c r="H4970" i="1"/>
  <c r="H2779" i="1"/>
  <c r="H4565" i="1"/>
  <c r="H1819" i="1"/>
  <c r="H2780" i="1"/>
  <c r="H479" i="1"/>
  <c r="H915" i="1"/>
  <c r="H4971" i="1"/>
  <c r="H4566" i="1"/>
  <c r="H5211" i="1"/>
  <c r="H4667" i="1"/>
  <c r="H4668" i="1"/>
  <c r="H161" i="1"/>
  <c r="H5354" i="1"/>
  <c r="H4669" i="1"/>
  <c r="H5574" i="1"/>
  <c r="H51" i="1"/>
  <c r="H5680" i="1"/>
  <c r="H2781" i="1"/>
  <c r="H5105" i="1"/>
  <c r="H2782" i="1"/>
  <c r="H302" i="1"/>
  <c r="H4567" i="1"/>
  <c r="H4568" i="1"/>
  <c r="H1087" i="1"/>
  <c r="H2783" i="1"/>
  <c r="H4569" i="1"/>
  <c r="H4570" i="1"/>
  <c r="H670" i="1"/>
  <c r="H1534" i="1"/>
  <c r="H4571" i="1"/>
  <c r="H5413" i="1"/>
  <c r="H4572" i="1"/>
  <c r="H4745" i="1"/>
  <c r="H1535" i="1"/>
  <c r="H5704" i="1"/>
  <c r="H4573" i="1"/>
  <c r="H1864" i="1"/>
  <c r="H4574" i="1"/>
  <c r="H4575" i="1"/>
  <c r="H4576" i="1"/>
  <c r="H2784" i="1"/>
  <c r="H4577" i="1"/>
  <c r="H828" i="1"/>
  <c r="H798" i="1"/>
  <c r="H303" i="1"/>
  <c r="H2088" i="1"/>
  <c r="H2785" i="1"/>
  <c r="H2786" i="1"/>
  <c r="H1173" i="1"/>
  <c r="H5355" i="1"/>
  <c r="H162" i="1"/>
  <c r="H318" i="1"/>
  <c r="H1114" i="1"/>
  <c r="H474" i="1"/>
  <c r="H4578" i="1"/>
  <c r="H1088" i="1"/>
  <c r="H536" i="1"/>
  <c r="H4579" i="1"/>
  <c r="H5019" i="1"/>
  <c r="H2089" i="1"/>
  <c r="H4580" i="1"/>
  <c r="H4581" i="1"/>
  <c r="H5613" i="1"/>
  <c r="H799" i="1"/>
  <c r="H863" i="1"/>
  <c r="H1174" i="1"/>
  <c r="H4582" i="1"/>
  <c r="H726" i="1"/>
  <c r="H2787" i="1"/>
  <c r="H1536" i="1"/>
  <c r="H163" i="1"/>
  <c r="H5126" i="1"/>
  <c r="H164" i="1"/>
  <c r="H2788" i="1"/>
  <c r="H5106" i="1"/>
  <c r="H4583" i="1"/>
  <c r="H4584" i="1"/>
  <c r="H4585" i="1"/>
  <c r="H2789" i="1"/>
  <c r="H2796" i="1"/>
  <c r="H2826" i="1"/>
  <c r="H33" i="1"/>
  <c r="H1175" i="1"/>
  <c r="H1176" i="1"/>
  <c r="H727" i="1"/>
  <c r="H5356" i="1"/>
  <c r="H5575" i="1"/>
  <c r="H165" i="1"/>
  <c r="H4586" i="1"/>
  <c r="H5693" i="1"/>
  <c r="H728" i="1"/>
  <c r="H1820" i="1"/>
  <c r="H1821" i="1"/>
  <c r="H2932" i="1"/>
</calcChain>
</file>

<file path=xl/sharedStrings.xml><?xml version="1.0" encoding="utf-8"?>
<sst xmlns="http://schemas.openxmlformats.org/spreadsheetml/2006/main" count="58056" uniqueCount="10764">
  <si>
    <t>RECORD ID</t>
  </si>
  <si>
    <t>RENEWAL RECORD ID</t>
  </si>
  <si>
    <t>ADDRESS HOUSE NBR</t>
  </si>
  <si>
    <t>ADDRESS STREET DIR</t>
  </si>
  <si>
    <t>ADDRESS STREET</t>
  </si>
  <si>
    <t>ADDRESS STREET TYPE</t>
  </si>
  <si>
    <t>ADDRESS UNIT</t>
  </si>
  <si>
    <t>Full Address</t>
  </si>
  <si>
    <t>ASI Breed</t>
  </si>
  <si>
    <t>ASI If Other Please Specify</t>
  </si>
  <si>
    <t>ASI Rabies Shot Expiration Date</t>
  </si>
  <si>
    <t>TREDOG-2016-00002</t>
  </si>
  <si>
    <t>5621</t>
  </si>
  <si>
    <t>Sandpiper</t>
  </si>
  <si>
    <t>LN</t>
  </si>
  <si>
    <t>Madison</t>
  </si>
  <si>
    <t>WI</t>
  </si>
  <si>
    <t>53716</t>
  </si>
  <si>
    <t>Other</t>
  </si>
  <si>
    <t>Mini Goldendoodle</t>
  </si>
  <si>
    <t>06/08/2018</t>
  </si>
  <si>
    <t>TREDRW-2016-12749</t>
  </si>
  <si>
    <t>TREDOG-2016-00003</t>
  </si>
  <si>
    <t>17</t>
  </si>
  <si>
    <t>Yarrow</t>
  </si>
  <si>
    <t>CIR</t>
  </si>
  <si>
    <t>53719</t>
  </si>
  <si>
    <t>FRENCH BULLDOG</t>
  </si>
  <si>
    <t>10/07/2017</t>
  </si>
  <si>
    <t>TREDRW-2016-12599</t>
  </si>
  <si>
    <t>TREDOG-2016-00004</t>
  </si>
  <si>
    <t>2</t>
  </si>
  <si>
    <t>Rosewood</t>
  </si>
  <si>
    <t>53711</t>
  </si>
  <si>
    <t>BEAGLE</t>
  </si>
  <si>
    <t>11/11/2018</t>
  </si>
  <si>
    <t>TREDRW-2016-12817</t>
  </si>
  <si>
    <t>TREDOG-2016-00006</t>
  </si>
  <si>
    <t>510</t>
  </si>
  <si>
    <t>Orchard</t>
  </si>
  <si>
    <t>DR</t>
  </si>
  <si>
    <t>lab mix</t>
  </si>
  <si>
    <t>09/08/2016</t>
  </si>
  <si>
    <t>TREDOG-2016-00009</t>
  </si>
  <si>
    <t>1725</t>
  </si>
  <si>
    <t>Helena</t>
  </si>
  <si>
    <t>ST</t>
  </si>
  <si>
    <t>53704</t>
  </si>
  <si>
    <t>GOLDEN RETRIEVER</t>
  </si>
  <si>
    <t>05/27/2016</t>
  </si>
  <si>
    <t>TREDOG-2016-00012</t>
  </si>
  <si>
    <t>509</t>
  </si>
  <si>
    <t>Whitehall</t>
  </si>
  <si>
    <t>53714</t>
  </si>
  <si>
    <t>YORKSHIRE TERRIER</t>
  </si>
  <si>
    <t>08/05/2018</t>
  </si>
  <si>
    <t>TREDRW-2017-00362</t>
  </si>
  <si>
    <t>5850</t>
  </si>
  <si>
    <t>Charon</t>
  </si>
  <si>
    <t>127</t>
  </si>
  <si>
    <t>53718</t>
  </si>
  <si>
    <t>TREDOG-2016-00015</t>
  </si>
  <si>
    <t>6705</t>
  </si>
  <si>
    <t>Village Park</t>
  </si>
  <si>
    <t>AUSTRALIAN CATTLEDOG</t>
  </si>
  <si>
    <t>03/11/2018</t>
  </si>
  <si>
    <t>TREDRW-2017-02387</t>
  </si>
  <si>
    <t>TREDOG-2016-00016</t>
  </si>
  <si>
    <t>BORDER COLLIE</t>
  </si>
  <si>
    <t>03/06/2019</t>
  </si>
  <si>
    <t>TREDRW-2017-02386</t>
  </si>
  <si>
    <t>TREDOG-2016-00018</t>
  </si>
  <si>
    <t>1513</t>
  </si>
  <si>
    <t>Waunona</t>
  </si>
  <si>
    <t>WAY</t>
  </si>
  <si>
    <t>53713</t>
  </si>
  <si>
    <t>04/06/2018</t>
  </si>
  <si>
    <t>TREDRW-2017-00570</t>
  </si>
  <si>
    <t>TREDOG-2016-00019</t>
  </si>
  <si>
    <t>02/16/2019</t>
  </si>
  <si>
    <t>TREDRW-2017-00569</t>
  </si>
  <si>
    <t>TREDOG-2016-00021</t>
  </si>
  <si>
    <t>123</t>
  </si>
  <si>
    <t>N</t>
  </si>
  <si>
    <t>Blount</t>
  </si>
  <si>
    <t>305</t>
  </si>
  <si>
    <t>53703</t>
  </si>
  <si>
    <t>VIZSLA</t>
  </si>
  <si>
    <t>04/04/2019</t>
  </si>
  <si>
    <t>TREDRW-2017-03997</t>
  </si>
  <si>
    <t>471</t>
  </si>
  <si>
    <t>Presidential</t>
  </si>
  <si>
    <t>TREDOG-2016-00027</t>
  </si>
  <si>
    <t>6609</t>
  </si>
  <si>
    <t>Montclair</t>
  </si>
  <si>
    <t>10/29/2019</t>
  </si>
  <si>
    <t>TREDRW-2017-01181</t>
  </si>
  <si>
    <t>TREDOG-2016-00028</t>
  </si>
  <si>
    <t>925</t>
  </si>
  <si>
    <t>E</t>
  </si>
  <si>
    <t>Dayton</t>
  </si>
  <si>
    <t>TREDOG-2016-00031</t>
  </si>
  <si>
    <t>1109</t>
  </si>
  <si>
    <t>Gilbert</t>
  </si>
  <si>
    <t>RD</t>
  </si>
  <si>
    <t>PUG</t>
  </si>
  <si>
    <t>06/21/2019</t>
  </si>
  <si>
    <t>TREDRW-2016-12994</t>
  </si>
  <si>
    <t>TREDOG-2016-00032</t>
  </si>
  <si>
    <t>07/20/2017</t>
  </si>
  <si>
    <t>TREDRW-2016-12995</t>
  </si>
  <si>
    <t>TREDOG-2016-00033</t>
  </si>
  <si>
    <t>12/01/2017</t>
  </si>
  <si>
    <t>TREDRW-2016-12996</t>
  </si>
  <si>
    <t>TREDOG-2016-00034</t>
  </si>
  <si>
    <t>301</t>
  </si>
  <si>
    <t>W</t>
  </si>
  <si>
    <t>Sunset</t>
  </si>
  <si>
    <t>CT</t>
  </si>
  <si>
    <t>53705</t>
  </si>
  <si>
    <t>AUSTRALIAN TERRIER</t>
  </si>
  <si>
    <t>12/11/2018</t>
  </si>
  <si>
    <t>TREDRW-2016-13735</t>
  </si>
  <si>
    <t>TREDOG-2016-00035</t>
  </si>
  <si>
    <t>9</t>
  </si>
  <si>
    <t>Woodridge</t>
  </si>
  <si>
    <t>7</t>
  </si>
  <si>
    <t>UNKNOWN</t>
  </si>
  <si>
    <t>07/25/2018</t>
  </si>
  <si>
    <t>TREDRW-2017-00330</t>
  </si>
  <si>
    <t>5141</t>
  </si>
  <si>
    <t>Prairie Rose</t>
  </si>
  <si>
    <t>TREDOG-2016-00040</t>
  </si>
  <si>
    <t>2625</t>
  </si>
  <si>
    <t>BRITTANY</t>
  </si>
  <si>
    <t>11/13/2018</t>
  </si>
  <si>
    <t>TREDRW-2017-00191</t>
  </si>
  <si>
    <t>TREDOG-2016-00058</t>
  </si>
  <si>
    <t>5425</t>
  </si>
  <si>
    <t>Park Meadow</t>
  </si>
  <si>
    <t>GERMAN SHEPHERD</t>
  </si>
  <si>
    <t>09/17/2017</t>
  </si>
  <si>
    <t>TREDRW-2016-13974</t>
  </si>
  <si>
    <t>TREDOG-2016-00060</t>
  </si>
  <si>
    <t>810</t>
  </si>
  <si>
    <t>Eagle Crest</t>
  </si>
  <si>
    <t>LABRADOR RETRIEVER</t>
  </si>
  <si>
    <t>10/14/2019</t>
  </si>
  <si>
    <t>TREDRW-2016-12400</t>
  </si>
  <si>
    <t>TREDOG-2016-00062</t>
  </si>
  <si>
    <t>162</t>
  </si>
  <si>
    <t>Dixon</t>
  </si>
  <si>
    <t>1/2 husky, 1/4 blue heeler, 1/4 black lab</t>
  </si>
  <si>
    <t>11/01/2016</t>
  </si>
  <si>
    <t>TREDOG-2016-00068</t>
  </si>
  <si>
    <t>7005</t>
  </si>
  <si>
    <t>Parker Hill</t>
  </si>
  <si>
    <t>06/10/2018</t>
  </si>
  <si>
    <t>TREDOG-2016-00069</t>
  </si>
  <si>
    <t>4330</t>
  </si>
  <si>
    <t>Odana</t>
  </si>
  <si>
    <t>CATAHOULA</t>
  </si>
  <si>
    <t>01/15/2018</t>
  </si>
  <si>
    <t>TREDRW-2016-13702</t>
  </si>
  <si>
    <t>TREDOG-2016-00079</t>
  </si>
  <si>
    <t>2208</t>
  </si>
  <si>
    <t>Rowley</t>
  </si>
  <si>
    <t>AVE</t>
  </si>
  <si>
    <t>53726</t>
  </si>
  <si>
    <t>FLAT-COATED RETRIEVER</t>
  </si>
  <si>
    <t>08/11/2019</t>
  </si>
  <si>
    <t>TREDRW-2016-12937</t>
  </si>
  <si>
    <t>TREDOG-2016-00081</t>
  </si>
  <si>
    <t>900</t>
  </si>
  <si>
    <t>Crestview</t>
  </si>
  <si>
    <t>POODLE, STANDARD</t>
  </si>
  <si>
    <t>11/30/2016</t>
  </si>
  <si>
    <t>TREDOG-2016-00083</t>
  </si>
  <si>
    <t>3814</t>
  </si>
  <si>
    <t>St Clair</t>
  </si>
  <si>
    <t>Goldendoodle</t>
  </si>
  <si>
    <t>11/07/2019</t>
  </si>
  <si>
    <t>TREDRW-2016-13347</t>
  </si>
  <si>
    <t>TREDOG-2016-00088</t>
  </si>
  <si>
    <t>5725</t>
  </si>
  <si>
    <t>Piping Rock</t>
  </si>
  <si>
    <t>05/22/2016</t>
  </si>
  <si>
    <t>TREDOG-2016-00089</t>
  </si>
  <si>
    <t>AUSTRALIAN SHEPHERD</t>
  </si>
  <si>
    <t>05/06/2018</t>
  </si>
  <si>
    <t>TREDOG-2016-00092</t>
  </si>
  <si>
    <t>7016</t>
  </si>
  <si>
    <t>Littlemore</t>
  </si>
  <si>
    <t>Border Collie/Australian Shepherd mix</t>
  </si>
  <si>
    <t>05/20/2016</t>
  </si>
  <si>
    <t>TREDOG-2016-00094</t>
  </si>
  <si>
    <t>1509</t>
  </si>
  <si>
    <t>REETZ</t>
  </si>
  <si>
    <t>COCKER SPANIEL</t>
  </si>
  <si>
    <t>11/08/2016</t>
  </si>
  <si>
    <t>TREDOG-2016-00098</t>
  </si>
  <si>
    <t>5209</t>
  </si>
  <si>
    <t>Shawano</t>
  </si>
  <si>
    <t>TER</t>
  </si>
  <si>
    <t>CAVALIER KING CHARLES SPANIEL</t>
  </si>
  <si>
    <t>01/25/2018</t>
  </si>
  <si>
    <t>TREDRW-2017-01489</t>
  </si>
  <si>
    <t>TREDOG-2016-00100</t>
  </si>
  <si>
    <t>03/09/2018</t>
  </si>
  <si>
    <t>TREDRW-2017-01503</t>
  </si>
  <si>
    <t>TREDOG-2016-00101</t>
  </si>
  <si>
    <t>01/09/2018</t>
  </si>
  <si>
    <t>TREDRW-2017-01491</t>
  </si>
  <si>
    <t>TREDOG-2016-00102</t>
  </si>
  <si>
    <t>08/04/2018</t>
  </si>
  <si>
    <t>TREDRW-2017-01490</t>
  </si>
  <si>
    <t>TREDOG-2016-00108</t>
  </si>
  <si>
    <t>804</t>
  </si>
  <si>
    <t>Drake</t>
  </si>
  <si>
    <t>53715</t>
  </si>
  <si>
    <t>RAT TERRIER</t>
  </si>
  <si>
    <t>06/03/2019</t>
  </si>
  <si>
    <t>TREDRW-2016-12588</t>
  </si>
  <si>
    <t>TREDOG-2016-00109</t>
  </si>
  <si>
    <t>3014</t>
  </si>
  <si>
    <t>Churchill</t>
  </si>
  <si>
    <t>04/07/2016</t>
  </si>
  <si>
    <t>TREDOG-2016-00110</t>
  </si>
  <si>
    <t>6310</t>
  </si>
  <si>
    <t>Pilgrim</t>
  </si>
  <si>
    <t>GREAT DANE</t>
  </si>
  <si>
    <t>TREDOG-2016-00111</t>
  </si>
  <si>
    <t>BOSTON TERRIER</t>
  </si>
  <si>
    <t>05/12/2017</t>
  </si>
  <si>
    <t>TREDRW-2016-14080</t>
  </si>
  <si>
    <t>TREDOG-2016-00112</t>
  </si>
  <si>
    <t>2122</t>
  </si>
  <si>
    <t>Staffordshire, Great Pyrenees Mixed Breed</t>
  </si>
  <si>
    <t>07/01/2018</t>
  </si>
  <si>
    <t>TREDOG-2016-00114</t>
  </si>
  <si>
    <t>6201</t>
  </si>
  <si>
    <t>Walden</t>
  </si>
  <si>
    <t>Shih Tzu/toy poodle mix</t>
  </si>
  <si>
    <t>07/27/2018</t>
  </si>
  <si>
    <t>TREDRW-2017-00479</t>
  </si>
  <si>
    <t>TREDOG-2016-00116</t>
  </si>
  <si>
    <t>7013</t>
  </si>
  <si>
    <t>Heather Glen</t>
  </si>
  <si>
    <t>08/12/2016</t>
  </si>
  <si>
    <t>TREDOG-2016-00120</t>
  </si>
  <si>
    <t>1526</t>
  </si>
  <si>
    <t>Lake View</t>
  </si>
  <si>
    <t>MALTESE</t>
  </si>
  <si>
    <t>04/21/2018</t>
  </si>
  <si>
    <t>TREDRW-2016-12525</t>
  </si>
  <si>
    <t>TREDOG-2016-00124</t>
  </si>
  <si>
    <t>1730</t>
  </si>
  <si>
    <t>Winchester</t>
  </si>
  <si>
    <t>CORGI, PEMBROKE</t>
  </si>
  <si>
    <t>05/31/2016</t>
  </si>
  <si>
    <t>TREDOG-2016-00130</t>
  </si>
  <si>
    <t>1225</t>
  </si>
  <si>
    <t>Nevada</t>
  </si>
  <si>
    <t>10/01/2016</t>
  </si>
  <si>
    <t>TREDOG-2016-00135</t>
  </si>
  <si>
    <t>2673</t>
  </si>
  <si>
    <t>North</t>
  </si>
  <si>
    <t>PIT BULL</t>
  </si>
  <si>
    <t>09/29/2019</t>
  </si>
  <si>
    <t>TREDRW-2016-13808</t>
  </si>
  <si>
    <t>TREDOG-2016-00142</t>
  </si>
  <si>
    <t>21</t>
  </si>
  <si>
    <t>Leon</t>
  </si>
  <si>
    <t>07/13/2017</t>
  </si>
  <si>
    <t>TREDOG-2016-00143</t>
  </si>
  <si>
    <t>4302</t>
  </si>
  <si>
    <t>Cherokee</t>
  </si>
  <si>
    <t>DACHSHUND, MINIATURE</t>
  </si>
  <si>
    <t>08/07/2017</t>
  </si>
  <si>
    <t>TREDRW-2017-00468</t>
  </si>
  <si>
    <t>TREDOG-2016-00144</t>
  </si>
  <si>
    <t>POODLE, TOY</t>
  </si>
  <si>
    <t>TREDRW-2017-00467</t>
  </si>
  <si>
    <t>TREDOG-2016-00146</t>
  </si>
  <si>
    <t>1906</t>
  </si>
  <si>
    <t>Keyes</t>
  </si>
  <si>
    <t>Husky mixed breed</t>
  </si>
  <si>
    <t>08/02/2019</t>
  </si>
  <si>
    <t>TREDRW-2017-05104</t>
  </si>
  <si>
    <t>TREDOG-2016-00150</t>
  </si>
  <si>
    <t>3226</t>
  </si>
  <si>
    <t>Atwood</t>
  </si>
  <si>
    <t>10/24/2018</t>
  </si>
  <si>
    <t>TREDRW-2017-01110</t>
  </si>
  <si>
    <t>TREDOG-2016-00154</t>
  </si>
  <si>
    <t>2501</t>
  </si>
  <si>
    <t>Johnson</t>
  </si>
  <si>
    <t>GERMAN SHORTHAIRED POINTER</t>
  </si>
  <si>
    <t>11/19/2018</t>
  </si>
  <si>
    <t>TREDRW-2017-00938</t>
  </si>
  <si>
    <t>1710</t>
  </si>
  <si>
    <t>Kenneth</t>
  </si>
  <si>
    <t>TREDOG-2016-00156</t>
  </si>
  <si>
    <t>406</t>
  </si>
  <si>
    <t>Glen</t>
  </si>
  <si>
    <t>HWY</t>
  </si>
  <si>
    <t>MINIATURE POODLE</t>
  </si>
  <si>
    <t>10/06/2019</t>
  </si>
  <si>
    <t>TREDRW-2016-13145</t>
  </si>
  <si>
    <t>TREDOG-2016-00159</t>
  </si>
  <si>
    <t>933</t>
  </si>
  <si>
    <t>Rockefeller</t>
  </si>
  <si>
    <t>multi</t>
  </si>
  <si>
    <t>11/16/2016</t>
  </si>
  <si>
    <t>TREDOG-2016-00161</t>
  </si>
  <si>
    <t>5344</t>
  </si>
  <si>
    <t>Congress</t>
  </si>
  <si>
    <t>4</t>
  </si>
  <si>
    <t>Labradoodle</t>
  </si>
  <si>
    <t>05/03/2019</t>
  </si>
  <si>
    <t>TREDRW-2017-01076</t>
  </si>
  <si>
    <t>TREDOG-2016-00163</t>
  </si>
  <si>
    <t>953</t>
  </si>
  <si>
    <t>Lake</t>
  </si>
  <si>
    <t>BOXER</t>
  </si>
  <si>
    <t>08/25/2019</t>
  </si>
  <si>
    <t>TREDRW-2016-12422</t>
  </si>
  <si>
    <t>TREDOG-2016-00170</t>
  </si>
  <si>
    <t>728</t>
  </si>
  <si>
    <t>Braxton</t>
  </si>
  <si>
    <t>PL</t>
  </si>
  <si>
    <t>Mixed</t>
  </si>
  <si>
    <t>05/19/2017</t>
  </si>
  <si>
    <t>TREDOG-2016-00177</t>
  </si>
  <si>
    <t>19</t>
  </si>
  <si>
    <t>S</t>
  </si>
  <si>
    <t>Franklin</t>
  </si>
  <si>
    <t>1</t>
  </si>
  <si>
    <t>07/30/2017</t>
  </si>
  <si>
    <t>TREDRW-2017-00143</t>
  </si>
  <si>
    <t>TREDOG-2016-00179</t>
  </si>
  <si>
    <t>1013</t>
  </si>
  <si>
    <t>Oakland</t>
  </si>
  <si>
    <t>10/28/2019</t>
  </si>
  <si>
    <t>TREDRW-2016-14122</t>
  </si>
  <si>
    <t>TREDOG-2016-00185</t>
  </si>
  <si>
    <t>1014</t>
  </si>
  <si>
    <t>Vilas</t>
  </si>
  <si>
    <t>09/19/2019</t>
  </si>
  <si>
    <t>TREDRW-2017-09658</t>
  </si>
  <si>
    <t>8126</t>
  </si>
  <si>
    <t>Blakton</t>
  </si>
  <si>
    <t>307</t>
  </si>
  <si>
    <t>TREDOG-2016-00186</t>
  </si>
  <si>
    <t>3201</t>
  </si>
  <si>
    <t>Stonecreek</t>
  </si>
  <si>
    <t>5</t>
  </si>
  <si>
    <t>WHIPPET</t>
  </si>
  <si>
    <t>06/17/2019</t>
  </si>
  <si>
    <t>TREDRW-2016-13749</t>
  </si>
  <si>
    <t>TREDOG-2016-00187</t>
  </si>
  <si>
    <t>901</t>
  </si>
  <si>
    <t>310</t>
  </si>
  <si>
    <t>Carolina Dog</t>
  </si>
  <si>
    <t>06/18/2016</t>
  </si>
  <si>
    <t>TREDOG-2016-00189</t>
  </si>
  <si>
    <t>2630</t>
  </si>
  <si>
    <t>Chamberlain</t>
  </si>
  <si>
    <t>12/22/2019</t>
  </si>
  <si>
    <t>TREDRW-2016-14026</t>
  </si>
  <si>
    <t>TREDOG-2016-00194</t>
  </si>
  <si>
    <t>3248</t>
  </si>
  <si>
    <t>Milwaukee</t>
  </si>
  <si>
    <t>1/2</t>
  </si>
  <si>
    <t>SHEPHERD</t>
  </si>
  <si>
    <t>10/19/2019</t>
  </si>
  <si>
    <t>TREDRW-2016-14227</t>
  </si>
  <si>
    <t>TREDOG-2016-00197</t>
  </si>
  <si>
    <t>922</t>
  </si>
  <si>
    <t>Menomonie</t>
  </si>
  <si>
    <t>10/08/2019</t>
  </si>
  <si>
    <t>TREDRW-2016-13010</t>
  </si>
  <si>
    <t>TREDOG-2016-00199</t>
  </si>
  <si>
    <t>Washington</t>
  </si>
  <si>
    <t>BICHON FRISE</t>
  </si>
  <si>
    <t>08/26/2019</t>
  </si>
  <si>
    <t>TREDRW-2016-13252</t>
  </si>
  <si>
    <t>TREDOG-2016-00202</t>
  </si>
  <si>
    <t>1337</t>
  </si>
  <si>
    <t>Glacier Hill</t>
  </si>
  <si>
    <t>SHAR-PEI</t>
  </si>
  <si>
    <t>05/26/2017</t>
  </si>
  <si>
    <t>TREDOG-2016-00205</t>
  </si>
  <si>
    <t>5104</t>
  </si>
  <si>
    <t>Brookside</t>
  </si>
  <si>
    <t>205</t>
  </si>
  <si>
    <t>07/27/2019</t>
  </si>
  <si>
    <t>TREDRW-2016-13169</t>
  </si>
  <si>
    <t>109</t>
  </si>
  <si>
    <t>Andrew</t>
  </si>
  <si>
    <t>TREDOG-2016-00206</t>
  </si>
  <si>
    <t>835</t>
  </si>
  <si>
    <t>Gorham</t>
  </si>
  <si>
    <t>Brazilian Terrier</t>
  </si>
  <si>
    <t>TREDRW-2017-00406</t>
  </si>
  <si>
    <t>831</t>
  </si>
  <si>
    <t>TREDOG-2016-00210</t>
  </si>
  <si>
    <t>1340</t>
  </si>
  <si>
    <t>Rutledge</t>
  </si>
  <si>
    <t>TREDOG-2016-00211</t>
  </si>
  <si>
    <t>6</t>
  </si>
  <si>
    <t>Harrington</t>
  </si>
  <si>
    <t>05/18/2018</t>
  </si>
  <si>
    <t>TREDRW-2017-03173</t>
  </si>
  <si>
    <t>TREDOG-2016-00212</t>
  </si>
  <si>
    <t>TREDRW-2017-03172</t>
  </si>
  <si>
    <t>TREDOG-2016-00221</t>
  </si>
  <si>
    <t>2817</t>
  </si>
  <si>
    <t>Brandon</t>
  </si>
  <si>
    <t>COONHOUND</t>
  </si>
  <si>
    <t>09/09/2017</t>
  </si>
  <si>
    <t>TREDRW-2016-12615</t>
  </si>
  <si>
    <t>TREDOG-2016-00222</t>
  </si>
  <si>
    <t>2830</t>
  </si>
  <si>
    <t>Holborn</t>
  </si>
  <si>
    <t>12/03/2016</t>
  </si>
  <si>
    <t>TREDOG-2016-00223</t>
  </si>
  <si>
    <t>2826</t>
  </si>
  <si>
    <t>Cimarron</t>
  </si>
  <si>
    <t>TRL</t>
  </si>
  <si>
    <t>B</t>
  </si>
  <si>
    <t>07/18/2019</t>
  </si>
  <si>
    <t>TREDRW-2017-00797</t>
  </si>
  <si>
    <t>TREDOG-2016-00229</t>
  </si>
  <si>
    <t>Feist</t>
  </si>
  <si>
    <t>TREDRW-2016-13992</t>
  </si>
  <si>
    <t>TREDOG-2016-00231</t>
  </si>
  <si>
    <t>34</t>
  </si>
  <si>
    <t>Midvale</t>
  </si>
  <si>
    <t>BLVD</t>
  </si>
  <si>
    <t>COLLIE</t>
  </si>
  <si>
    <t>04/28/2016</t>
  </si>
  <si>
    <t>TREDOG-2016-00234</t>
  </si>
  <si>
    <t>1629</t>
  </si>
  <si>
    <t>Kings Mill</t>
  </si>
  <si>
    <t>302</t>
  </si>
  <si>
    <t>POODLE, MINIATURE</t>
  </si>
  <si>
    <t>05/03/2018</t>
  </si>
  <si>
    <t>TREDRW-2016-12881</t>
  </si>
  <si>
    <t>TREDOG-2016-00235</t>
  </si>
  <si>
    <t>6919</t>
  </si>
  <si>
    <t>Country</t>
  </si>
  <si>
    <t>BERNESE MOUNTAIN DOG</t>
  </si>
  <si>
    <t>12/16/2016</t>
  </si>
  <si>
    <t>TREDOG-2016-00236</t>
  </si>
  <si>
    <t>2107</t>
  </si>
  <si>
    <t>Great Dane/greyhound/unknow</t>
  </si>
  <si>
    <t>10/26/2016</t>
  </si>
  <si>
    <t>TREDOG-2016-00238</t>
  </si>
  <si>
    <t>2913</t>
  </si>
  <si>
    <t>Harvey</t>
  </si>
  <si>
    <t>Unknown large mixed breed dog. Stocky build, possible cattle dog/ lab/ shepherd mix.</t>
  </si>
  <si>
    <t>05/12/2018</t>
  </si>
  <si>
    <t>TREDOG-2016-00239</t>
  </si>
  <si>
    <t>TREDOG-2016-00243</t>
  </si>
  <si>
    <t>2217</t>
  </si>
  <si>
    <t>University</t>
  </si>
  <si>
    <t>AMERICAN ESKIMO</t>
  </si>
  <si>
    <t>06/25/2016</t>
  </si>
  <si>
    <t>TREDOG-2016-00244</t>
  </si>
  <si>
    <t>4313</t>
  </si>
  <si>
    <t>Bagley</t>
  </si>
  <si>
    <t>PKWY</t>
  </si>
  <si>
    <t>AKITA</t>
  </si>
  <si>
    <t>09/10/2018</t>
  </si>
  <si>
    <t>TREDRW-2016-13136</t>
  </si>
  <si>
    <t>TREDOG-2016-00245</t>
  </si>
  <si>
    <t>9350</t>
  </si>
  <si>
    <t>Harvest Moon</t>
  </si>
  <si>
    <t>Verona</t>
  </si>
  <si>
    <t>53593</t>
  </si>
  <si>
    <t>Sheperd/Collie mix</t>
  </si>
  <si>
    <t>02/13/2018</t>
  </si>
  <si>
    <t>TREDOG-2016-00246</t>
  </si>
  <si>
    <t>111</t>
  </si>
  <si>
    <t>Baldwin</t>
  </si>
  <si>
    <t>SIBERIAN HUSKY</t>
  </si>
  <si>
    <t>03/02/2018</t>
  </si>
  <si>
    <t>TREDRW-2017-00054</t>
  </si>
  <si>
    <t>TREDOG-2016-00248</t>
  </si>
  <si>
    <t>22</t>
  </si>
  <si>
    <t>Lincoln Ridge</t>
  </si>
  <si>
    <t>737</t>
  </si>
  <si>
    <t>Rescued from a shelter with unknown breed. I ordered DNA test and she had labrador retriever, toy fox terrier, rottweiler, and chow chow DNA traces.</t>
  </si>
  <si>
    <t>11/04/2019</t>
  </si>
  <si>
    <t>TREDRW-2017-04027</t>
  </si>
  <si>
    <t>TREDOG-2016-00249</t>
  </si>
  <si>
    <t>10</t>
  </si>
  <si>
    <t>Lathrop</t>
  </si>
  <si>
    <t>08/20/2016</t>
  </si>
  <si>
    <t>TREDOG-2016-00251</t>
  </si>
  <si>
    <t>2629</t>
  </si>
  <si>
    <t>Commercial</t>
  </si>
  <si>
    <t>NORWEGIAN ELKHOUND</t>
  </si>
  <si>
    <t>09/01/2017</t>
  </si>
  <si>
    <t>TREDOG-2016-00253</t>
  </si>
  <si>
    <t>130</t>
  </si>
  <si>
    <t>Farrell</t>
  </si>
  <si>
    <t>01/04/2020</t>
  </si>
  <si>
    <t>TREDRW-2017-05765</t>
  </si>
  <si>
    <t>TREDOG-2016-00255</t>
  </si>
  <si>
    <t>6305</t>
  </si>
  <si>
    <t>Putnam</t>
  </si>
  <si>
    <t>SHIBA INU</t>
  </si>
  <si>
    <t>04/06/2017</t>
  </si>
  <si>
    <t>TREDOG-2016-00259</t>
  </si>
  <si>
    <t>439</t>
  </si>
  <si>
    <t>Galileo</t>
  </si>
  <si>
    <t>10/27/2018</t>
  </si>
  <si>
    <t>TREDRW-2016-13801</t>
  </si>
  <si>
    <t>846</t>
  </si>
  <si>
    <t>Jenifer</t>
  </si>
  <si>
    <t>TREDOG-2016-00260</t>
  </si>
  <si>
    <t>1826</t>
  </si>
  <si>
    <t>Windom</t>
  </si>
  <si>
    <t>TREDRW-2016-13053</t>
  </si>
  <si>
    <t>TREDOG-2016-00262</t>
  </si>
  <si>
    <t>3110</t>
  </si>
  <si>
    <t>Ashford</t>
  </si>
  <si>
    <t>SCHNAUZER, STANDARD</t>
  </si>
  <si>
    <t>05/11/2016</t>
  </si>
  <si>
    <t>TREDOG-2016-00266</t>
  </si>
  <si>
    <t>1005</t>
  </si>
  <si>
    <t>Wingra</t>
  </si>
  <si>
    <t>10/22/2017</t>
  </si>
  <si>
    <t>TREDOG-2016-00268</t>
  </si>
  <si>
    <t>7113</t>
  </si>
  <si>
    <t>Countrywood</t>
  </si>
  <si>
    <t>07/24/2019</t>
  </si>
  <si>
    <t>TREDRW-2016-13934</t>
  </si>
  <si>
    <t>TREDOG-2016-00271</t>
  </si>
  <si>
    <t>706</t>
  </si>
  <si>
    <t>Dexter</t>
  </si>
  <si>
    <t>Boxer Lab Mix</t>
  </si>
  <si>
    <t>TREDRW-2017-09995</t>
  </si>
  <si>
    <t>TREDOG-2016-00272</t>
  </si>
  <si>
    <t>6821</t>
  </si>
  <si>
    <t>East</t>
  </si>
  <si>
    <t>PASS</t>
  </si>
  <si>
    <t>TREDRW-2017-03468</t>
  </si>
  <si>
    <t>TREDOG-2016-00273</t>
  </si>
  <si>
    <t>3718</t>
  </si>
  <si>
    <t>11/29/2018</t>
  </si>
  <si>
    <t>TREDRW-2017-00486</t>
  </si>
  <si>
    <t>TREDOG-2016-00275</t>
  </si>
  <si>
    <t>5214</t>
  </si>
  <si>
    <t>Pepin</t>
  </si>
  <si>
    <t>07/11/2019</t>
  </si>
  <si>
    <t>TREDRW-2017-03544</t>
  </si>
  <si>
    <t>TREDOG-2016-00282</t>
  </si>
  <si>
    <t>5106</t>
  </si>
  <si>
    <t>Coney Weston</t>
  </si>
  <si>
    <t>04/13/2018</t>
  </si>
  <si>
    <t>TREDRW-2016-12866</t>
  </si>
  <si>
    <t>TREDOG-2016-00290</t>
  </si>
  <si>
    <t>801</t>
  </si>
  <si>
    <t>Harbor House</t>
  </si>
  <si>
    <t>TREDOG-2016-00291</t>
  </si>
  <si>
    <t>1320</t>
  </si>
  <si>
    <t>ENGLISH BULLDOG</t>
  </si>
  <si>
    <t>05/18/2016</t>
  </si>
  <si>
    <t>TREDOG-2016-00292</t>
  </si>
  <si>
    <t>5629</t>
  </si>
  <si>
    <t>Old Middleton</t>
  </si>
  <si>
    <t>01/05/2019</t>
  </si>
  <si>
    <t>TREDRW-2016-12553</t>
  </si>
  <si>
    <t>TREDOG-2016-00297</t>
  </si>
  <si>
    <t>4317</t>
  </si>
  <si>
    <t>Doncaster</t>
  </si>
  <si>
    <t>TREDOG-2016-00298</t>
  </si>
  <si>
    <t>214</t>
  </si>
  <si>
    <t>Rethke</t>
  </si>
  <si>
    <t>TREDRW-2016-12677</t>
  </si>
  <si>
    <t>TREDOG-2016-00299</t>
  </si>
  <si>
    <t>1210</t>
  </si>
  <si>
    <t>McKenna</t>
  </si>
  <si>
    <t>208</t>
  </si>
  <si>
    <t>01/05/2017</t>
  </si>
  <si>
    <t>TREDOG-2016-00302</t>
  </si>
  <si>
    <t>306</t>
  </si>
  <si>
    <t>Main</t>
  </si>
  <si>
    <t>09/11/2016</t>
  </si>
  <si>
    <t>TREDOG-2016-00304</t>
  </si>
  <si>
    <t>169</t>
  </si>
  <si>
    <t>Jackson</t>
  </si>
  <si>
    <t>08/05/2017</t>
  </si>
  <si>
    <t>TREDOG-2016-00310</t>
  </si>
  <si>
    <t>4205</t>
  </si>
  <si>
    <t>Barnett</t>
  </si>
  <si>
    <t>Australian Shepard/Border Collie Mix</t>
  </si>
  <si>
    <t>TREDRW-2016-12540</t>
  </si>
  <si>
    <t>TREDOG-2016-00315</t>
  </si>
  <si>
    <t>4109</t>
  </si>
  <si>
    <t>Chippewa</t>
  </si>
  <si>
    <t>09/09/2016</t>
  </si>
  <si>
    <t>TREDOG-2016-00320</t>
  </si>
  <si>
    <t>6954</t>
  </si>
  <si>
    <t>Park Ridge</t>
  </si>
  <si>
    <t>06/07/2018</t>
  </si>
  <si>
    <t>TREDRW-2017-07802</t>
  </si>
  <si>
    <t>TREDOG-2016-00323</t>
  </si>
  <si>
    <t>Burdette</t>
  </si>
  <si>
    <t>AMERICAN BULLDOG</t>
  </si>
  <si>
    <t>07/16/2016</t>
  </si>
  <si>
    <t>TREDOG-2016-00329</t>
  </si>
  <si>
    <t>29</t>
  </si>
  <si>
    <t>Coronado</t>
  </si>
  <si>
    <t>11/30/2018</t>
  </si>
  <si>
    <t>TREDOG-2016-00331</t>
  </si>
  <si>
    <t>430</t>
  </si>
  <si>
    <t>Cantwell</t>
  </si>
  <si>
    <t>3</t>
  </si>
  <si>
    <t>12/18/2018</t>
  </si>
  <si>
    <t>TREDRW-2016-13470</t>
  </si>
  <si>
    <t>209</t>
  </si>
  <si>
    <t>Belmont</t>
  </si>
  <si>
    <t>TREDOG-2016-00332</t>
  </si>
  <si>
    <t>2202</t>
  </si>
  <si>
    <t>Whitney</t>
  </si>
  <si>
    <t>07/02/2018</t>
  </si>
  <si>
    <t>TREDOG-2016-00333</t>
  </si>
  <si>
    <t>Manchester</t>
  </si>
  <si>
    <t>CHIHUAHUA</t>
  </si>
  <si>
    <t>08/08/2018</t>
  </si>
  <si>
    <t>TREDOG-2016-00334</t>
  </si>
  <si>
    <t>05/16/2018</t>
  </si>
  <si>
    <t>TREDOG-2016-00335</t>
  </si>
  <si>
    <t>TREDOG-2016-00336</t>
  </si>
  <si>
    <t>8427</t>
  </si>
  <si>
    <t>Elderberry</t>
  </si>
  <si>
    <t>53717</t>
  </si>
  <si>
    <t>DALMATIAN</t>
  </si>
  <si>
    <t>10/14/2018</t>
  </si>
  <si>
    <t>TREDOG-2016-00339</t>
  </si>
  <si>
    <t>5314</t>
  </si>
  <si>
    <t>Camden</t>
  </si>
  <si>
    <t>03/03/2017</t>
  </si>
  <si>
    <t>TREDOG-2016-00341</t>
  </si>
  <si>
    <t>3509</t>
  </si>
  <si>
    <t>Dawes</t>
  </si>
  <si>
    <t>10/30/2018</t>
  </si>
  <si>
    <t>TREDOG-2016-00342</t>
  </si>
  <si>
    <t>TREDOG-2016-00343</t>
  </si>
  <si>
    <t>ROTTWEILER</t>
  </si>
  <si>
    <t>05/16/2016</t>
  </si>
  <si>
    <t>TREDOG-2016-00345</t>
  </si>
  <si>
    <t>4121</t>
  </si>
  <si>
    <t>Winnemac</t>
  </si>
  <si>
    <t>07/04/2016</t>
  </si>
  <si>
    <t>TREDOG-2016-00351</t>
  </si>
  <si>
    <t>829</t>
  </si>
  <si>
    <t>High</t>
  </si>
  <si>
    <t>ENGLISH COCKER SPANIEL</t>
  </si>
  <si>
    <t>01/07/2017</t>
  </si>
  <si>
    <t>TREDRW-2016-13656</t>
  </si>
  <si>
    <t>TREDOG-2016-00352</t>
  </si>
  <si>
    <t>1813</t>
  </si>
  <si>
    <t>Sheridan</t>
  </si>
  <si>
    <t>03/18/2016</t>
  </si>
  <si>
    <t>TREDOG-2016-00353</t>
  </si>
  <si>
    <t>506</t>
  </si>
  <si>
    <t>Cedar</t>
  </si>
  <si>
    <t>12/12/2016</t>
  </si>
  <si>
    <t>TREDRW-2016-12490</t>
  </si>
  <si>
    <t>TREDOG-2016-00355</t>
  </si>
  <si>
    <t>WEST HIGHLAND TERRIER</t>
  </si>
  <si>
    <t>02/07/2017</t>
  </si>
  <si>
    <t>TREDRW-2016-12767</t>
  </si>
  <si>
    <t>TREDOG-2016-00357</t>
  </si>
  <si>
    <t>2302</t>
  </si>
  <si>
    <t>SHIH TZU</t>
  </si>
  <si>
    <t>06/19/2017</t>
  </si>
  <si>
    <t>TREDRW-2016-13290</t>
  </si>
  <si>
    <t>TREDOG-2016-00364</t>
  </si>
  <si>
    <t>Maple Grove</t>
  </si>
  <si>
    <t>11/28/2016</t>
  </si>
  <si>
    <t>TREDOG-2016-00366</t>
  </si>
  <si>
    <t>641</t>
  </si>
  <si>
    <t>Gately</t>
  </si>
  <si>
    <t>TREDRW-2017-02241</t>
  </si>
  <si>
    <t>TREDOG-2016-00367</t>
  </si>
  <si>
    <t>07/15/2019</t>
  </si>
  <si>
    <t>TREDRW-2017-02240</t>
  </si>
  <si>
    <t>TREDOG-2016-00368</t>
  </si>
  <si>
    <t>Owen</t>
  </si>
  <si>
    <t>RHODESIAN RIDGEBACK</t>
  </si>
  <si>
    <t>10/31/2018</t>
  </si>
  <si>
    <t>TREDRW-2016-13651</t>
  </si>
  <si>
    <t>TREDOG-2016-00371</t>
  </si>
  <si>
    <t>7362</t>
  </si>
  <si>
    <t>Timber Lake</t>
  </si>
  <si>
    <t>409</t>
  </si>
  <si>
    <t>07/22/2017</t>
  </si>
  <si>
    <t>TREDRW-2016-12736</t>
  </si>
  <si>
    <t>2905</t>
  </si>
  <si>
    <t>Nottingham</t>
  </si>
  <si>
    <t>TREDOG-2016-00372</t>
  </si>
  <si>
    <t>3606</t>
  </si>
  <si>
    <t>Basalt</t>
  </si>
  <si>
    <t>01/13/2019</t>
  </si>
  <si>
    <t>TREDRW-2017-05360</t>
  </si>
  <si>
    <t>TREDOG-2016-00375</t>
  </si>
  <si>
    <t>HOUND</t>
  </si>
  <si>
    <t>07/28/2017</t>
  </si>
  <si>
    <t>TREDRW-2017-01004</t>
  </si>
  <si>
    <t>806</t>
  </si>
  <si>
    <t>Pinewood</t>
  </si>
  <si>
    <t>16</t>
  </si>
  <si>
    <t>TREDOG-2016-00384</t>
  </si>
  <si>
    <t>735</t>
  </si>
  <si>
    <t>07/14/2017</t>
  </si>
  <si>
    <t>TREDRW-2017-07739</t>
  </si>
  <si>
    <t>TREDOG-2016-00385</t>
  </si>
  <si>
    <t>01/23/2018</t>
  </si>
  <si>
    <t>TREDRW-2017-07738</t>
  </si>
  <si>
    <t>TREDOG-2016-00388</t>
  </si>
  <si>
    <t>25</t>
  </si>
  <si>
    <t>Copper</t>
  </si>
  <si>
    <t>Mixed Golden Retriver/Labrador Retriever</t>
  </si>
  <si>
    <t>12/07/2018</t>
  </si>
  <si>
    <t>TREDRW-2016-12768</t>
  </si>
  <si>
    <t>TREDOG-2016-00389</t>
  </si>
  <si>
    <t>1718</t>
  </si>
  <si>
    <t>Camelot</t>
  </si>
  <si>
    <t>JACK RUSSELL TERRIER</t>
  </si>
  <si>
    <t>TREDRW-2017-10338</t>
  </si>
  <si>
    <t>TREDOG-2016-00393</t>
  </si>
  <si>
    <t>10/21/2019</t>
  </si>
  <si>
    <t>TREDRW-2017-09182</t>
  </si>
  <si>
    <t>TREDOG-2016-00395</t>
  </si>
  <si>
    <t>2210</t>
  </si>
  <si>
    <t>Kendall</t>
  </si>
  <si>
    <t>06/09/2018</t>
  </si>
  <si>
    <t>TREDOG-2016-00397</t>
  </si>
  <si>
    <t>3805</t>
  </si>
  <si>
    <t>Mammoth</t>
  </si>
  <si>
    <t>12/22/2017</t>
  </si>
  <si>
    <t>TREDOG-2016-00402</t>
  </si>
  <si>
    <t>Wakefield</t>
  </si>
  <si>
    <t>10/22/2018</t>
  </si>
  <si>
    <t>TREDRW-2016-13971</t>
  </si>
  <si>
    <t>TREDOG-2016-00404</t>
  </si>
  <si>
    <t>3026</t>
  </si>
  <si>
    <t>Artesian</t>
  </si>
  <si>
    <t>Poodle/Llasa</t>
  </si>
  <si>
    <t>02/22/2018</t>
  </si>
  <si>
    <t>TREDRW-2017-01385</t>
  </si>
  <si>
    <t>TREDOG-2016-00405</t>
  </si>
  <si>
    <t>Mason</t>
  </si>
  <si>
    <t>Lab Mix</t>
  </si>
  <si>
    <t>03/10/2018</t>
  </si>
  <si>
    <t>TREDRW-2017-04747</t>
  </si>
  <si>
    <t>TREDOG-2016-00406</t>
  </si>
  <si>
    <t>BASENJI</t>
  </si>
  <si>
    <t>04/20/2018</t>
  </si>
  <si>
    <t>TREDRW-2017-09620</t>
  </si>
  <si>
    <t>TREDOG-2016-00407</t>
  </si>
  <si>
    <t>5221</t>
  </si>
  <si>
    <t>Dorsett</t>
  </si>
  <si>
    <t>POMERANIAN</t>
  </si>
  <si>
    <t>05/22/2017</t>
  </si>
  <si>
    <t>TREDRW-2016-13738</t>
  </si>
  <si>
    <t>TREDOG-2016-00408</t>
  </si>
  <si>
    <t>07/27/2017</t>
  </si>
  <si>
    <t>TREDRW-2016-13075</t>
  </si>
  <si>
    <t>TREDOG-2016-00414</t>
  </si>
  <si>
    <t>4133</t>
  </si>
  <si>
    <t>Council Crest</t>
  </si>
  <si>
    <t>08/19/2019</t>
  </si>
  <si>
    <t>TREDRW-2016-14005</t>
  </si>
  <si>
    <t>TREDOG-2016-00419</t>
  </si>
  <si>
    <t>Sauk Ridge</t>
  </si>
  <si>
    <t>12/15/2016</t>
  </si>
  <si>
    <t>TREDOG-2016-00422</t>
  </si>
  <si>
    <t>Buchner</t>
  </si>
  <si>
    <t>10/21/2018</t>
  </si>
  <si>
    <t>TREDRW-2016-14294</t>
  </si>
  <si>
    <t>TREDOG-2016-00423</t>
  </si>
  <si>
    <t>Toepfer</t>
  </si>
  <si>
    <t>TREDOG-2016-00425</t>
  </si>
  <si>
    <t>502</t>
  </si>
  <si>
    <t>BASSET HOUND</t>
  </si>
  <si>
    <t>08/23/2019</t>
  </si>
  <si>
    <t>TREDRW-2016-12190</t>
  </si>
  <si>
    <t>TREDOG-2016-00427</t>
  </si>
  <si>
    <t>2922</t>
  </si>
  <si>
    <t>11/06/2018</t>
  </si>
  <si>
    <t>TREDOG-2016-00436</t>
  </si>
  <si>
    <t>62</t>
  </si>
  <si>
    <t>Rhodesian Ridgeback / Herding dog mix</t>
  </si>
  <si>
    <t>11/14/2018</t>
  </si>
  <si>
    <t>TREDOG-2016-00438</t>
  </si>
  <si>
    <t>1618</t>
  </si>
  <si>
    <t>Thompson</t>
  </si>
  <si>
    <t>11/11/2016</t>
  </si>
  <si>
    <t>TREDOG-2016-00439</t>
  </si>
  <si>
    <t>12/06/2019</t>
  </si>
  <si>
    <t>TREDRW-2017-07614</t>
  </si>
  <si>
    <t>TREDOG-2016-00445</t>
  </si>
  <si>
    <t>4735</t>
  </si>
  <si>
    <t>Secret Garden</t>
  </si>
  <si>
    <t>McFarland</t>
  </si>
  <si>
    <t>53558</t>
  </si>
  <si>
    <t>01/06/2019</t>
  </si>
  <si>
    <t>TREDRW-2017-00650</t>
  </si>
  <si>
    <t>TREDOG-2016-00451</t>
  </si>
  <si>
    <t>7030</t>
  </si>
  <si>
    <t>Dewdrop</t>
  </si>
  <si>
    <t>11/17/2019</t>
  </si>
  <si>
    <t>TREDRW-2017-00939</t>
  </si>
  <si>
    <t>TREDOG-2016-00452</t>
  </si>
  <si>
    <t>Hickory Hollow</t>
  </si>
  <si>
    <t>09/24/2018</t>
  </si>
  <si>
    <t>TREDOG-2016-00460</t>
  </si>
  <si>
    <t>6109</t>
  </si>
  <si>
    <t>Strathmore</t>
  </si>
  <si>
    <t>12/20/2019</t>
  </si>
  <si>
    <t>TREDRW-2017-10337</t>
  </si>
  <si>
    <t>TREDOG-2016-00462</t>
  </si>
  <si>
    <t>425</t>
  </si>
  <si>
    <t>Rushmore</t>
  </si>
  <si>
    <t>07/03/2016</t>
  </si>
  <si>
    <t>TREDOG-2016-00463</t>
  </si>
  <si>
    <t>04/04/2016</t>
  </si>
  <si>
    <t>TREDOG-2016-00467</t>
  </si>
  <si>
    <t>1957</t>
  </si>
  <si>
    <t>09/01/2018</t>
  </si>
  <si>
    <t>TREDRW-2016-13939</t>
  </si>
  <si>
    <t>TREDOG-2016-00473</t>
  </si>
  <si>
    <t>5710</t>
  </si>
  <si>
    <t>Bartlett</t>
  </si>
  <si>
    <t>TREDRW-2017-00769</t>
  </si>
  <si>
    <t>TREDOG-2016-00477</t>
  </si>
  <si>
    <t>01/06/2017</t>
  </si>
  <si>
    <t>TREDRW-2016-13044</t>
  </si>
  <si>
    <t>TREDOG-2016-00478</t>
  </si>
  <si>
    <t>4129</t>
  </si>
  <si>
    <t>Dwight</t>
  </si>
  <si>
    <t>01/15/2016</t>
  </si>
  <si>
    <t>TREDOG-2016-00488</t>
  </si>
  <si>
    <t>Cosgrove</t>
  </si>
  <si>
    <t>Terrier/Brussels Griffon mix</t>
  </si>
  <si>
    <t>01/12/2019</t>
  </si>
  <si>
    <t>TREDRW-2016-12928</t>
  </si>
  <si>
    <t>TREDOG-2016-00492</t>
  </si>
  <si>
    <t>1546</t>
  </si>
  <si>
    <t>Comanche</t>
  </si>
  <si>
    <t>GLN</t>
  </si>
  <si>
    <t>MINIATURE SCHNAUZER</t>
  </si>
  <si>
    <t>11/05/2019</t>
  </si>
  <si>
    <t>TREDRW-2017-09641</t>
  </si>
  <si>
    <t>TREDOG-2016-00494</t>
  </si>
  <si>
    <t>6903</t>
  </si>
  <si>
    <t>211</t>
  </si>
  <si>
    <t>Miniature Goldendoodle</t>
  </si>
  <si>
    <t>08/24/2018</t>
  </si>
  <si>
    <t>TREDRW-2016-14273</t>
  </si>
  <si>
    <t>TREDOG-2016-00497</t>
  </si>
  <si>
    <t>533</t>
  </si>
  <si>
    <t>Jupiter</t>
  </si>
  <si>
    <t>POINTER</t>
  </si>
  <si>
    <t>05/25/2017</t>
  </si>
  <si>
    <t>TREDRW-2016-13074</t>
  </si>
  <si>
    <t>TREDOG-2016-00500</t>
  </si>
  <si>
    <t>3721</t>
  </si>
  <si>
    <t>04/24/2017</t>
  </si>
  <si>
    <t>TREDOG-2016-00501</t>
  </si>
  <si>
    <t>TREDOG-2016-00503</t>
  </si>
  <si>
    <t>960</t>
  </si>
  <si>
    <t>John Nolen</t>
  </si>
  <si>
    <t>503</t>
  </si>
  <si>
    <t>Border Collie + Farmdog Mix</t>
  </si>
  <si>
    <t>TREDOG-2016-00510</t>
  </si>
  <si>
    <t>1613</t>
  </si>
  <si>
    <t>Regent</t>
  </si>
  <si>
    <t>TREDOG-2016-00512</t>
  </si>
  <si>
    <t>2741</t>
  </si>
  <si>
    <t>05/10/2018</t>
  </si>
  <si>
    <t>TREDRW-2016-12725</t>
  </si>
  <si>
    <t>TREDOG-2016-00516</t>
  </si>
  <si>
    <t>1606</t>
  </si>
  <si>
    <t>Frisch</t>
  </si>
  <si>
    <t>07/15/2017</t>
  </si>
  <si>
    <t>TREDRW-2016-13594</t>
  </si>
  <si>
    <t>TREDOG-2016-00517</t>
  </si>
  <si>
    <t>TREDRW-2016-13593</t>
  </si>
  <si>
    <t>TREDOG-2016-00518</t>
  </si>
  <si>
    <t>1502</t>
  </si>
  <si>
    <t>Waldorf</t>
  </si>
  <si>
    <t>12/04/2016</t>
  </si>
  <si>
    <t>TREDOG-2016-00520</t>
  </si>
  <si>
    <t>9041</t>
  </si>
  <si>
    <t>Ancient Oak</t>
  </si>
  <si>
    <t>09/04/2018</t>
  </si>
  <si>
    <t>TREDOG-2016-00521</t>
  </si>
  <si>
    <t>TREDOG-2016-00523</t>
  </si>
  <si>
    <t>7302</t>
  </si>
  <si>
    <t>Arctic Fox</t>
  </si>
  <si>
    <t>TREDRW-2017-08059</t>
  </si>
  <si>
    <t>TREDOG-2016-00524</t>
  </si>
  <si>
    <t>3409</t>
  </si>
  <si>
    <t>Richard</t>
  </si>
  <si>
    <t>12/07/2016</t>
  </si>
  <si>
    <t>TREDOG-2016-00526</t>
  </si>
  <si>
    <t>5137</t>
  </si>
  <si>
    <t>Juneau</t>
  </si>
  <si>
    <t>SPRINGER SPANIEL</t>
  </si>
  <si>
    <t>01/13/2020</t>
  </si>
  <si>
    <t>TREDRW-2017-00868</t>
  </si>
  <si>
    <t>TREDOG-2016-00527</t>
  </si>
  <si>
    <t>615</t>
  </si>
  <si>
    <t>102</t>
  </si>
  <si>
    <t>09/16/2018</t>
  </si>
  <si>
    <t>TREDRW-2016-12806</t>
  </si>
  <si>
    <t>TREDOG-2016-00530</t>
  </si>
  <si>
    <t>1213</t>
  </si>
  <si>
    <t>Spaight</t>
  </si>
  <si>
    <t>12/18/2017</t>
  </si>
  <si>
    <t>TREDRW-2016-12765</t>
  </si>
  <si>
    <t>TREDOG-2016-00531</t>
  </si>
  <si>
    <t>Powers</t>
  </si>
  <si>
    <t>PLOTT HOUND</t>
  </si>
  <si>
    <t>09/22/2017</t>
  </si>
  <si>
    <t>TREDRW-2016-13206</t>
  </si>
  <si>
    <t>TREDOG-2016-00536</t>
  </si>
  <si>
    <t>2123</t>
  </si>
  <si>
    <t>Muir Field</t>
  </si>
  <si>
    <t>09/17/2016</t>
  </si>
  <si>
    <t>TREDOG-2016-00537</t>
  </si>
  <si>
    <t>1019</t>
  </si>
  <si>
    <t>TREDRW-2017-09014</t>
  </si>
  <si>
    <t>TREDOG-2016-00543</t>
  </si>
  <si>
    <t>5453</t>
  </si>
  <si>
    <t>Patriot</t>
  </si>
  <si>
    <t>01/11/2019</t>
  </si>
  <si>
    <t>TREDRW-2017-01058</t>
  </si>
  <si>
    <t>TREDOG-2016-00545</t>
  </si>
  <si>
    <t>4638</t>
  </si>
  <si>
    <t>Elgar</t>
  </si>
  <si>
    <t>01/08/2017</t>
  </si>
  <si>
    <t>TREDRW-2016-12837</t>
  </si>
  <si>
    <t>TREDOG-2016-00547</t>
  </si>
  <si>
    <t>Bennett</t>
  </si>
  <si>
    <t>03/28/2019</t>
  </si>
  <si>
    <t>TREDRW-2017-01126</t>
  </si>
  <si>
    <t>TREDOG-2016-00549</t>
  </si>
  <si>
    <t>2929</t>
  </si>
  <si>
    <t>Curry</t>
  </si>
  <si>
    <t>12</t>
  </si>
  <si>
    <t>03/31/2019</t>
  </si>
  <si>
    <t>TREDRW-2017-00469</t>
  </si>
  <si>
    <t>TREDOG-2016-00551</t>
  </si>
  <si>
    <t>6422</t>
  </si>
  <si>
    <t>Maywick</t>
  </si>
  <si>
    <t>Lhasa Poo</t>
  </si>
  <si>
    <t>TREDOG-2016-00555</t>
  </si>
  <si>
    <t>Commonwealth</t>
  </si>
  <si>
    <t>Cockapoo</t>
  </si>
  <si>
    <t>08/03/2018</t>
  </si>
  <si>
    <t>TREDRW-2017-00913</t>
  </si>
  <si>
    <t>TREDOG-2016-00558</t>
  </si>
  <si>
    <t>3317</t>
  </si>
  <si>
    <t>Quincy</t>
  </si>
  <si>
    <t>American Pit Bull Terrier, Box Mix</t>
  </si>
  <si>
    <t>01/12/2017</t>
  </si>
  <si>
    <t>TREDRW-2016-12731</t>
  </si>
  <si>
    <t>TREDOG-2016-00559</t>
  </si>
  <si>
    <t>1617</t>
  </si>
  <si>
    <t>02/19/2018</t>
  </si>
  <si>
    <t>TREDRW-2017-05034</t>
  </si>
  <si>
    <t>TREDOG-2016-00560</t>
  </si>
  <si>
    <t>Small Shepherd mix</t>
  </si>
  <si>
    <t>03/08/2017</t>
  </si>
  <si>
    <t>TREDRW-2017-05033</t>
  </si>
  <si>
    <t>TREDOG-2016-00570</t>
  </si>
  <si>
    <t>2632</t>
  </si>
  <si>
    <t>03/03/2019</t>
  </si>
  <si>
    <t>TREDRW-2017-00408</t>
  </si>
  <si>
    <t>TREDOG-2016-00573</t>
  </si>
  <si>
    <t>6918</t>
  </si>
  <si>
    <t>Stratford</t>
  </si>
  <si>
    <t>03/14/2019</t>
  </si>
  <si>
    <t>TREDRW-2016-13076</t>
  </si>
  <si>
    <t>TREDOG-2016-00582</t>
  </si>
  <si>
    <t>1154</t>
  </si>
  <si>
    <t>Sherman</t>
  </si>
  <si>
    <t>05/06/2017</t>
  </si>
  <si>
    <t>TREDRW-2017-06109</t>
  </si>
  <si>
    <t>TREDOG-2016-00589</t>
  </si>
  <si>
    <t>Courtland</t>
  </si>
  <si>
    <t>Golden Doodle</t>
  </si>
  <si>
    <t>02/16/2018</t>
  </si>
  <si>
    <t>TREDRW-2017-01260</t>
  </si>
  <si>
    <t>TREDOG-2016-00591</t>
  </si>
  <si>
    <t>4706</t>
  </si>
  <si>
    <t>Eldorado</t>
  </si>
  <si>
    <t>11/18/2019</t>
  </si>
  <si>
    <t>TREDRW-2017-00649</t>
  </si>
  <si>
    <t>TREDOG-2016-00592</t>
  </si>
  <si>
    <t>09/07/2019</t>
  </si>
  <si>
    <t>TREDRW-2017-00648</t>
  </si>
  <si>
    <t>TREDOG-2016-00601</t>
  </si>
  <si>
    <t>Jacobs</t>
  </si>
  <si>
    <t>TREDRW-2017-00932</t>
  </si>
  <si>
    <t>TREDOG-2016-00602</t>
  </si>
  <si>
    <t>05/26/2018</t>
  </si>
  <si>
    <t>TREDRW-2017-00931</t>
  </si>
  <si>
    <t>TREDOG-2016-00607</t>
  </si>
  <si>
    <t>Ramsey</t>
  </si>
  <si>
    <t>SHETLAND SHEEPDOG</t>
  </si>
  <si>
    <t>09/10/2019</t>
  </si>
  <si>
    <t>TREDRW-2017-03838</t>
  </si>
  <si>
    <t>TREDOG-2016-00610</t>
  </si>
  <si>
    <t>15</t>
  </si>
  <si>
    <t>Craig</t>
  </si>
  <si>
    <t>07/20/2019</t>
  </si>
  <si>
    <t>TREDRW-2016-13570</t>
  </si>
  <si>
    <t>TREDOG-2016-00611</t>
  </si>
  <si>
    <t>149</t>
  </si>
  <si>
    <t>Nautilus</t>
  </si>
  <si>
    <t>01/07/2019</t>
  </si>
  <si>
    <t>TREDRW-2017-07088</t>
  </si>
  <si>
    <t>TREDOG-2016-00619</t>
  </si>
  <si>
    <t>1118</t>
  </si>
  <si>
    <t>Erin</t>
  </si>
  <si>
    <t>09/08/2018</t>
  </si>
  <si>
    <t>TREDOG-2016-00620</t>
  </si>
  <si>
    <t>4017</t>
  </si>
  <si>
    <t>TREDOG-2016-00621</t>
  </si>
  <si>
    <t>814</t>
  </si>
  <si>
    <t>West Shore</t>
  </si>
  <si>
    <t>11/17/2018</t>
  </si>
  <si>
    <t>TREDOG-2016-00622</t>
  </si>
  <si>
    <t>04/28/2018</t>
  </si>
  <si>
    <t>TREDOG-2016-00627</t>
  </si>
  <si>
    <t>5409</t>
  </si>
  <si>
    <t>Denton</t>
  </si>
  <si>
    <t>08/04/2019</t>
  </si>
  <si>
    <t>TREDRW-2017-04740</t>
  </si>
  <si>
    <t>TREDOG-2016-00628</t>
  </si>
  <si>
    <t>ENGLISH SHEPHERD</t>
  </si>
  <si>
    <t>08/08/2019</t>
  </si>
  <si>
    <t>TREDRW-2017-04739</t>
  </si>
  <si>
    <t>TREDOG-2016-00629</t>
  </si>
  <si>
    <t>08/19/2017</t>
  </si>
  <si>
    <t>TREDRW-2017-04738</t>
  </si>
  <si>
    <t>TREDOG-2016-00631</t>
  </si>
  <si>
    <t>6001</t>
  </si>
  <si>
    <t>Driftwood</t>
  </si>
  <si>
    <t>German Shepherd King</t>
  </si>
  <si>
    <t>12/05/2019</t>
  </si>
  <si>
    <t>TREDRW-2016-13211</t>
  </si>
  <si>
    <t>TREDOG-2016-00632</t>
  </si>
  <si>
    <t>2237</t>
  </si>
  <si>
    <t>Hollister</t>
  </si>
  <si>
    <t>07/29/2016</t>
  </si>
  <si>
    <t>TREDOG-2016-00640</t>
  </si>
  <si>
    <t>Grand Canyon</t>
  </si>
  <si>
    <t>01/02/2016</t>
  </si>
  <si>
    <t>TREDOG-2016-00643</t>
  </si>
  <si>
    <t>1946</t>
  </si>
  <si>
    <t>Melrose</t>
  </si>
  <si>
    <t>12/10/2018</t>
  </si>
  <si>
    <t>TREDRW-2017-07698</t>
  </si>
  <si>
    <t>TREDOG-2016-00644</t>
  </si>
  <si>
    <t>8333</t>
  </si>
  <si>
    <t>Mansion Hill</t>
  </si>
  <si>
    <t>10/23/2017</t>
  </si>
  <si>
    <t>TREDRW-2016-13988</t>
  </si>
  <si>
    <t>TREDOG-2016-00646</t>
  </si>
  <si>
    <t>1818</t>
  </si>
  <si>
    <t>Huxley</t>
  </si>
  <si>
    <t>GREYHOUND</t>
  </si>
  <si>
    <t>04/25/2017</t>
  </si>
  <si>
    <t>TREDRW-2017-00809</t>
  </si>
  <si>
    <t>TREDOG-2016-00648</t>
  </si>
  <si>
    <t>110</t>
  </si>
  <si>
    <t>Lab Mix/Boxer</t>
  </si>
  <si>
    <t>TREDOG-2016-00649</t>
  </si>
  <si>
    <t>7602</t>
  </si>
  <si>
    <t>Radcliffe</t>
  </si>
  <si>
    <t>C</t>
  </si>
  <si>
    <t>06/16/2016</t>
  </si>
  <si>
    <t>TREDOG-2016-00655</t>
  </si>
  <si>
    <t>Mulberry</t>
  </si>
  <si>
    <t>06/15/2018</t>
  </si>
  <si>
    <t>TREDRW-2016-12274</t>
  </si>
  <si>
    <t>TREDOG-2016-00670</t>
  </si>
  <si>
    <t>4026</t>
  </si>
  <si>
    <t>Birch</t>
  </si>
  <si>
    <t>AIREDALE TERRIER</t>
  </si>
  <si>
    <t>08/04/2016</t>
  </si>
  <si>
    <t>TREDOG-2016-00672</t>
  </si>
  <si>
    <t>424</t>
  </si>
  <si>
    <t>Hilton</t>
  </si>
  <si>
    <t>08/10/2017</t>
  </si>
  <si>
    <t>TREDOG-2016-00676</t>
  </si>
  <si>
    <t>7824</t>
  </si>
  <si>
    <t>Courtyard</t>
  </si>
  <si>
    <t>01/29/2017</t>
  </si>
  <si>
    <t>TREDRW-2016-12268</t>
  </si>
  <si>
    <t>TREDOG-2016-00683</t>
  </si>
  <si>
    <t>3246</t>
  </si>
  <si>
    <t>WHEATON TERRIER</t>
  </si>
  <si>
    <t>02/26/2018</t>
  </si>
  <si>
    <t>TREDOG-2016-00684</t>
  </si>
  <si>
    <t>TREDOG-2016-00688</t>
  </si>
  <si>
    <t>1817</t>
  </si>
  <si>
    <t>03/09/2017</t>
  </si>
  <si>
    <t>TREDRW-2016-12428</t>
  </si>
  <si>
    <t>TREDOG-2016-00690</t>
  </si>
  <si>
    <t>3864</t>
  </si>
  <si>
    <t>08/16/2018</t>
  </si>
  <si>
    <t>TREDOG-2016-00691</t>
  </si>
  <si>
    <t>1138</t>
  </si>
  <si>
    <t>labrador mix</t>
  </si>
  <si>
    <t>07/10/2016</t>
  </si>
  <si>
    <t>TREDOG-2016-00692</t>
  </si>
  <si>
    <t>Tarragon</t>
  </si>
  <si>
    <t>Sheltie/Pug</t>
  </si>
  <si>
    <t>02/11/2018</t>
  </si>
  <si>
    <t>TREDRW-2017-08735</t>
  </si>
  <si>
    <t>TREDOG-2016-00693</t>
  </si>
  <si>
    <t>3837</t>
  </si>
  <si>
    <t>06/21/2018</t>
  </si>
  <si>
    <t>TREDRW-2016-12207</t>
  </si>
  <si>
    <t>TREDOG-2016-00694</t>
  </si>
  <si>
    <t>314</t>
  </si>
  <si>
    <t>12/26/2016</t>
  </si>
  <si>
    <t>TREDOG-2016-00695</t>
  </si>
  <si>
    <t>TREDOG-2016-00698</t>
  </si>
  <si>
    <t>09/08/2019</t>
  </si>
  <si>
    <t>TREDRW-2016-12618</t>
  </si>
  <si>
    <t>TREDOG-2016-00702</t>
  </si>
  <si>
    <t>3305</t>
  </si>
  <si>
    <t>Leyton</t>
  </si>
  <si>
    <t>11/29/2019</t>
  </si>
  <si>
    <t>TREDRW-2017-00967</t>
  </si>
  <si>
    <t>TREDOG-2016-00703</t>
  </si>
  <si>
    <t>Mid Town</t>
  </si>
  <si>
    <t>CORGI, CARDIGAN</t>
  </si>
  <si>
    <t>12/01/2016</t>
  </si>
  <si>
    <t>TREDOG-2016-00707</t>
  </si>
  <si>
    <t>Mohican</t>
  </si>
  <si>
    <t>09/20/2019</t>
  </si>
  <si>
    <t>TREDRW-2017-10242</t>
  </si>
  <si>
    <t>TREDOG-2016-00709</t>
  </si>
  <si>
    <t>2726</t>
  </si>
  <si>
    <t>Myrtle</t>
  </si>
  <si>
    <t>TREDRW-2017-01193</t>
  </si>
  <si>
    <t>TREDOG-2016-00712</t>
  </si>
  <si>
    <t>3538</t>
  </si>
  <si>
    <t>Concord</t>
  </si>
  <si>
    <t>02/07/2020</t>
  </si>
  <si>
    <t>TREDRW-2017-09084</t>
  </si>
  <si>
    <t>TREDOG-2016-00715</t>
  </si>
  <si>
    <t>1919</t>
  </si>
  <si>
    <t>03/17/2019</t>
  </si>
  <si>
    <t>TREDRW-2017-07848</t>
  </si>
  <si>
    <t>TREDOG-2016-00716</t>
  </si>
  <si>
    <t>621</t>
  </si>
  <si>
    <t>Kedzie</t>
  </si>
  <si>
    <t>10/27/2016</t>
  </si>
  <si>
    <t>TREDOG-2016-00718</t>
  </si>
  <si>
    <t>4238</t>
  </si>
  <si>
    <t>TREDRW-2017-09501</t>
  </si>
  <si>
    <t>TREDOG-2016-00720</t>
  </si>
  <si>
    <t>74</t>
  </si>
  <si>
    <t>Merlham</t>
  </si>
  <si>
    <t>Mixed Breed</t>
  </si>
  <si>
    <t>06/02/2016</t>
  </si>
  <si>
    <t>TREDOG-2016-00721</t>
  </si>
  <si>
    <t>TREDOG-2016-00722</t>
  </si>
  <si>
    <t>213</t>
  </si>
  <si>
    <t>Marquette</t>
  </si>
  <si>
    <t>Labrador Mix</t>
  </si>
  <si>
    <t>06/01/2017</t>
  </si>
  <si>
    <t>TREDRW-2017-03512</t>
  </si>
  <si>
    <t>5317</t>
  </si>
  <si>
    <t>TREDOG-2016-00723</t>
  </si>
  <si>
    <t>Shepard Mix</t>
  </si>
  <si>
    <t>06/21/2017</t>
  </si>
  <si>
    <t>TREDRW-2017-03511</t>
  </si>
  <si>
    <t>TREDOG-2016-00724</t>
  </si>
  <si>
    <t>1810</t>
  </si>
  <si>
    <t>Schlimgen</t>
  </si>
  <si>
    <t>09/06/2019</t>
  </si>
  <si>
    <t>TREDRW-2016-13238</t>
  </si>
  <si>
    <t>TREDOG-2016-00726</t>
  </si>
  <si>
    <t>3601</t>
  </si>
  <si>
    <t>TREDRW-2016-14267</t>
  </si>
  <si>
    <t>TREDOG-2016-00728</t>
  </si>
  <si>
    <t>2813</t>
  </si>
  <si>
    <t>07/28/2019</t>
  </si>
  <si>
    <t>TREDRW-2017-01090</t>
  </si>
  <si>
    <t>TREDOG-2016-00731</t>
  </si>
  <si>
    <t>1719</t>
  </si>
  <si>
    <t>08/18/2019</t>
  </si>
  <si>
    <t>TREDRW-2016-13975</t>
  </si>
  <si>
    <t>TREDOG-2016-00732</t>
  </si>
  <si>
    <t>2245</t>
  </si>
  <si>
    <t>TREDRW-2017-07890</t>
  </si>
  <si>
    <t>TREDOG-2016-00736</t>
  </si>
  <si>
    <t>126</t>
  </si>
  <si>
    <t>Hancock</t>
  </si>
  <si>
    <t>01/19/2017</t>
  </si>
  <si>
    <t>TREDOG-2016-00737</t>
  </si>
  <si>
    <t>825</t>
  </si>
  <si>
    <t>Christianson</t>
  </si>
  <si>
    <t>12/19/2019</t>
  </si>
  <si>
    <t>TREDRW-2017-09164</t>
  </si>
  <si>
    <t>TREDOG-2016-00740</t>
  </si>
  <si>
    <t>5514</t>
  </si>
  <si>
    <t>Esther Beach</t>
  </si>
  <si>
    <t>Mix</t>
  </si>
  <si>
    <t>11/13/2017</t>
  </si>
  <si>
    <t>TREDRW-2017-10039</t>
  </si>
  <si>
    <t>TREDOG-2016-00741</t>
  </si>
  <si>
    <t>5303</t>
  </si>
  <si>
    <t>Brody</t>
  </si>
  <si>
    <t>203</t>
  </si>
  <si>
    <t>07/13/2019</t>
  </si>
  <si>
    <t>TREDRW-2016-12914</t>
  </si>
  <si>
    <t>TREDOG-2016-00751</t>
  </si>
  <si>
    <t>1201</t>
  </si>
  <si>
    <t>Pontiac</t>
  </si>
  <si>
    <t>12/18/2016</t>
  </si>
  <si>
    <t>TREDOG-2016-00753</t>
  </si>
  <si>
    <t>5117</t>
  </si>
  <si>
    <t>Wintergreen</t>
  </si>
  <si>
    <t>08/30/2019</t>
  </si>
  <si>
    <t>TREDRW-2017-10117</t>
  </si>
  <si>
    <t>TREDOG-2016-00754</t>
  </si>
  <si>
    <t>TREDRW-2017-10118</t>
  </si>
  <si>
    <t>TREDOG-2016-00758</t>
  </si>
  <si>
    <t>5109</t>
  </si>
  <si>
    <t>Bluestem</t>
  </si>
  <si>
    <t>CHOW CHOW</t>
  </si>
  <si>
    <t>02/16/2020</t>
  </si>
  <si>
    <t>TREDRW-2017-08914</t>
  </si>
  <si>
    <t>TREDOG-2016-00761</t>
  </si>
  <si>
    <t>1202</t>
  </si>
  <si>
    <t>02/14/2020</t>
  </si>
  <si>
    <t>TREDRW-2017-02738</t>
  </si>
  <si>
    <t>TREDOG-2016-00762</t>
  </si>
  <si>
    <t>TREDRW-2017-02739</t>
  </si>
  <si>
    <t>TREDOG-2016-00770</t>
  </si>
  <si>
    <t>1150</t>
  </si>
  <si>
    <t>Williamson</t>
  </si>
  <si>
    <t>TREDOG-2016-00771</t>
  </si>
  <si>
    <t>1836</t>
  </si>
  <si>
    <t>Yahara</t>
  </si>
  <si>
    <t>TREDRW-2016-12634</t>
  </si>
  <si>
    <t>TREDOG-2016-00772</t>
  </si>
  <si>
    <t>TREDRW-2016-12635</t>
  </si>
  <si>
    <t>TREDOG-2016-00774</t>
  </si>
  <si>
    <t>2634</t>
  </si>
  <si>
    <t>ITALIAN GREYHOUND</t>
  </si>
  <si>
    <t>01/24/2017</t>
  </si>
  <si>
    <t>TREDOG-2016-00775</t>
  </si>
  <si>
    <t>5758</t>
  </si>
  <si>
    <t>Forsythia</t>
  </si>
  <si>
    <t>04/17/2017</t>
  </si>
  <si>
    <t>TREDOG-2016-00777</t>
  </si>
  <si>
    <t>7476</t>
  </si>
  <si>
    <t>Lab/Terrier Mix</t>
  </si>
  <si>
    <t>02/04/2017</t>
  </si>
  <si>
    <t>TREDRW-2016-14184</t>
  </si>
  <si>
    <t>TREDOG-2016-00780</t>
  </si>
  <si>
    <t>3021</t>
  </si>
  <si>
    <t>Greenway</t>
  </si>
  <si>
    <t>04/29/2019</t>
  </si>
  <si>
    <t>TREDRW-2017-06960</t>
  </si>
  <si>
    <t>TREDOG-2016-00781</t>
  </si>
  <si>
    <t>4650</t>
  </si>
  <si>
    <t>Star Spangled</t>
  </si>
  <si>
    <t>DUTCH SHEPHERD</t>
  </si>
  <si>
    <t>05/28/2018</t>
  </si>
  <si>
    <t>TREDRW-2017-00331</t>
  </si>
  <si>
    <t>TREDOG-2016-00783</t>
  </si>
  <si>
    <t>4610</t>
  </si>
  <si>
    <t>Maher</t>
  </si>
  <si>
    <t>TREDRW-2017-08765</t>
  </si>
  <si>
    <t>TREDOG-2016-00786</t>
  </si>
  <si>
    <t>2127</t>
  </si>
  <si>
    <t>Luann</t>
  </si>
  <si>
    <t>03/02/2016</t>
  </si>
  <si>
    <t>TREDOG-2016-00787</t>
  </si>
  <si>
    <t>Crawford</t>
  </si>
  <si>
    <t>mastiff mix</t>
  </si>
  <si>
    <t>12/21/2018</t>
  </si>
  <si>
    <t>TREDRW-2017-04007</t>
  </si>
  <si>
    <t>TREDOG-2016-00789</t>
  </si>
  <si>
    <t>Esch</t>
  </si>
  <si>
    <t>TERRIER MIX</t>
  </si>
  <si>
    <t>01/11/2020</t>
  </si>
  <si>
    <t>TREDRW-2017-10411</t>
  </si>
  <si>
    <t>TREDOG-2016-00791</t>
  </si>
  <si>
    <t>3050</t>
  </si>
  <si>
    <t>05/23/2017</t>
  </si>
  <si>
    <t>TREDRW-2016-14074</t>
  </si>
  <si>
    <t>TREDOG-2016-00793</t>
  </si>
  <si>
    <t>913</t>
  </si>
  <si>
    <t>Jack Russel/Beagle Mix</t>
  </si>
  <si>
    <t>01/24/2019</t>
  </si>
  <si>
    <t>TREDRW-2017-07026</t>
  </si>
  <si>
    <t>TREDOG-2016-00801</t>
  </si>
  <si>
    <t>5111</t>
  </si>
  <si>
    <t>Brookfield</t>
  </si>
  <si>
    <t>08/05/2016</t>
  </si>
  <si>
    <t>TREDOG-2016-00804</t>
  </si>
  <si>
    <t>411</t>
  </si>
  <si>
    <t>BREARLY</t>
  </si>
  <si>
    <t>04/23/2018</t>
  </si>
  <si>
    <t>TREDRW-2016-14121</t>
  </si>
  <si>
    <t>TREDOG-2016-00807</t>
  </si>
  <si>
    <t>809</t>
  </si>
  <si>
    <t>Pine Hill</t>
  </si>
  <si>
    <t>10/18/2019</t>
  </si>
  <si>
    <t>TREDRW-2016-13485</t>
  </si>
  <si>
    <t>TREDOG-2016-00808</t>
  </si>
  <si>
    <t>1310</t>
  </si>
  <si>
    <t>12/20/2016</t>
  </si>
  <si>
    <t>TREDOG-2016-00810</t>
  </si>
  <si>
    <t>134</t>
  </si>
  <si>
    <t>TREDRW-2016-13508</t>
  </si>
  <si>
    <t>TREDOG-2016-00811</t>
  </si>
  <si>
    <t>2902</t>
  </si>
  <si>
    <t>02/10/2018</t>
  </si>
  <si>
    <t>TREDRW-2017-02407</t>
  </si>
  <si>
    <t>TREDOG-2016-00817</t>
  </si>
  <si>
    <t>4617</t>
  </si>
  <si>
    <t>Cody</t>
  </si>
  <si>
    <t>09/24/2016</t>
  </si>
  <si>
    <t>TREDOG-2016-00820</t>
  </si>
  <si>
    <t>333</t>
  </si>
  <si>
    <t>Mifflin</t>
  </si>
  <si>
    <t>1260</t>
  </si>
  <si>
    <t>06/18/2017</t>
  </si>
  <si>
    <t>TREDRW-2016-12209</t>
  </si>
  <si>
    <t>TREDOG-2016-00826</t>
  </si>
  <si>
    <t>1911</t>
  </si>
  <si>
    <t>Winnebago</t>
  </si>
  <si>
    <t>Spaniel Mix</t>
  </si>
  <si>
    <t>06/05/2017</t>
  </si>
  <si>
    <t>TREDOG-2016-00829</t>
  </si>
  <si>
    <t>3117</t>
  </si>
  <si>
    <t>Hermina</t>
  </si>
  <si>
    <t>Beagle/Rat Terrier</t>
  </si>
  <si>
    <t>01/01/2016</t>
  </si>
  <si>
    <t>TREDRW-2017-06388</t>
  </si>
  <si>
    <t>TREDOG-2016-00830</t>
  </si>
  <si>
    <t>Chihuahua mix</t>
  </si>
  <si>
    <t>08/11/2017</t>
  </si>
  <si>
    <t>TREDRW-2017-06389</t>
  </si>
  <si>
    <t>TREDOG-2016-00831</t>
  </si>
  <si>
    <t>miniature poodle, bichon frise, chihuahua mix</t>
  </si>
  <si>
    <t>12/02/2018</t>
  </si>
  <si>
    <t>TREDRW-2017-06390</t>
  </si>
  <si>
    <t>TREDOG-2016-00833</t>
  </si>
  <si>
    <t>4814</t>
  </si>
  <si>
    <t>01/13/2017</t>
  </si>
  <si>
    <t>TREDOG-2016-00835</t>
  </si>
  <si>
    <t>58</t>
  </si>
  <si>
    <t>Sinykin</t>
  </si>
  <si>
    <t>TREDOG-2016-00836</t>
  </si>
  <si>
    <t>5326</t>
  </si>
  <si>
    <t>Spicebush</t>
  </si>
  <si>
    <t>TREDRW-2017-00958</t>
  </si>
  <si>
    <t>TREDOG-2016-00837</t>
  </si>
  <si>
    <t>8525</t>
  </si>
  <si>
    <t>08/24/2019</t>
  </si>
  <si>
    <t>TREDRW-2016-12543</t>
  </si>
  <si>
    <t>TREDOG-2016-00838</t>
  </si>
  <si>
    <t>5518</t>
  </si>
  <si>
    <t>Dahlen</t>
  </si>
  <si>
    <t>08/10/2018</t>
  </si>
  <si>
    <t>TREDRW-2016-12752</t>
  </si>
  <si>
    <t>TREDOG-2016-00843</t>
  </si>
  <si>
    <t>Palomino</t>
  </si>
  <si>
    <t>Jack Russell / Heeler mix</t>
  </si>
  <si>
    <t>TREDRW-2017-07998</t>
  </si>
  <si>
    <t>TREDOG-2016-00844</t>
  </si>
  <si>
    <t>1705</t>
  </si>
  <si>
    <t>Blossom</t>
  </si>
  <si>
    <t>TREDOG-2016-00845</t>
  </si>
  <si>
    <t>2133</t>
  </si>
  <si>
    <t>Terrier Mix</t>
  </si>
  <si>
    <t>02/13/2019</t>
  </si>
  <si>
    <t>TREDRW-2017-06684</t>
  </si>
  <si>
    <t>TREDOG-2016-00849</t>
  </si>
  <si>
    <t>Lorena</t>
  </si>
  <si>
    <t>Terrier mix</t>
  </si>
  <si>
    <t>04/15/2018</t>
  </si>
  <si>
    <t>TREDRW-2017-08446</t>
  </si>
  <si>
    <t>TREDOG-2016-00854</t>
  </si>
  <si>
    <t>Woodward</t>
  </si>
  <si>
    <t>07/09/2018</t>
  </si>
  <si>
    <t>TREDRW-2016-13411</t>
  </si>
  <si>
    <t>TREDOG-2016-00855</t>
  </si>
  <si>
    <t>Coffey</t>
  </si>
  <si>
    <t>11/14/2019</t>
  </si>
  <si>
    <t>TREDRW-2016-13901</t>
  </si>
  <si>
    <t>TREDOG-2016-00857</t>
  </si>
  <si>
    <t>905</t>
  </si>
  <si>
    <t>Inwood</t>
  </si>
  <si>
    <t>STAFFORDSHIRE BULL TERRIER</t>
  </si>
  <si>
    <t>07/02/2019</t>
  </si>
  <si>
    <t>TREDRW-2017-05396</t>
  </si>
  <si>
    <t>TREDOG-2016-00869</t>
  </si>
  <si>
    <t>3122</t>
  </si>
  <si>
    <t>Todd</t>
  </si>
  <si>
    <t>TOY POODLE</t>
  </si>
  <si>
    <t>TREDOG-2016-00872</t>
  </si>
  <si>
    <t>4714</t>
  </si>
  <si>
    <t>Hermsmeier</t>
  </si>
  <si>
    <t>01/17/2017</t>
  </si>
  <si>
    <t>TREDRW-2016-13912</t>
  </si>
  <si>
    <t>TREDOG-2016-00873</t>
  </si>
  <si>
    <t>02/02/2018</t>
  </si>
  <si>
    <t>TREDRW-2016-13911</t>
  </si>
  <si>
    <t>TREDOG-2016-00875</t>
  </si>
  <si>
    <t>Rye</t>
  </si>
  <si>
    <t>03/18/2018</t>
  </si>
  <si>
    <t>TREDOG-2016-00877</t>
  </si>
  <si>
    <t>7102</t>
  </si>
  <si>
    <t>Pagham</t>
  </si>
  <si>
    <t>01/28/2017</t>
  </si>
  <si>
    <t>TREDRW-2016-12788</t>
  </si>
  <si>
    <t>TREDOG-2016-00883</t>
  </si>
  <si>
    <t>1222</t>
  </si>
  <si>
    <t>Jasmine</t>
  </si>
  <si>
    <t>05/07/2016</t>
  </si>
  <si>
    <t>TREDOG-2016-00885</t>
  </si>
  <si>
    <t>TREDRW-2017-01242</t>
  </si>
  <si>
    <t>TREDOG-2016-00891</t>
  </si>
  <si>
    <t>07/18/2016</t>
  </si>
  <si>
    <t>TREDOG-2016-00892</t>
  </si>
  <si>
    <t>TREDRW-2017-00367</t>
  </si>
  <si>
    <t>TREDOG-2016-00893</t>
  </si>
  <si>
    <t>1353</t>
  </si>
  <si>
    <t>TREDOG-2016-00899</t>
  </si>
  <si>
    <t>3821</t>
  </si>
  <si>
    <t>Tulane</t>
  </si>
  <si>
    <t>10/24/2019</t>
  </si>
  <si>
    <t>TREDRW-2017-00210</t>
  </si>
  <si>
    <t>TREDOG-2016-00900</t>
  </si>
  <si>
    <t>2801</t>
  </si>
  <si>
    <t>09/10/2016</t>
  </si>
  <si>
    <t>TREDOG-2016-00901</t>
  </si>
  <si>
    <t>522</t>
  </si>
  <si>
    <t>Muir</t>
  </si>
  <si>
    <t>12/17/2016</t>
  </si>
  <si>
    <t>TREDOG-2016-00906</t>
  </si>
  <si>
    <t>TREEING WALKER HOUND</t>
  </si>
  <si>
    <t>TREDOG-2016-00910</t>
  </si>
  <si>
    <t>2004</t>
  </si>
  <si>
    <t>Adams</t>
  </si>
  <si>
    <t>TREDRW-2016-13820</t>
  </si>
  <si>
    <t>TREDOG-2016-00911</t>
  </si>
  <si>
    <t>7229</t>
  </si>
  <si>
    <t>Valley Ridge</t>
  </si>
  <si>
    <t>11/17/2017</t>
  </si>
  <si>
    <t>TREDRW-2016-12670</t>
  </si>
  <si>
    <t>TREDOG-2016-00912</t>
  </si>
  <si>
    <t>1723</t>
  </si>
  <si>
    <t>410</t>
  </si>
  <si>
    <t>12/22/2016</t>
  </si>
  <si>
    <t>TREDOG-2016-00922</t>
  </si>
  <si>
    <t>9217</t>
  </si>
  <si>
    <t>Eaglewood</t>
  </si>
  <si>
    <t>HAVANESE</t>
  </si>
  <si>
    <t>10/11/2019</t>
  </si>
  <si>
    <t>TREDRW-2016-13125</t>
  </si>
  <si>
    <t>TREDOG-2016-00925</t>
  </si>
  <si>
    <t>746</t>
  </si>
  <si>
    <t>Gammon</t>
  </si>
  <si>
    <t>01/05/2018</t>
  </si>
  <si>
    <t>TREDRW-2017-00786</t>
  </si>
  <si>
    <t>TREDOG-2016-00928</t>
  </si>
  <si>
    <t>212</t>
  </si>
  <si>
    <t>Rosemary</t>
  </si>
  <si>
    <t>03/05/2018</t>
  </si>
  <si>
    <t>TREDRW-2017-00244</t>
  </si>
  <si>
    <t>TREDOG-2016-00929</t>
  </si>
  <si>
    <t>619</t>
  </si>
  <si>
    <t>Segoe</t>
  </si>
  <si>
    <t>910</t>
  </si>
  <si>
    <t>10/13/2019</t>
  </si>
  <si>
    <t>TREDRW-2016-12992</t>
  </si>
  <si>
    <t>TREDOG-2016-00930</t>
  </si>
  <si>
    <t>3702</t>
  </si>
  <si>
    <t>Toban</t>
  </si>
  <si>
    <t>02/17/2020</t>
  </si>
  <si>
    <t>TREDRW-2017-03927</t>
  </si>
  <si>
    <t>TREDOG-2016-00931</t>
  </si>
  <si>
    <t>04/11/2018</t>
  </si>
  <si>
    <t>TREDRW-2016-12411</t>
  </si>
  <si>
    <t>TREDOG-2016-00935</t>
  </si>
  <si>
    <t>549</t>
  </si>
  <si>
    <t>TREDRW-2017-01272</t>
  </si>
  <si>
    <t>TREDOG-2016-00936</t>
  </si>
  <si>
    <t>1801</t>
  </si>
  <si>
    <t>Loftsgordon</t>
  </si>
  <si>
    <t>01/03/2019</t>
  </si>
  <si>
    <t>TREDRW-2016-13564</t>
  </si>
  <si>
    <t>TREDOG-2016-00938</t>
  </si>
  <si>
    <t>575</t>
  </si>
  <si>
    <t>TREDRW-2017-07919</t>
  </si>
  <si>
    <t>TREDOG-2016-00939</t>
  </si>
  <si>
    <t>TREDRW-2017-07925</t>
  </si>
  <si>
    <t>TREDOG-2016-00940</t>
  </si>
  <si>
    <t>Douglas</t>
  </si>
  <si>
    <t>02/12/2018</t>
  </si>
  <si>
    <t>TREDRW-2017-03498</t>
  </si>
  <si>
    <t>TREDOG-2016-00941</t>
  </si>
  <si>
    <t>09/02/2018</t>
  </si>
  <si>
    <t>TREDRW-2017-03497</t>
  </si>
  <si>
    <t>TREDOG-2016-00945</t>
  </si>
  <si>
    <t>5421</t>
  </si>
  <si>
    <t>Hazelcrest</t>
  </si>
  <si>
    <t>01/22/2018</t>
  </si>
  <si>
    <t>TREDOG-2016-00946</t>
  </si>
  <si>
    <t>1601</t>
  </si>
  <si>
    <t>Farragut</t>
  </si>
  <si>
    <t>05/20/2018</t>
  </si>
  <si>
    <t>TREDOG-2016-00952</t>
  </si>
  <si>
    <t>1510</t>
  </si>
  <si>
    <t>06/04/2018</t>
  </si>
  <si>
    <t>TREDRW-2017-00114</t>
  </si>
  <si>
    <t>TREDOG-2016-00955</t>
  </si>
  <si>
    <t>TREDRW-2017-07775</t>
  </si>
  <si>
    <t>602</t>
  </si>
  <si>
    <t>TREDOG-2016-00956</t>
  </si>
  <si>
    <t>Twin Pines</t>
  </si>
  <si>
    <t>04/08/2019</t>
  </si>
  <si>
    <t>TREDRW-2017-00046</t>
  </si>
  <si>
    <t>TREDOG-2016-00959</t>
  </si>
  <si>
    <t>01/20/2020</t>
  </si>
  <si>
    <t>TREDRW-2017-01284</t>
  </si>
  <si>
    <t>TREDOG-2016-00960</t>
  </si>
  <si>
    <t>Grand</t>
  </si>
  <si>
    <t>TREDRW-2016-13955</t>
  </si>
  <si>
    <t>TREDOG-2016-00961</t>
  </si>
  <si>
    <t>4324</t>
  </si>
  <si>
    <t>Melody</t>
  </si>
  <si>
    <t>108</t>
  </si>
  <si>
    <t>02/09/2020</t>
  </si>
  <si>
    <t>TREDRW-2017-02207</t>
  </si>
  <si>
    <t>TREDOG-2016-00962</t>
  </si>
  <si>
    <t>405</t>
  </si>
  <si>
    <t>MASTIFF</t>
  </si>
  <si>
    <t>05/17/2020</t>
  </si>
  <si>
    <t>TREDRW-2017-08189</t>
  </si>
  <si>
    <t>TREDOG-2016-00965</t>
  </si>
  <si>
    <t>3365</t>
  </si>
  <si>
    <t>Clove</t>
  </si>
  <si>
    <t>04/16/2017</t>
  </si>
  <si>
    <t>TREDRW-2016-13425</t>
  </si>
  <si>
    <t>TREDOG-2016-00966</t>
  </si>
  <si>
    <t>01/12/2018</t>
  </si>
  <si>
    <t>TREDRW-2016-13424</t>
  </si>
  <si>
    <t>TREDOG-2016-00976</t>
  </si>
  <si>
    <t>TREDRW-2016-12355</t>
  </si>
  <si>
    <t>TREDOG-2016-00977</t>
  </si>
  <si>
    <t>113</t>
  </si>
  <si>
    <t>Paterson</t>
  </si>
  <si>
    <t>10/22/2019</t>
  </si>
  <si>
    <t>TREDRW-2017-00997</t>
  </si>
  <si>
    <t>TREDOG-2016-00978</t>
  </si>
  <si>
    <t>3306</t>
  </si>
  <si>
    <t>TREDOG-2016-00988</t>
  </si>
  <si>
    <t>6814</t>
  </si>
  <si>
    <t>Fieldwood</t>
  </si>
  <si>
    <t>05/05/2017</t>
  </si>
  <si>
    <t>TREDRW-2016-14219</t>
  </si>
  <si>
    <t>TREDOG-2016-00989</t>
  </si>
  <si>
    <t>316</t>
  </si>
  <si>
    <t>Broom</t>
  </si>
  <si>
    <t>02/22/2017</t>
  </si>
  <si>
    <t>TREDOG-2016-00991</t>
  </si>
  <si>
    <t>18</t>
  </si>
  <si>
    <t>Quinn</t>
  </si>
  <si>
    <t>01/19/2019</t>
  </si>
  <si>
    <t>TREDRW-2017-00229</t>
  </si>
  <si>
    <t>TREDOG-2016-00992</t>
  </si>
  <si>
    <t>2018</t>
  </si>
  <si>
    <t>Danbury</t>
  </si>
  <si>
    <t>ENGLISH SETTER</t>
  </si>
  <si>
    <t>03/09/2019</t>
  </si>
  <si>
    <t>TREDRW-2017-08867</t>
  </si>
  <si>
    <t>TREDOG-2016-00993</t>
  </si>
  <si>
    <t>TREDRW-2017-08866</t>
  </si>
  <si>
    <t>TREDOG-2016-00996</t>
  </si>
  <si>
    <t>3210</t>
  </si>
  <si>
    <t>01/29/2019</t>
  </si>
  <si>
    <t>TREDRW-2017-00345</t>
  </si>
  <si>
    <t>Walbridge</t>
  </si>
  <si>
    <t>TREDOG-2016-01001</t>
  </si>
  <si>
    <t>2934</t>
  </si>
  <si>
    <t>01/07/2020</t>
  </si>
  <si>
    <t>TREDRW-2017-01247</t>
  </si>
  <si>
    <t>TREDOG-2016-01002</t>
  </si>
  <si>
    <t>8123</t>
  </si>
  <si>
    <t>Cavachon</t>
  </si>
  <si>
    <t>02/27/2018</t>
  </si>
  <si>
    <t>TREDRW-2016-12476</t>
  </si>
  <si>
    <t>TREDOG-2016-01008</t>
  </si>
  <si>
    <t>4829</t>
  </si>
  <si>
    <t>Holiday</t>
  </si>
  <si>
    <t>02/03/2017</t>
  </si>
  <si>
    <t>TREDRW-2016-12453</t>
  </si>
  <si>
    <t>TREDOG-2016-01009</t>
  </si>
  <si>
    <t>1322</t>
  </si>
  <si>
    <t>TREDRW-2016-13446</t>
  </si>
  <si>
    <t>TREDOG-2016-01011</t>
  </si>
  <si>
    <t>2126</t>
  </si>
  <si>
    <t>Linden</t>
  </si>
  <si>
    <t>04/01/2017</t>
  </si>
  <si>
    <t>TREDRW-2016-12156</t>
  </si>
  <si>
    <t>TREDOG-2016-01012</t>
  </si>
  <si>
    <t>2557</t>
  </si>
  <si>
    <t>Jindo</t>
  </si>
  <si>
    <t>02/15/2018</t>
  </si>
  <si>
    <t>TREDOG-2016-01013</t>
  </si>
  <si>
    <t>Kent</t>
  </si>
  <si>
    <t>Cattle Dog Mix</t>
  </si>
  <si>
    <t>05/30/2017</t>
  </si>
  <si>
    <t>TREDRW-2017-01380</t>
  </si>
  <si>
    <t>415</t>
  </si>
  <si>
    <t>Paunack</t>
  </si>
  <si>
    <t>TREDOG-2016-01095</t>
  </si>
  <si>
    <t>5600</t>
  </si>
  <si>
    <t>Joylynne</t>
  </si>
  <si>
    <t>11/04/2016</t>
  </si>
  <si>
    <t>TREDOG-2016-01096</t>
  </si>
  <si>
    <t>1609</t>
  </si>
  <si>
    <t>Deerwood</t>
  </si>
  <si>
    <t>STANDARD POODLE</t>
  </si>
  <si>
    <t>12/09/2019</t>
  </si>
  <si>
    <t>TREDRW-2016-13646</t>
  </si>
  <si>
    <t>TREDOG-2016-01097</t>
  </si>
  <si>
    <t>03/31/2017</t>
  </si>
  <si>
    <t>TREDRW-2016-13647</t>
  </si>
  <si>
    <t>TREDOG-2016-01098</t>
  </si>
  <si>
    <t>01/27/2017</t>
  </si>
  <si>
    <t>TREDRW-2016-12201</t>
  </si>
  <si>
    <t>TREDOG-2016-01099</t>
  </si>
  <si>
    <t>1251</t>
  </si>
  <si>
    <t>04/21/2016</t>
  </si>
  <si>
    <t>TREDOG-2016-01106</t>
  </si>
  <si>
    <t>Farwell</t>
  </si>
  <si>
    <t>06/28/2018</t>
  </si>
  <si>
    <t>TREDRW-2017-00344</t>
  </si>
  <si>
    <t>TREDOG-2016-01107</t>
  </si>
  <si>
    <t>9024</t>
  </si>
  <si>
    <t>Bentley Green</t>
  </si>
  <si>
    <t>04/23/2017</t>
  </si>
  <si>
    <t>TREDRW-2016-13450</t>
  </si>
  <si>
    <t>TREDOG-2016-01109</t>
  </si>
  <si>
    <t>2705</t>
  </si>
  <si>
    <t>Sommers</t>
  </si>
  <si>
    <t>TREDOG-2016-01110</t>
  </si>
  <si>
    <t>725</t>
  </si>
  <si>
    <t>ROW</t>
  </si>
  <si>
    <t>11/14/2016</t>
  </si>
  <si>
    <t>TREDOG-2016-01111</t>
  </si>
  <si>
    <t>5706</t>
  </si>
  <si>
    <t>Bellows</t>
  </si>
  <si>
    <t>08/22/2019</t>
  </si>
  <si>
    <t>TREDRW-2017-00055</t>
  </si>
  <si>
    <t>TREDOG-2016-01112</t>
  </si>
  <si>
    <t>1830</t>
  </si>
  <si>
    <t>03/21/2019</t>
  </si>
  <si>
    <t>TREDRW-2016-13515</t>
  </si>
  <si>
    <t>TREDOG-2016-01113</t>
  </si>
  <si>
    <t>7375</t>
  </si>
  <si>
    <t>Tree</t>
  </si>
  <si>
    <t>TREDRW-2017-05354</t>
  </si>
  <si>
    <t>TREDOG-2016-01114</t>
  </si>
  <si>
    <t>4905</t>
  </si>
  <si>
    <t>Buckeye</t>
  </si>
  <si>
    <t>TREDRW-2016-13216</t>
  </si>
  <si>
    <t>TREDOG-2016-01115</t>
  </si>
  <si>
    <t>02/05/2019</t>
  </si>
  <si>
    <t>TREDRW-2016-13612</t>
  </si>
  <si>
    <t>TREDOG-2016-01138</t>
  </si>
  <si>
    <t>3102</t>
  </si>
  <si>
    <t>Bluff</t>
  </si>
  <si>
    <t>11/20/2016</t>
  </si>
  <si>
    <t>TREDOG-2016-01140</t>
  </si>
  <si>
    <t>1715</t>
  </si>
  <si>
    <t>Shih-tzu poodle mix</t>
  </si>
  <si>
    <t>08/31/2016</t>
  </si>
  <si>
    <t>TREDOG-2016-01141</t>
  </si>
  <si>
    <t>4309</t>
  </si>
  <si>
    <t>Green</t>
  </si>
  <si>
    <t>TREDRW-2016-12704</t>
  </si>
  <si>
    <t>TREDOG-2016-01142</t>
  </si>
  <si>
    <t>606</t>
  </si>
  <si>
    <t>10/03/2018</t>
  </si>
  <si>
    <t>TREDRW-2017-00917</t>
  </si>
  <si>
    <t>617</t>
  </si>
  <si>
    <t>Constitution</t>
  </si>
  <si>
    <t>TREDOG-2016-01145</t>
  </si>
  <si>
    <t>4254</t>
  </si>
  <si>
    <t>REDBONE COONHOUND</t>
  </si>
  <si>
    <t>05/20/2017</t>
  </si>
  <si>
    <t>TREDOG-2016-01148</t>
  </si>
  <si>
    <t>8103</t>
  </si>
  <si>
    <t>Flagstone</t>
  </si>
  <si>
    <t>Entlebucher</t>
  </si>
  <si>
    <t>08/11/2018</t>
  </si>
  <si>
    <t>TREDRW-2017-00130</t>
  </si>
  <si>
    <t>TREDOG-2016-01149</t>
  </si>
  <si>
    <t>2001</t>
  </si>
  <si>
    <t>Tennyson</t>
  </si>
  <si>
    <t>A</t>
  </si>
  <si>
    <t>TREDRW-2017-06924</t>
  </si>
  <si>
    <t>D</t>
  </si>
  <si>
    <t>TREDOG-2016-01153</t>
  </si>
  <si>
    <t>4827</t>
  </si>
  <si>
    <t>Valor</t>
  </si>
  <si>
    <t>07/25/2016</t>
  </si>
  <si>
    <t>TREDOG-2016-01156</t>
  </si>
  <si>
    <t>Acewood</t>
  </si>
  <si>
    <t>Rat/Boston Terrier</t>
  </si>
  <si>
    <t>02/06/2019</t>
  </si>
  <si>
    <t>TREDRW-2017-09510</t>
  </si>
  <si>
    <t>TREDOG-2016-01157</t>
  </si>
  <si>
    <t>Meadowlark</t>
  </si>
  <si>
    <t>Lsb/Shepherd Mix</t>
  </si>
  <si>
    <t>04/05/2019</t>
  </si>
  <si>
    <t>TREDRW-2017-05451</t>
  </si>
  <si>
    <t>TREDOG-2016-01158</t>
  </si>
  <si>
    <t>Eastbourne</t>
  </si>
  <si>
    <t>01/18/2019</t>
  </si>
  <si>
    <t>TREDRW-2017-07915</t>
  </si>
  <si>
    <t>TREDOG-2016-01162</t>
  </si>
  <si>
    <t>TREDRW-2016-12382</t>
  </si>
  <si>
    <t>1829</t>
  </si>
  <si>
    <t>Heath</t>
  </si>
  <si>
    <t>TREDOG-2016-01167</t>
  </si>
  <si>
    <t>1123</t>
  </si>
  <si>
    <t>Colby</t>
  </si>
  <si>
    <t>TREDOG-2016-01168</t>
  </si>
  <si>
    <t>02/06/2018</t>
  </si>
  <si>
    <t>TREDOG-2016-01170</t>
  </si>
  <si>
    <t>5831</t>
  </si>
  <si>
    <t>Lupine</t>
  </si>
  <si>
    <t>201</t>
  </si>
  <si>
    <t>11/03/2017</t>
  </si>
  <si>
    <t>TREDRW-2016-13665</t>
  </si>
  <si>
    <t>TREDOG-2016-01177</t>
  </si>
  <si>
    <t>Alden</t>
  </si>
  <si>
    <t>03/26/2017</t>
  </si>
  <si>
    <t>TREDRW-2017-05473</t>
  </si>
  <si>
    <t>TREDOG-2016-01178</t>
  </si>
  <si>
    <t>2526</t>
  </si>
  <si>
    <t>Norwood</t>
  </si>
  <si>
    <t>12/27/2018</t>
  </si>
  <si>
    <t>TREDRW-2016-12456</t>
  </si>
  <si>
    <t>TREDOG-2016-01179</t>
  </si>
  <si>
    <t>3124</t>
  </si>
  <si>
    <t>10/10/2017</t>
  </si>
  <si>
    <t>TREDOG-2016-01182</t>
  </si>
  <si>
    <t>7610</t>
  </si>
  <si>
    <t>11/17/2016</t>
  </si>
  <si>
    <t>TREDOG-2016-01183</t>
  </si>
  <si>
    <t>1419</t>
  </si>
  <si>
    <t>SCHNAUZER, MINIATURE</t>
  </si>
  <si>
    <t>09/20/2018</t>
  </si>
  <si>
    <t>TREDRW-2017-10100</t>
  </si>
  <si>
    <t>TREDOG-2016-01184</t>
  </si>
  <si>
    <t>04/23/2020</t>
  </si>
  <si>
    <t>TREDRW-2017-10101</t>
  </si>
  <si>
    <t>TREDOG-2016-01185</t>
  </si>
  <si>
    <t>4209</t>
  </si>
  <si>
    <t>12/08/2019</t>
  </si>
  <si>
    <t>TREDRW-2017-08068</t>
  </si>
  <si>
    <t>TREDOG-2016-01186</t>
  </si>
  <si>
    <t>Brittingham</t>
  </si>
  <si>
    <t>TREDRW-2017-07400</t>
  </si>
  <si>
    <t>TREDOG-2016-01187</t>
  </si>
  <si>
    <t>04/28/2017</t>
  </si>
  <si>
    <t>TREDOG-2016-01189</t>
  </si>
  <si>
    <t>622</t>
  </si>
  <si>
    <t>07/06/2018</t>
  </si>
  <si>
    <t>TREDOG-2016-01190</t>
  </si>
  <si>
    <t>TREDRW-2017-00117</t>
  </si>
  <si>
    <t>TREDOG-2016-01272</t>
  </si>
  <si>
    <t>6209</t>
  </si>
  <si>
    <t>Highlands</t>
  </si>
  <si>
    <t>10/26/2019</t>
  </si>
  <si>
    <t>TREDRW-2016-12528</t>
  </si>
  <si>
    <t>TREDOG-2016-01284</t>
  </si>
  <si>
    <t>104</t>
  </si>
  <si>
    <t>Shepherd Mix</t>
  </si>
  <si>
    <t>02/07/2019</t>
  </si>
  <si>
    <t>TREDOG-2016-01285</t>
  </si>
  <si>
    <t>TREDOG-2016-01296</t>
  </si>
  <si>
    <t>1217</t>
  </si>
  <si>
    <t>Brookwood</t>
  </si>
  <si>
    <t>Mixed Breed; Rottweiler, Austalian Sheppard, Lab</t>
  </si>
  <si>
    <t>TREDRW-2017-02402</t>
  </si>
  <si>
    <t>TREDOG-2016-01298</t>
  </si>
  <si>
    <t>37</t>
  </si>
  <si>
    <t>Black Stone</t>
  </si>
  <si>
    <t>02/08/2019</t>
  </si>
  <si>
    <t>TREDRW-2017-07994</t>
  </si>
  <si>
    <t>TREDOG-2016-01302</t>
  </si>
  <si>
    <t>1806</t>
  </si>
  <si>
    <t>Norwegian Buhund</t>
  </si>
  <si>
    <t>10/20/2018</t>
  </si>
  <si>
    <t>TREDRW-2017-01035</t>
  </si>
  <si>
    <t>TREDOG-2016-01303</t>
  </si>
  <si>
    <t>Dorchester</t>
  </si>
  <si>
    <t>TREDOG-2016-01304</t>
  </si>
  <si>
    <t>5202</t>
  </si>
  <si>
    <t>PEKINGESE</t>
  </si>
  <si>
    <t>12/29/2017</t>
  </si>
  <si>
    <t>TREDOG-2016-01305</t>
  </si>
  <si>
    <t>Rusk</t>
  </si>
  <si>
    <t>12/30/2016</t>
  </si>
  <si>
    <t>TREDOG-2016-01306</t>
  </si>
  <si>
    <t>06/01/2016</t>
  </si>
  <si>
    <t>TREDOG-2016-01307</t>
  </si>
  <si>
    <t>TREDOG-2016-01308</t>
  </si>
  <si>
    <t>122</t>
  </si>
  <si>
    <t>02/09/2017</t>
  </si>
  <si>
    <t>TREDRW-2016-12305</t>
  </si>
  <si>
    <t>TREDOG-2016-01314</t>
  </si>
  <si>
    <t>3325</t>
  </si>
  <si>
    <t>Ambassador</t>
  </si>
  <si>
    <t>TREDOG-2016-01315</t>
  </si>
  <si>
    <t>1402</t>
  </si>
  <si>
    <t>Chandler</t>
  </si>
  <si>
    <t>01/31/2019</t>
  </si>
  <si>
    <t>TREDOG-2016-01316</t>
  </si>
  <si>
    <t>Dickinson</t>
  </si>
  <si>
    <t>TREDRW-2016-12848</t>
  </si>
  <si>
    <t>TREDOG-2016-01320</t>
  </si>
  <si>
    <t>5321</t>
  </si>
  <si>
    <t>F</t>
  </si>
  <si>
    <t>Hound mix</t>
  </si>
  <si>
    <t>TREDOG-2016-01321</t>
  </si>
  <si>
    <t>133</t>
  </si>
  <si>
    <t>02/09/2019</t>
  </si>
  <si>
    <t>TREDRW-2016-12856</t>
  </si>
  <si>
    <t>TREDOG-2016-01322</t>
  </si>
  <si>
    <t>4201</t>
  </si>
  <si>
    <t>Manitou</t>
  </si>
  <si>
    <t>12/10/2016</t>
  </si>
  <si>
    <t>TREDOG-2016-01323</t>
  </si>
  <si>
    <t>02/01/2019</t>
  </si>
  <si>
    <t>TREDRW-2016-13650</t>
  </si>
  <si>
    <t>TREDOG-2016-01324</t>
  </si>
  <si>
    <t>7109</t>
  </si>
  <si>
    <t>Farmington</t>
  </si>
  <si>
    <t>Hound/terrier mix</t>
  </si>
  <si>
    <t>TREDRW-2017-09975</t>
  </si>
  <si>
    <t>TREDOG-2016-01327</t>
  </si>
  <si>
    <t>422</t>
  </si>
  <si>
    <t>Lone Eagle</t>
  </si>
  <si>
    <t>Shepard mix</t>
  </si>
  <si>
    <t>TREDOG-2016-01328</t>
  </si>
  <si>
    <t>8301</t>
  </si>
  <si>
    <t>107</t>
  </si>
  <si>
    <t>TREDOG-2016-01330</t>
  </si>
  <si>
    <t>TREDOG-2016-01332</t>
  </si>
  <si>
    <t>1514</t>
  </si>
  <si>
    <t>Iowa</t>
  </si>
  <si>
    <t>11/01/2019</t>
  </si>
  <si>
    <t>TREDRW-2017-01023</t>
  </si>
  <si>
    <t>TREDOG-2016-01336</t>
  </si>
  <si>
    <t>7118</t>
  </si>
  <si>
    <t>04/04/2020</t>
  </si>
  <si>
    <t>TREDRW-2017-09471</t>
  </si>
  <si>
    <t>TREDOG-2016-01340</t>
  </si>
  <si>
    <t>222</t>
  </si>
  <si>
    <t>Shady Leaf</t>
  </si>
  <si>
    <t>09/19/2017</t>
  </si>
  <si>
    <t>TREDRW-2017-09246</t>
  </si>
  <si>
    <t>TREDOG-2016-01341</t>
  </si>
  <si>
    <t>112</t>
  </si>
  <si>
    <t>06/13/2016</t>
  </si>
  <si>
    <t>TREDOG-2016-01343</t>
  </si>
  <si>
    <t>6313</t>
  </si>
  <si>
    <t>02/14/2016</t>
  </si>
  <si>
    <t>TREDOG-2016-01344</t>
  </si>
  <si>
    <t>08/21/2016</t>
  </si>
  <si>
    <t>TREDOG-2016-01345</t>
  </si>
  <si>
    <t>Autumn Hill</t>
  </si>
  <si>
    <t>Australian Lab</t>
  </si>
  <si>
    <t>03/15/2019</t>
  </si>
  <si>
    <t>TREDRW-2017-08050</t>
  </si>
  <si>
    <t>TREDOG-2016-01346</t>
  </si>
  <si>
    <t>golden retriever and yellow lab mix</t>
  </si>
  <si>
    <t>10/13/2017</t>
  </si>
  <si>
    <t>TREDOG-2016-01347</t>
  </si>
  <si>
    <t>3012</t>
  </si>
  <si>
    <t>09/27/2018</t>
  </si>
  <si>
    <t>TREDOG-2016-01371</t>
  </si>
  <si>
    <t>6926</t>
  </si>
  <si>
    <t>Old Sauk</t>
  </si>
  <si>
    <t>01/16/2020</t>
  </si>
  <si>
    <t>TREDRW-2017-00945</t>
  </si>
  <si>
    <t>TREDOG-2016-01405</t>
  </si>
  <si>
    <t>PINE</t>
  </si>
  <si>
    <t>MIX</t>
  </si>
  <si>
    <t>12/09/2017</t>
  </si>
  <si>
    <t>TREDRW-2017-01745</t>
  </si>
  <si>
    <t>TREDOG-2016-01442</t>
  </si>
  <si>
    <t>2120</t>
  </si>
  <si>
    <t>TREDRW-2017-05185</t>
  </si>
  <si>
    <t>TREDOG-2016-01452</t>
  </si>
  <si>
    <t>Whenona</t>
  </si>
  <si>
    <t>01/15/2019</t>
  </si>
  <si>
    <t>TREDRW-2017-02893</t>
  </si>
  <si>
    <t>TREDOG-2016-01550</t>
  </si>
  <si>
    <t>Redan</t>
  </si>
  <si>
    <t>07/16/2019</t>
  </si>
  <si>
    <t>TREDRW-2016-12949</t>
  </si>
  <si>
    <t>TREDOG-2016-01551</t>
  </si>
  <si>
    <t>2517</t>
  </si>
  <si>
    <t>Hoard</t>
  </si>
  <si>
    <t>02/12/2017</t>
  </si>
  <si>
    <t>TREDRW-2017-00363</t>
  </si>
  <si>
    <t>TREDOG-2016-01552</t>
  </si>
  <si>
    <t>School</t>
  </si>
  <si>
    <t>02/04/2020</t>
  </si>
  <si>
    <t>TREDRW-2017-01360</t>
  </si>
  <si>
    <t>TREDOG-2016-01553</t>
  </si>
  <si>
    <t>9810</t>
  </si>
  <si>
    <t>Shadow Wood</t>
  </si>
  <si>
    <t>beagle/terrier/Chihuahua mix</t>
  </si>
  <si>
    <t>12/31/2016</t>
  </si>
  <si>
    <t>TREDOG-2016-01554</t>
  </si>
  <si>
    <t>4211</t>
  </si>
  <si>
    <t>Wanetah</t>
  </si>
  <si>
    <t>02/11/2017</t>
  </si>
  <si>
    <t>TREDRW-2016-12290</t>
  </si>
  <si>
    <t>Mandan</t>
  </si>
  <si>
    <t>CRES</t>
  </si>
  <si>
    <t>TREDOG-2016-01558</t>
  </si>
  <si>
    <t>4325</t>
  </si>
  <si>
    <t>05/18/2017</t>
  </si>
  <si>
    <t>TREDRW-2016-12381</t>
  </si>
  <si>
    <t>TREDOG-2016-01559</t>
  </si>
  <si>
    <t>01/21/2017</t>
  </si>
  <si>
    <t>TREDOG-2016-01560</t>
  </si>
  <si>
    <t>Oldfield</t>
  </si>
  <si>
    <t>SOFT COATED WHEATEN TERRIER</t>
  </si>
  <si>
    <t>09/23/2018</t>
  </si>
  <si>
    <t>TREDRW-2017-00375</t>
  </si>
  <si>
    <t>TREDOG-2016-01561</t>
  </si>
  <si>
    <t>2301</t>
  </si>
  <si>
    <t>Westbrook</t>
  </si>
  <si>
    <t>Terrier/Poodle/Chihuahua mix</t>
  </si>
  <si>
    <t>02/22/2019</t>
  </si>
  <si>
    <t>TREDRW-2017-10264</t>
  </si>
  <si>
    <t>TREDOG-2016-01562</t>
  </si>
  <si>
    <t>Harbour Town</t>
  </si>
  <si>
    <t>432</t>
  </si>
  <si>
    <t>05/29/2018</t>
  </si>
  <si>
    <t>TREDRW-2017-07897</t>
  </si>
  <si>
    <t>TREDOG-2016-01567</t>
  </si>
  <si>
    <t>4018</t>
  </si>
  <si>
    <t>03/01/2017</t>
  </si>
  <si>
    <t>TREDRW-2017-02409</t>
  </si>
  <si>
    <t>TREDOG-2016-01569</t>
  </si>
  <si>
    <t>427</t>
  </si>
  <si>
    <t>514</t>
  </si>
  <si>
    <t>01/15/2017</t>
  </si>
  <si>
    <t>TREDRW-2016-12179</t>
  </si>
  <si>
    <t>TREDOG-2016-01572</t>
  </si>
  <si>
    <t>1726</t>
  </si>
  <si>
    <t>Capital</t>
  </si>
  <si>
    <t>09/19/2016</t>
  </si>
  <si>
    <t>TREDOG-2016-01575</t>
  </si>
  <si>
    <t>1309</t>
  </si>
  <si>
    <t>Cherry</t>
  </si>
  <si>
    <t>01/10/2019</t>
  </si>
  <si>
    <t>TREDRW-2017-03920</t>
  </si>
  <si>
    <t>TREDOG-2016-01576</t>
  </si>
  <si>
    <t>5729</t>
  </si>
  <si>
    <t>Elder</t>
  </si>
  <si>
    <t>09/15/2018</t>
  </si>
  <si>
    <t>TREDRW-2017-10090</t>
  </si>
  <si>
    <t>TREDOG-2016-01578</t>
  </si>
  <si>
    <t>2402</t>
  </si>
  <si>
    <t>Brentwood</t>
  </si>
  <si>
    <t>SAMOYED</t>
  </si>
  <si>
    <t>02/11/2019</t>
  </si>
  <si>
    <t>TREDOG-2016-01587</t>
  </si>
  <si>
    <t>4014</t>
  </si>
  <si>
    <t>Nakoosa</t>
  </si>
  <si>
    <t>12/01/2018</t>
  </si>
  <si>
    <t>TREDOG-2016-01609</t>
  </si>
  <si>
    <t>5018</t>
  </si>
  <si>
    <t>Eagles Perch</t>
  </si>
  <si>
    <t>02/15/2017</t>
  </si>
  <si>
    <t>TREDRW-2016-12467</t>
  </si>
  <si>
    <t>TREDOG-2016-01668</t>
  </si>
  <si>
    <t>219</t>
  </si>
  <si>
    <t>BREEZY GRASS</t>
  </si>
  <si>
    <t>10/12/2019</t>
  </si>
  <si>
    <t>TREDRW-2017-06143</t>
  </si>
  <si>
    <t>TREDOG-2016-01787</t>
  </si>
  <si>
    <t>Hillside</t>
  </si>
  <si>
    <t>11/02/2019</t>
  </si>
  <si>
    <t>TREDRW-2017-07022</t>
  </si>
  <si>
    <t>TREDOG-2016-01791</t>
  </si>
  <si>
    <t>4318</t>
  </si>
  <si>
    <t>Major</t>
  </si>
  <si>
    <t>04/17/2018</t>
  </si>
  <si>
    <t>TREDRW-2016-12972</t>
  </si>
  <si>
    <t>TREDOG-2016-01792</t>
  </si>
  <si>
    <t>11/14/2017</t>
  </si>
  <si>
    <t>TREDRW-2016-12973</t>
  </si>
  <si>
    <t>TREDOG-2016-01803</t>
  </si>
  <si>
    <t>Amsterdam</t>
  </si>
  <si>
    <t>11/16/2018</t>
  </si>
  <si>
    <t>TREDRW-2016-13026</t>
  </si>
  <si>
    <t>TREDOG-2016-01805</t>
  </si>
  <si>
    <t>663</t>
  </si>
  <si>
    <t>Pickford</t>
  </si>
  <si>
    <t>08/26/2016</t>
  </si>
  <si>
    <t>TREDOG-2016-01806</t>
  </si>
  <si>
    <t>TREDOG-2016-01807</t>
  </si>
  <si>
    <t>805</t>
  </si>
  <si>
    <t>Moonlight</t>
  </si>
  <si>
    <t>06/30/2018</t>
  </si>
  <si>
    <t>TREDRW-2016-13048</t>
  </si>
  <si>
    <t>TREDOG-2016-01808</t>
  </si>
  <si>
    <t>217</t>
  </si>
  <si>
    <t>Sixth</t>
  </si>
  <si>
    <t>09/28/2019</t>
  </si>
  <si>
    <t>TREDRW-2017-08856</t>
  </si>
  <si>
    <t>TREDOG-2016-01843</t>
  </si>
  <si>
    <t>4258</t>
  </si>
  <si>
    <t>08/09/2018</t>
  </si>
  <si>
    <t>TREDRW-2016-12425</t>
  </si>
  <si>
    <t>TREDOG-2016-01864</t>
  </si>
  <si>
    <t>01/28/2018</t>
  </si>
  <si>
    <t>TREDOG-2016-01883</t>
  </si>
  <si>
    <t>6901</t>
  </si>
  <si>
    <t>04/14/2020</t>
  </si>
  <si>
    <t>TREDRW-2017-08473</t>
  </si>
  <si>
    <t>TREDOG-2016-01891</t>
  </si>
  <si>
    <t>7409</t>
  </si>
  <si>
    <t>Westbourne</t>
  </si>
  <si>
    <t>09/03/2017</t>
  </si>
  <si>
    <t>TREDRW-2017-00604</t>
  </si>
  <si>
    <t>TREDOG-2016-01907</t>
  </si>
  <si>
    <t>210</t>
  </si>
  <si>
    <t>Martin Luther King Jr</t>
  </si>
  <si>
    <t>TERRIER/PITBULL MIX</t>
  </si>
  <si>
    <t>07/20/2016</t>
  </si>
  <si>
    <t>TREDOG-2016-01933</t>
  </si>
  <si>
    <t>South Hill</t>
  </si>
  <si>
    <t>TREDRW-2017-09067</t>
  </si>
  <si>
    <t>TREDOG-2016-01942</t>
  </si>
  <si>
    <t>2824</t>
  </si>
  <si>
    <t>Union</t>
  </si>
  <si>
    <t>09/30/2019</t>
  </si>
  <si>
    <t>TREDRW-2017-01749</t>
  </si>
  <si>
    <t>TREDOG-2016-01948</t>
  </si>
  <si>
    <t>4117</t>
  </si>
  <si>
    <t>04/22/2016</t>
  </si>
  <si>
    <t>TREDOG-2016-01951</t>
  </si>
  <si>
    <t>Sauthoff</t>
  </si>
  <si>
    <t>05/08/2018</t>
  </si>
  <si>
    <t>TREDRW-2017-01295</t>
  </si>
  <si>
    <t>TREDOG-2016-01980</t>
  </si>
  <si>
    <t>5009</t>
  </si>
  <si>
    <t>Turner</t>
  </si>
  <si>
    <t>11/26/2019</t>
  </si>
  <si>
    <t>TREDRW-2017-05112</t>
  </si>
  <si>
    <t>TREDOG-2016-02014</t>
  </si>
  <si>
    <t>1015</t>
  </si>
  <si>
    <t>NEWFOUNDLAND</t>
  </si>
  <si>
    <t>TREDRW-2017-00012</t>
  </si>
  <si>
    <t>TREDOG-2016-02016</t>
  </si>
  <si>
    <t>2141</t>
  </si>
  <si>
    <t>09/08/2017</t>
  </si>
  <si>
    <t>TREDRW-2016-12983</t>
  </si>
  <si>
    <t>TREDOG-2016-02017</t>
  </si>
  <si>
    <t>TREDRW-2016-12984</t>
  </si>
  <si>
    <t>TREDOG-2016-02019</t>
  </si>
  <si>
    <t>TREDOG-2016-02020</t>
  </si>
  <si>
    <t>05/31/2019</t>
  </si>
  <si>
    <t>TREDRW-2017-01038</t>
  </si>
  <si>
    <t>TREDOG-2016-02222</t>
  </si>
  <si>
    <t>3725</t>
  </si>
  <si>
    <t>Hammersley</t>
  </si>
  <si>
    <t>04/14/2016</t>
  </si>
  <si>
    <t>TREDOG-2016-02225</t>
  </si>
  <si>
    <t>5110</t>
  </si>
  <si>
    <t>Ridge Oak</t>
  </si>
  <si>
    <t>TREDOG-2016-02228</t>
  </si>
  <si>
    <t>Grayhawk</t>
  </si>
  <si>
    <t>01/25/2017</t>
  </si>
  <si>
    <t>TREDRW-2016-13284</t>
  </si>
  <si>
    <t>TREDOG-2016-02238</t>
  </si>
  <si>
    <t>769</t>
  </si>
  <si>
    <t>North Star</t>
  </si>
  <si>
    <t>11/10/2019</t>
  </si>
  <si>
    <t>TREDRW-2017-08974</t>
  </si>
  <si>
    <t>TREDOG-2016-02299</t>
  </si>
  <si>
    <t>326</t>
  </si>
  <si>
    <t>HUSKY</t>
  </si>
  <si>
    <t>TREDRW-2017-02380</t>
  </si>
  <si>
    <t>TREDOG-2016-02321</t>
  </si>
  <si>
    <t>MALTESE/POODLE MIX</t>
  </si>
  <si>
    <t>TREDRW-2017-01405</t>
  </si>
  <si>
    <t>TREDOG-2016-02349</t>
  </si>
  <si>
    <t>2432</t>
  </si>
  <si>
    <t>Independence</t>
  </si>
  <si>
    <t>09/02/2019</t>
  </si>
  <si>
    <t>TREDRW-2017-02994</t>
  </si>
  <si>
    <t>TREDOG-2016-02350</t>
  </si>
  <si>
    <t>718</t>
  </si>
  <si>
    <t>Greystone</t>
  </si>
  <si>
    <t>Middleton</t>
  </si>
  <si>
    <t>53562</t>
  </si>
  <si>
    <t>03/07/2017</t>
  </si>
  <si>
    <t>TREDOG-2016-02353</t>
  </si>
  <si>
    <t>4338</t>
  </si>
  <si>
    <t>206</t>
  </si>
  <si>
    <t>TREDRW-2016-13483</t>
  </si>
  <si>
    <t>TREDOG-2016-02354</t>
  </si>
  <si>
    <t>3842</t>
  </si>
  <si>
    <t>Johns</t>
  </si>
  <si>
    <t>09/29/2017</t>
  </si>
  <si>
    <t>TREDOG-2016-02356</t>
  </si>
  <si>
    <t>2853</t>
  </si>
  <si>
    <t>TREDRW-2016-12183</t>
  </si>
  <si>
    <t>TREDOG-2016-02365</t>
  </si>
  <si>
    <t>7206</t>
  </si>
  <si>
    <t>TREDOG-2016-02367</t>
  </si>
  <si>
    <t>Apollo</t>
  </si>
  <si>
    <t>101</t>
  </si>
  <si>
    <t>04/14/2018</t>
  </si>
  <si>
    <t>TREDRW-2016-12644</t>
  </si>
  <si>
    <t>TREDOG-2016-02404</t>
  </si>
  <si>
    <t>1110</t>
  </si>
  <si>
    <t>Monica</t>
  </si>
  <si>
    <t>TREDRW-2017-03052</t>
  </si>
  <si>
    <t>TREDOG-2016-02416</t>
  </si>
  <si>
    <t>1149</t>
  </si>
  <si>
    <t>Meadow Sweet</t>
  </si>
  <si>
    <t>TREDRW-2017-01154</t>
  </si>
  <si>
    <t>TREDOG-2016-02444</t>
  </si>
  <si>
    <t>1517</t>
  </si>
  <si>
    <t>Carioca</t>
  </si>
  <si>
    <t>BULL MASTIFF</t>
  </si>
  <si>
    <t>04/12/2019</t>
  </si>
  <si>
    <t>TREDRW-2017-00642</t>
  </si>
  <si>
    <t>TREDOG-2016-02450</t>
  </si>
  <si>
    <t>3406</t>
  </si>
  <si>
    <t>Dryden</t>
  </si>
  <si>
    <t>11/03/2019</t>
  </si>
  <si>
    <t>TREDRW-2017-01220</t>
  </si>
  <si>
    <t>TREDOG-2016-02528</t>
  </si>
  <si>
    <t>2116</t>
  </si>
  <si>
    <t>09/23/2016</t>
  </si>
  <si>
    <t>TREDOG-2016-02552</t>
  </si>
  <si>
    <t>909</t>
  </si>
  <si>
    <t>Moorland</t>
  </si>
  <si>
    <t>N. S. DUCK TOLLING RETRIEVER</t>
  </si>
  <si>
    <t>06/23/2019</t>
  </si>
  <si>
    <t>TREDRW-2017-03608</t>
  </si>
  <si>
    <t>TREDOG-2016-02555</t>
  </si>
  <si>
    <t>5334</t>
  </si>
  <si>
    <t>Knightsbridge</t>
  </si>
  <si>
    <t>TREDRW-2016-13212</t>
  </si>
  <si>
    <t>TREDRW-2017-06929</t>
  </si>
  <si>
    <t>TREDOG-2016-02556</t>
  </si>
  <si>
    <t>Brooks</t>
  </si>
  <si>
    <t>Lab/Pit/Shepherd mix</t>
  </si>
  <si>
    <t>02/10/2017</t>
  </si>
  <si>
    <t>TREDRW-2017-00140</t>
  </si>
  <si>
    <t>TREDOG-2016-02562</t>
  </si>
  <si>
    <t>Ring</t>
  </si>
  <si>
    <t>01/28/2019</t>
  </si>
  <si>
    <t>TREDRW-2017-01215</t>
  </si>
  <si>
    <t>TREDOG-2016-02611</t>
  </si>
  <si>
    <t>1200</t>
  </si>
  <si>
    <t>Observatory</t>
  </si>
  <si>
    <t>4405</t>
  </si>
  <si>
    <t>53706</t>
  </si>
  <si>
    <t>GOLDENDOODLE</t>
  </si>
  <si>
    <t>11/13/2019</t>
  </si>
  <si>
    <t>TREDRW-2017-02497</t>
  </si>
  <si>
    <t>TREDOG-2016-02665</t>
  </si>
  <si>
    <t>Jaarsma</t>
  </si>
  <si>
    <t>TREDOG-2016-02672</t>
  </si>
  <si>
    <t>8315</t>
  </si>
  <si>
    <t>TREDRW-2017-01013</t>
  </si>
  <si>
    <t>TREDOG-2016-02714</t>
  </si>
  <si>
    <t>6804</t>
  </si>
  <si>
    <t>Schroeder</t>
  </si>
  <si>
    <t>10/04/2019</t>
  </si>
  <si>
    <t>TREDRW-2017-07127</t>
  </si>
  <si>
    <t>TREDOG-2016-02715</t>
  </si>
  <si>
    <t>5721</t>
  </si>
  <si>
    <t>Crabapple</t>
  </si>
  <si>
    <t>TIBETAN TERRIER</t>
  </si>
  <si>
    <t>01/26/2017</t>
  </si>
  <si>
    <t>TREDRW-2016-14241</t>
  </si>
  <si>
    <t>TREDOG-2016-02716</t>
  </si>
  <si>
    <t>WIREHAIRED POINTING GRIFFON</t>
  </si>
  <si>
    <t>TREDRW-2017-04652</t>
  </si>
  <si>
    <t>TREDOG-2016-02717</t>
  </si>
  <si>
    <t>WELSH TERRIER</t>
  </si>
  <si>
    <t>01/01/2017</t>
  </si>
  <si>
    <t>TREDRW-2017-07646</t>
  </si>
  <si>
    <t>TREDOG-2016-02718</t>
  </si>
  <si>
    <t>27</t>
  </si>
  <si>
    <t>02/19/2017</t>
  </si>
  <si>
    <t>TREDOG-2016-02719</t>
  </si>
  <si>
    <t>610</t>
  </si>
  <si>
    <t>Brearly</t>
  </si>
  <si>
    <t>11/16/2019</t>
  </si>
  <si>
    <t>TREDRW-2017-00411</t>
  </si>
  <si>
    <t>TREDOG-2016-02720</t>
  </si>
  <si>
    <t>Bradbury</t>
  </si>
  <si>
    <t>08/04/2017</t>
  </si>
  <si>
    <t>TREDRW-2017-07448</t>
  </si>
  <si>
    <t>TREDOG-2016-02721</t>
  </si>
  <si>
    <t>830</t>
  </si>
  <si>
    <t>02/21/2020</t>
  </si>
  <si>
    <t>TREDRW-2017-04559</t>
  </si>
  <si>
    <t>TREDOG-2016-02723</t>
  </si>
  <si>
    <t>Hey Jude</t>
  </si>
  <si>
    <t>TREDRW-2017-02416</t>
  </si>
  <si>
    <t>TREDOG-2016-02724</t>
  </si>
  <si>
    <t>TREDRW-2017-02417</t>
  </si>
  <si>
    <t>TREDOG-2016-02728</t>
  </si>
  <si>
    <t>661</t>
  </si>
  <si>
    <t>Mendota</t>
  </si>
  <si>
    <t>401</t>
  </si>
  <si>
    <t>10/08/2016</t>
  </si>
  <si>
    <t>TREDOG-2016-02731</t>
  </si>
  <si>
    <t>3717</t>
  </si>
  <si>
    <t>Design</t>
  </si>
  <si>
    <t>CANE CORSO</t>
  </si>
  <si>
    <t>10/17/2019</t>
  </si>
  <si>
    <t>TREDRW-2017-09339</t>
  </si>
  <si>
    <t>TREDOG-2016-02734</t>
  </si>
  <si>
    <t>451</t>
  </si>
  <si>
    <t>Wilson</t>
  </si>
  <si>
    <t>09/21/2019</t>
  </si>
  <si>
    <t>TREDRW-2016-14068</t>
  </si>
  <si>
    <t>TREDOG-2016-02735</t>
  </si>
  <si>
    <t>6124</t>
  </si>
  <si>
    <t>Pacific Crest</t>
  </si>
  <si>
    <t>08/31/2019</t>
  </si>
  <si>
    <t>TREDRW-2017-08985</t>
  </si>
  <si>
    <t>TREDOG-2016-02737</t>
  </si>
  <si>
    <t>3109</t>
  </si>
  <si>
    <t>Lindbergh</t>
  </si>
  <si>
    <t>DOBERMAN PINSCHER</t>
  </si>
  <si>
    <t>TREDRW-2017-00021</t>
  </si>
  <si>
    <t>TREDOG-2016-02739</t>
  </si>
  <si>
    <t>Gina</t>
  </si>
  <si>
    <t>TREDRW-2017-10145</t>
  </si>
  <si>
    <t>TREDOG-2016-02740</t>
  </si>
  <si>
    <t>Engelhart</t>
  </si>
  <si>
    <t>TREDOG-2016-02741</t>
  </si>
  <si>
    <t>TREDOG-2016-02742</t>
  </si>
  <si>
    <t>545</t>
  </si>
  <si>
    <t>Hilltop</t>
  </si>
  <si>
    <t>TREDRW-2016-14231</t>
  </si>
  <si>
    <t>TREDOG-2016-02743</t>
  </si>
  <si>
    <t>TREDRW-2016-14232</t>
  </si>
  <si>
    <t>TREDOG-2016-02794</t>
  </si>
  <si>
    <t>8104</t>
  </si>
  <si>
    <t>MANSION HILL</t>
  </si>
  <si>
    <t>TERRIER</t>
  </si>
  <si>
    <t>09/12/2019</t>
  </si>
  <si>
    <t>TREDRW-2017-07234</t>
  </si>
  <si>
    <t>TREDOG-2016-02795</t>
  </si>
  <si>
    <t>3846</t>
  </si>
  <si>
    <t>Puggle</t>
  </si>
  <si>
    <t>08/30/2018</t>
  </si>
  <si>
    <t>TREDRW-2016-12376</t>
  </si>
  <si>
    <t>TREDOG-2016-02796</t>
  </si>
  <si>
    <t>14</t>
  </si>
  <si>
    <t>Newbury</t>
  </si>
  <si>
    <t>11/08/2017</t>
  </si>
  <si>
    <t>TREDRW-2016-14210</t>
  </si>
  <si>
    <t>TREDOG-2016-02797</t>
  </si>
  <si>
    <t>930</t>
  </si>
  <si>
    <t>11/02/2017</t>
  </si>
  <si>
    <t>TREDRW-2016-12446</t>
  </si>
  <si>
    <t>TREDOG-2016-02799</t>
  </si>
  <si>
    <t>1411</t>
  </si>
  <si>
    <t>TREDOG-2016-02914</t>
  </si>
  <si>
    <t>534</t>
  </si>
  <si>
    <t>Pluto</t>
  </si>
  <si>
    <t>11/12/2019</t>
  </si>
  <si>
    <t>TREDRW-2016-14153</t>
  </si>
  <si>
    <t>TREDOG-2016-02915</t>
  </si>
  <si>
    <t>7742</t>
  </si>
  <si>
    <t>12/19/2016</t>
  </si>
  <si>
    <t>TREDOG-2016-02916</t>
  </si>
  <si>
    <t>Rae</t>
  </si>
  <si>
    <t>01/22/2017</t>
  </si>
  <si>
    <t>TREDOG-2016-03062</t>
  </si>
  <si>
    <t>125</t>
  </si>
  <si>
    <t>Cameo</t>
  </si>
  <si>
    <t>LABRADOR MIX</t>
  </si>
  <si>
    <t>10/11/2018</t>
  </si>
  <si>
    <t>TREDRW-2017-00707</t>
  </si>
  <si>
    <t>TREDOG-2016-03065</t>
  </si>
  <si>
    <t>Blackhawk</t>
  </si>
  <si>
    <t>TREDRW-2017-04183</t>
  </si>
  <si>
    <t>TREDOG-2016-03071</t>
  </si>
  <si>
    <t>250</t>
  </si>
  <si>
    <t>Wind Stone</t>
  </si>
  <si>
    <t>CAVAPOO</t>
  </si>
  <si>
    <t>07/12/2019</t>
  </si>
  <si>
    <t>TREDRW-2017-05330</t>
  </si>
  <si>
    <t>TREDOG-2016-03072</t>
  </si>
  <si>
    <t>12/30/2019</t>
  </si>
  <si>
    <t>TREDRW-2017-05329</t>
  </si>
  <si>
    <t>TREDOG-2016-03079</t>
  </si>
  <si>
    <t>Summit</t>
  </si>
  <si>
    <t>05/09/2019</t>
  </si>
  <si>
    <t>TREDRW-2017-06676</t>
  </si>
  <si>
    <t>TREDOG-2016-03121</t>
  </si>
  <si>
    <t>Captains</t>
  </si>
  <si>
    <t>09/05/2017</t>
  </si>
  <si>
    <t>TREDRW-2017-01266</t>
  </si>
  <si>
    <t>TREDOG-2016-03179</t>
  </si>
  <si>
    <t>1114</t>
  </si>
  <si>
    <t>Vernon</t>
  </si>
  <si>
    <t>SHEPHERD MIX</t>
  </si>
  <si>
    <t>04/08/2018</t>
  </si>
  <si>
    <t>TREDRW-2017-03399</t>
  </si>
  <si>
    <t>TREDOG-2016-03183</t>
  </si>
  <si>
    <t>1538</t>
  </si>
  <si>
    <t>Yellowcress</t>
  </si>
  <si>
    <t>05/22/2018</t>
  </si>
  <si>
    <t>TREDRW-2016-13621</t>
  </si>
  <si>
    <t>TREDOG-2016-03184</t>
  </si>
  <si>
    <t>Norway Maple</t>
  </si>
  <si>
    <t>02/21/2019</t>
  </si>
  <si>
    <t>TREDRW-2016-12746</t>
  </si>
  <si>
    <t>TREDOG-2016-03185</t>
  </si>
  <si>
    <t>3430</t>
  </si>
  <si>
    <t>Kingman</t>
  </si>
  <si>
    <t>11/23/2017</t>
  </si>
  <si>
    <t>TREDRW-2017-07782</t>
  </si>
  <si>
    <t>TREDOG-2016-03186</t>
  </si>
  <si>
    <t>09/23/2019</t>
  </si>
  <si>
    <t>TREDRW-2017-07781</t>
  </si>
  <si>
    <t>TREDOG-2016-03188</t>
  </si>
  <si>
    <t>118</t>
  </si>
  <si>
    <t>Violet</t>
  </si>
  <si>
    <t>06/27/2016</t>
  </si>
  <si>
    <t>TREDOG-2016-03189</t>
  </si>
  <si>
    <t>TREDOG-2016-03233</t>
  </si>
  <si>
    <t>Hamilton</t>
  </si>
  <si>
    <t>608</t>
  </si>
  <si>
    <t>TREDRW-2017-07166</t>
  </si>
  <si>
    <t>TREDOG-2016-03240</t>
  </si>
  <si>
    <t>2622</t>
  </si>
  <si>
    <t>East Lawn</t>
  </si>
  <si>
    <t>TREDRW-2017-10351</t>
  </si>
  <si>
    <t>TREDOG-2016-03251</t>
  </si>
  <si>
    <t>5217</t>
  </si>
  <si>
    <t>10/04/2018</t>
  </si>
  <si>
    <t>TREDRW-2017-01882</t>
  </si>
  <si>
    <t>TREDOG-2016-03260</t>
  </si>
  <si>
    <t>BREED?</t>
  </si>
  <si>
    <t>TREDOG-2016-03268</t>
  </si>
  <si>
    <t>513</t>
  </si>
  <si>
    <t>Lakeview</t>
  </si>
  <si>
    <t>TREDRW-2017-01518</t>
  </si>
  <si>
    <t>TREDOG-2016-03275</t>
  </si>
  <si>
    <t>2910</t>
  </si>
  <si>
    <t>09/02/2017</t>
  </si>
  <si>
    <t>TREDRW-2017-01881</t>
  </si>
  <si>
    <t>TREDOG-2016-03292</t>
  </si>
  <si>
    <t>CHIHUAHUA MIX</t>
  </si>
  <si>
    <t>04/14/2019</t>
  </si>
  <si>
    <t>TREDRW-2017-03703</t>
  </si>
  <si>
    <t>TREDOG-2016-03299</t>
  </si>
  <si>
    <t>710</t>
  </si>
  <si>
    <t>Bear Claw</t>
  </si>
  <si>
    <t>TREDOG-2016-03301</t>
  </si>
  <si>
    <t>04/18/2019</t>
  </si>
  <si>
    <t>TREDRW-2017-02148</t>
  </si>
  <si>
    <t>TREDOG-2016-03312</t>
  </si>
  <si>
    <t>3489</t>
  </si>
  <si>
    <t>07/05/2017</t>
  </si>
  <si>
    <t>TREDOG-2016-03320</t>
  </si>
  <si>
    <t>4108</t>
  </si>
  <si>
    <t>Yuma</t>
  </si>
  <si>
    <t>TREDRW-2017-08392</t>
  </si>
  <si>
    <t>TREDOG-2016-03322</t>
  </si>
  <si>
    <t>4805</t>
  </si>
  <si>
    <t>Hamlet</t>
  </si>
  <si>
    <t>HOUND MIX</t>
  </si>
  <si>
    <t>10/24/2016</t>
  </si>
  <si>
    <t>TREDOG-2016-03324</t>
  </si>
  <si>
    <t>2809</t>
  </si>
  <si>
    <t>Dunwoody</t>
  </si>
  <si>
    <t>CATHOULA/TERRIER MIX</t>
  </si>
  <si>
    <t>TREDRW-2017-01730</t>
  </si>
  <si>
    <t>TREDOG-2016-03326</t>
  </si>
  <si>
    <t>4930</t>
  </si>
  <si>
    <t>Camilla</t>
  </si>
  <si>
    <t>SHIH TZU MIX</t>
  </si>
  <si>
    <t>05/14/2018</t>
  </si>
  <si>
    <t>TREDRW-2017-04097</t>
  </si>
  <si>
    <t>TREDOG-2016-03360</t>
  </si>
  <si>
    <t>1926</t>
  </si>
  <si>
    <t>TEDDY BEAR</t>
  </si>
  <si>
    <t>TREDRW-2017-01924</t>
  </si>
  <si>
    <t>TREDOG-2016-03361</t>
  </si>
  <si>
    <t>TREDRW-2017-01923</t>
  </si>
  <si>
    <t>TREDOG-2016-03380</t>
  </si>
  <si>
    <t>2014</t>
  </si>
  <si>
    <t>TREDRW-2017-03984</t>
  </si>
  <si>
    <t>TREDOG-2016-03402</t>
  </si>
  <si>
    <t>2214</t>
  </si>
  <si>
    <t>Oakridge</t>
  </si>
  <si>
    <t>POODLE MIX</t>
  </si>
  <si>
    <t>08/15/2019</t>
  </si>
  <si>
    <t>TREDRW-2017-06664</t>
  </si>
  <si>
    <t>TREDOG-2016-03406</t>
  </si>
  <si>
    <t>9506</t>
  </si>
  <si>
    <t>Hill Creek</t>
  </si>
  <si>
    <t>10/18/2016</t>
  </si>
  <si>
    <t>TREDOG-2016-03408</t>
  </si>
  <si>
    <t>5714</t>
  </si>
  <si>
    <t>BREED</t>
  </si>
  <si>
    <t>03/10/2019</t>
  </si>
  <si>
    <t>TREDRW-2017-06558</t>
  </si>
  <si>
    <t>TREDOG-2016-03409</t>
  </si>
  <si>
    <t>TREDRW-2017-06559</t>
  </si>
  <si>
    <t>TREDOG-2016-03410</t>
  </si>
  <si>
    <t>1205</t>
  </si>
  <si>
    <t>Timothy</t>
  </si>
  <si>
    <t>YORKSHIRE TERRIERMIX</t>
  </si>
  <si>
    <t>03/29/2020</t>
  </si>
  <si>
    <t>TREDRW-2017-09415</t>
  </si>
  <si>
    <t>TREDOG-2016-03411</t>
  </si>
  <si>
    <t>3023</t>
  </si>
  <si>
    <t>Maple Valley</t>
  </si>
  <si>
    <t>TREDRW-2017-00030</t>
  </si>
  <si>
    <t>TREDOG-2016-03412</t>
  </si>
  <si>
    <t>4038</t>
  </si>
  <si>
    <t>TREDRW-2016-12147</t>
  </si>
  <si>
    <t>TREDOG-2016-03413</t>
  </si>
  <si>
    <t>Silver</t>
  </si>
  <si>
    <t>TREDRW-2017-00370</t>
  </si>
  <si>
    <t>TREDOG-2016-03417</t>
  </si>
  <si>
    <t>4126</t>
  </si>
  <si>
    <t>08/25/2017</t>
  </si>
  <si>
    <t>TREDRW-2016-14177</t>
  </si>
  <si>
    <t>TREDOG-2016-03418</t>
  </si>
  <si>
    <t>3009</t>
  </si>
  <si>
    <t>Grandview</t>
  </si>
  <si>
    <t>TREDOG-2016-03419</t>
  </si>
  <si>
    <t>TREDOG-2016-03452</t>
  </si>
  <si>
    <t>TREDRW-2017-00968</t>
  </si>
  <si>
    <t>10210</t>
  </si>
  <si>
    <t>Rustling Birch</t>
  </si>
  <si>
    <t>TREDOG-2016-03453</t>
  </si>
  <si>
    <t>6845</t>
  </si>
  <si>
    <t>116</t>
  </si>
  <si>
    <t>02/24/2017</t>
  </si>
  <si>
    <t>TREDOG-2016-03457</t>
  </si>
  <si>
    <t>03/21/2016</t>
  </si>
  <si>
    <t>TREDOG-2016-03458</t>
  </si>
  <si>
    <t>3230</t>
  </si>
  <si>
    <t>08/14/2018</t>
  </si>
  <si>
    <t>TREDOG-2016-03459</t>
  </si>
  <si>
    <t>20</t>
  </si>
  <si>
    <t>Heritage</t>
  </si>
  <si>
    <t>Mixed-breed</t>
  </si>
  <si>
    <t>TREDOG-2016-03461</t>
  </si>
  <si>
    <t>7805</t>
  </si>
  <si>
    <t>02/25/2017</t>
  </si>
  <si>
    <t>TREDRW-2017-00320</t>
  </si>
  <si>
    <t>6225</t>
  </si>
  <si>
    <t>Dominion</t>
  </si>
  <si>
    <t>TREDOG-2016-03462</t>
  </si>
  <si>
    <t>Anthony</t>
  </si>
  <si>
    <t>TREDRW-2017-09117</t>
  </si>
  <si>
    <t>TREDOG-2016-03463</t>
  </si>
  <si>
    <t>1401</t>
  </si>
  <si>
    <t>Lucy</t>
  </si>
  <si>
    <t>06/06/2019</t>
  </si>
  <si>
    <t>TREDRW-2017-00784</t>
  </si>
  <si>
    <t>TREDOG-2016-03466</t>
  </si>
  <si>
    <t>614</t>
  </si>
  <si>
    <t>Olin</t>
  </si>
  <si>
    <t>Chihuahua x shihtzu</t>
  </si>
  <si>
    <t>TREDRW-2017-01390</t>
  </si>
  <si>
    <t>TREDOG-2016-03468</t>
  </si>
  <si>
    <t>519</t>
  </si>
  <si>
    <t>Stone Arbor</t>
  </si>
  <si>
    <t>01/16/2018</t>
  </si>
  <si>
    <t>TREDRW-2016-12262</t>
  </si>
  <si>
    <t>TREDOG-2016-03472</t>
  </si>
  <si>
    <t>3506</t>
  </si>
  <si>
    <t>Country Grove</t>
  </si>
  <si>
    <t>10/16/2017</t>
  </si>
  <si>
    <t>TREDRW-2017-01375</t>
  </si>
  <si>
    <t>TREDOG-2016-03475</t>
  </si>
  <si>
    <t>202</t>
  </si>
  <si>
    <t>Alton</t>
  </si>
  <si>
    <t>01/20/2017</t>
  </si>
  <si>
    <t>TREDRW-2016-13509</t>
  </si>
  <si>
    <t>TREDOG-2016-03476</t>
  </si>
  <si>
    <t>TREDRW-2016-13510</t>
  </si>
  <si>
    <t>TREDOG-2016-03478</t>
  </si>
  <si>
    <t>11/04/2017</t>
  </si>
  <si>
    <t>TREDOG-2016-03480</t>
  </si>
  <si>
    <t>2106</t>
  </si>
  <si>
    <t>01/29/2018</t>
  </si>
  <si>
    <t>TREDRW-2017-08261</t>
  </si>
  <si>
    <t>TREDOG-2016-03484</t>
  </si>
  <si>
    <t>Lake Point</t>
  </si>
  <si>
    <t>TREDRW-2017-09576</t>
  </si>
  <si>
    <t>TREDOG-2016-03489</t>
  </si>
  <si>
    <t>4902</t>
  </si>
  <si>
    <t>09/27/2019</t>
  </si>
  <si>
    <t>TREDRW-2017-03525</t>
  </si>
  <si>
    <t>TREDOG-2016-03492</t>
  </si>
  <si>
    <t>5122</t>
  </si>
  <si>
    <t>Raymond</t>
  </si>
  <si>
    <t>03/07/2018</t>
  </si>
  <si>
    <t>TREDRW-2016-13081</t>
  </si>
  <si>
    <t>TREDOG-2016-03497</t>
  </si>
  <si>
    <t>2530</t>
  </si>
  <si>
    <t>Coolidge</t>
  </si>
  <si>
    <t>Golden Retriever/Shepard mix</t>
  </si>
  <si>
    <t>TREDOG-2016-03498</t>
  </si>
  <si>
    <t>shepard mix</t>
  </si>
  <si>
    <t>11/21/2016</t>
  </si>
  <si>
    <t>TREDOG-2016-03499</t>
  </si>
  <si>
    <t>3309</t>
  </si>
  <si>
    <t>Heatherdell</t>
  </si>
  <si>
    <t>03/22/2020</t>
  </si>
  <si>
    <t>TREDRW-2017-08861</t>
  </si>
  <si>
    <t>TREDOG-2016-03500</t>
  </si>
  <si>
    <t>501</t>
  </si>
  <si>
    <t>01/27/2020</t>
  </si>
  <si>
    <t>TREDRW-2017-08175</t>
  </si>
  <si>
    <t>TREDOG-2016-03501</t>
  </si>
  <si>
    <t>4256</t>
  </si>
  <si>
    <t>Warwick</t>
  </si>
  <si>
    <t>WEIMARANER</t>
  </si>
  <si>
    <t>TREDOG-2016-03502</t>
  </si>
  <si>
    <t>Canterbury</t>
  </si>
  <si>
    <t>TREDOG-2016-03504</t>
  </si>
  <si>
    <t>4906</t>
  </si>
  <si>
    <t>05/28/2019</t>
  </si>
  <si>
    <t>TREDRW-2017-08319</t>
  </si>
  <si>
    <t>TREDOG-2016-03507</t>
  </si>
  <si>
    <t>6121</t>
  </si>
  <si>
    <t>Jeffers</t>
  </si>
  <si>
    <t>Lab/Doberman Mix</t>
  </si>
  <si>
    <t>09/26/2019</t>
  </si>
  <si>
    <t>TREDRW-2017-09362</t>
  </si>
  <si>
    <t>TREDOG-2016-03508</t>
  </si>
  <si>
    <t>1336</t>
  </si>
  <si>
    <t>02/23/2017</t>
  </si>
  <si>
    <t>TREDOG-2016-03510</t>
  </si>
  <si>
    <t>225</t>
  </si>
  <si>
    <t>Westminster</t>
  </si>
  <si>
    <t>TREDRW-2016-14146</t>
  </si>
  <si>
    <t>TREDOG-2016-03512</t>
  </si>
  <si>
    <t>Diving Hawk</t>
  </si>
  <si>
    <t>NORWICH TERRIER</t>
  </si>
  <si>
    <t>02/04/2018</t>
  </si>
  <si>
    <t>TREDRW-2017-04293</t>
  </si>
  <si>
    <t>Star Fire</t>
  </si>
  <si>
    <t>TREDOG-2016-03514</t>
  </si>
  <si>
    <t>Wentworth</t>
  </si>
  <si>
    <t>TREDRW-2017-00106</t>
  </si>
  <si>
    <t>TREDOG-2016-03519</t>
  </si>
  <si>
    <t>11/09/2019</t>
  </si>
  <si>
    <t>TREDRW-2017-07956</t>
  </si>
  <si>
    <t>TREDOG-2016-03520</t>
  </si>
  <si>
    <t>1917</t>
  </si>
  <si>
    <t>434</t>
  </si>
  <si>
    <t>08/12/2018</t>
  </si>
  <si>
    <t>TREDOG-2016-03521</t>
  </si>
  <si>
    <t>01/01/2018</t>
  </si>
  <si>
    <t>TREDRW-2016-12861</t>
  </si>
  <si>
    <t>TREDOG-2016-03525</t>
  </si>
  <si>
    <t>Jay</t>
  </si>
  <si>
    <t>11/29/2016</t>
  </si>
  <si>
    <t>TREDOG-2016-03530</t>
  </si>
  <si>
    <t>Marathon</t>
  </si>
  <si>
    <t>10/16/2018</t>
  </si>
  <si>
    <t>TREDRW-2017-02252</t>
  </si>
  <si>
    <t>TREDOG-2016-03531</t>
  </si>
  <si>
    <t>Shih-Chon-Yorkie-Poo</t>
  </si>
  <si>
    <t>TREDRW-2017-02251</t>
  </si>
  <si>
    <t>TREDOG-2016-03536</t>
  </si>
  <si>
    <t>Blaine</t>
  </si>
  <si>
    <t>07/29/2019</t>
  </si>
  <si>
    <t>TREDRW-2017-00435</t>
  </si>
  <si>
    <t>TREDOG-2016-03539</t>
  </si>
  <si>
    <t>6923</t>
  </si>
  <si>
    <t>TREDOG-2016-03541</t>
  </si>
  <si>
    <t>6709</t>
  </si>
  <si>
    <t>07/19/2019</t>
  </si>
  <si>
    <t>TREDRW-2017-02392</t>
  </si>
  <si>
    <t>TREDOG-2016-03542</t>
  </si>
  <si>
    <t>TREDRW-2017-02394</t>
  </si>
  <si>
    <t>TREDOG-2016-03543</t>
  </si>
  <si>
    <t>7021</t>
  </si>
  <si>
    <t>Wildberry</t>
  </si>
  <si>
    <t>09/19/2018</t>
  </si>
  <si>
    <t>TREDRW-2017-08600</t>
  </si>
  <si>
    <t>TREDOG-2016-03544</t>
  </si>
  <si>
    <t>702</t>
  </si>
  <si>
    <t>TREDOG-2016-03545</t>
  </si>
  <si>
    <t>TREDRW-2016-12616</t>
  </si>
  <si>
    <t>TREDOG-2016-03546</t>
  </si>
  <si>
    <t>Judd</t>
  </si>
  <si>
    <t>Maltese/ Poodle Mix</t>
  </si>
  <si>
    <t>09/30/2018</t>
  </si>
  <si>
    <t>TREDOG-2016-03547</t>
  </si>
  <si>
    <t>Buffalo</t>
  </si>
  <si>
    <t>Basset/Labrador mix</t>
  </si>
  <si>
    <t>TREDRW-2016-12966</t>
  </si>
  <si>
    <t>TREDOG-2016-03549</t>
  </si>
  <si>
    <t>7329</t>
  </si>
  <si>
    <t>10/29/2018</t>
  </si>
  <si>
    <t>TREDRW-2016-14234</t>
  </si>
  <si>
    <t>TREDOG-2016-03551</t>
  </si>
  <si>
    <t>1637</t>
  </si>
  <si>
    <t>TREDRW-2017-06281</t>
  </si>
  <si>
    <t>TREDOG-2016-03560</t>
  </si>
  <si>
    <t>Oneida</t>
  </si>
  <si>
    <t>01/10/2017</t>
  </si>
  <si>
    <t>TREDRW-2016-12893</t>
  </si>
  <si>
    <t>TREDOG-2016-03561</t>
  </si>
  <si>
    <t>2330</t>
  </si>
  <si>
    <t>11/22/2019</t>
  </si>
  <si>
    <t>TREDRW-2017-01218</t>
  </si>
  <si>
    <t>TREDOG-2016-03562</t>
  </si>
  <si>
    <t>4501</t>
  </si>
  <si>
    <t>Woods End</t>
  </si>
  <si>
    <t>01/27/2019</t>
  </si>
  <si>
    <t>TREDOG-2016-03563</t>
  </si>
  <si>
    <t>6521</t>
  </si>
  <si>
    <t>Tottenham</t>
  </si>
  <si>
    <t>Carolina Dingo</t>
  </si>
  <si>
    <t>04/30/2017</t>
  </si>
  <si>
    <t>TREDOG-2016-03574</t>
  </si>
  <si>
    <t>26</t>
  </si>
  <si>
    <t>MINIATURE SCHNAUZER/POODLE MIX</t>
  </si>
  <si>
    <t>10/22/2016</t>
  </si>
  <si>
    <t>TREDOG-2016-03598</t>
  </si>
  <si>
    <t>1324</t>
  </si>
  <si>
    <t>Fish Hatchery</t>
  </si>
  <si>
    <t>TREDRW-2017-07776</t>
  </si>
  <si>
    <t>TREDOG-2016-03617</t>
  </si>
  <si>
    <t>1519</t>
  </si>
  <si>
    <t>12/05/2016</t>
  </si>
  <si>
    <t>TREDOG-2016-03623</t>
  </si>
  <si>
    <t>TREDRW-2016-13590</t>
  </si>
  <si>
    <t>TREDOG-2016-03652</t>
  </si>
  <si>
    <t>5301</t>
  </si>
  <si>
    <t>TREDRW-2017-05126</t>
  </si>
  <si>
    <t>TREDOG-2016-03669</t>
  </si>
  <si>
    <t>1113</t>
  </si>
  <si>
    <t>Valley Stream</t>
  </si>
  <si>
    <t>TREDRW-2016-12206</t>
  </si>
  <si>
    <t>TREDOG-2016-03785</t>
  </si>
  <si>
    <t>MARQUETTE</t>
  </si>
  <si>
    <t>10/20/2016</t>
  </si>
  <si>
    <t>TREDOG-2016-03787</t>
  </si>
  <si>
    <t>404</t>
  </si>
  <si>
    <t>Ingersoll</t>
  </si>
  <si>
    <t>07/26/2019</t>
  </si>
  <si>
    <t>TREDRW-2017-01464</t>
  </si>
  <si>
    <t>TREDOG-2016-03789</t>
  </si>
  <si>
    <t>5417</t>
  </si>
  <si>
    <t>Eastland</t>
  </si>
  <si>
    <t>02/24/2019</t>
  </si>
  <si>
    <t>TREDRW-2017-03594</t>
  </si>
  <si>
    <t>TREDOG-2016-03809</t>
  </si>
  <si>
    <t>5506</t>
  </si>
  <si>
    <t>11/05/2016</t>
  </si>
  <si>
    <t>TREDOG-2016-03810</t>
  </si>
  <si>
    <t>6013</t>
  </si>
  <si>
    <t>Sandstone</t>
  </si>
  <si>
    <t>11/03/2018</t>
  </si>
  <si>
    <t>TREDRW-2016-13837</t>
  </si>
  <si>
    <t>TREDOG-2016-03812</t>
  </si>
  <si>
    <t>Prairie</t>
  </si>
  <si>
    <t>02/25/2019</t>
  </si>
  <si>
    <t>TREDRW-2017-04049</t>
  </si>
  <si>
    <t>TREDOG-2016-03813</t>
  </si>
  <si>
    <t>09/26/2017</t>
  </si>
  <si>
    <t>TREDRW-2017-04048</t>
  </si>
  <si>
    <t>TREDOG-2016-03814</t>
  </si>
  <si>
    <t>6214</t>
  </si>
  <si>
    <t>Seven Pines</t>
  </si>
  <si>
    <t>TREDRW-2017-08911</t>
  </si>
  <si>
    <t>TREDOG-2016-03815</t>
  </si>
  <si>
    <t>Mutt</t>
  </si>
  <si>
    <t>10/31/2017</t>
  </si>
  <si>
    <t>TREDRW-2017-08912</t>
  </si>
  <si>
    <t>TREDOG-2016-03816</t>
  </si>
  <si>
    <t>3118</t>
  </si>
  <si>
    <t>AMERICAN STAFFORDSHIRE TERRIER</t>
  </si>
  <si>
    <t>02/03/2020</t>
  </si>
  <si>
    <t>TREDRW-2017-07141</t>
  </si>
  <si>
    <t>TREDOG-2016-03817</t>
  </si>
  <si>
    <t>Oxwood</t>
  </si>
  <si>
    <t>TREDRW-2017-04711</t>
  </si>
  <si>
    <t>TREDOG-2016-03818</t>
  </si>
  <si>
    <t>13</t>
  </si>
  <si>
    <t>Strathfield</t>
  </si>
  <si>
    <t>goldendoodle</t>
  </si>
  <si>
    <t>TREDRW-2017-00904</t>
  </si>
  <si>
    <t>TREDOG-2016-03820</t>
  </si>
  <si>
    <t>TREDRW-2017-08982</t>
  </si>
  <si>
    <t>TREDOG-2016-03822</t>
  </si>
  <si>
    <t>1815</t>
  </si>
  <si>
    <t>Blue Heeler</t>
  </si>
  <si>
    <t>02/12/2019</t>
  </si>
  <si>
    <t>TREDRW-2017-05402</t>
  </si>
  <si>
    <t>TREDOG-2016-03829</t>
  </si>
  <si>
    <t>1122</t>
  </si>
  <si>
    <t>Melby</t>
  </si>
  <si>
    <t>06/30/2019</t>
  </si>
  <si>
    <t>TREDRW-2017-06909</t>
  </si>
  <si>
    <t>TREDOG-2016-03835</t>
  </si>
  <si>
    <t>3120</t>
  </si>
  <si>
    <t>St Paul</t>
  </si>
  <si>
    <t>GERMAN SHEPHERD MIX</t>
  </si>
  <si>
    <t>TREDOG-2016-03846</t>
  </si>
  <si>
    <t>Chestnut</t>
  </si>
  <si>
    <t>AUSTRALIAN HERDER</t>
  </si>
  <si>
    <t>TREDOG-2016-03849</t>
  </si>
  <si>
    <t>6833</t>
  </si>
  <si>
    <t>103</t>
  </si>
  <si>
    <t>09/20/2016</t>
  </si>
  <si>
    <t>TREDOG-2016-03862</t>
  </si>
  <si>
    <t>3323</t>
  </si>
  <si>
    <t>05/31/2018</t>
  </si>
  <si>
    <t>TREDRW-2017-10567</t>
  </si>
  <si>
    <t>115</t>
  </si>
  <si>
    <t>TREDOG-2016-03863</t>
  </si>
  <si>
    <t>Gladstone</t>
  </si>
  <si>
    <t>TREDRW-2017-02349</t>
  </si>
  <si>
    <t>TREDOG-2016-03864</t>
  </si>
  <si>
    <t>04/08/2017</t>
  </si>
  <si>
    <t>TREDRW-2017-02348</t>
  </si>
  <si>
    <t>TREDOG-2016-03865</t>
  </si>
  <si>
    <t>11/28/2018</t>
  </si>
  <si>
    <t>TREDRW-2017-02347</t>
  </si>
  <si>
    <t>TREDOG-2016-03866</t>
  </si>
  <si>
    <t>TREDRW-2017-02346</t>
  </si>
  <si>
    <t>TREDOG-2016-03867</t>
  </si>
  <si>
    <t>3705</t>
  </si>
  <si>
    <t>03/21/2017</t>
  </si>
  <si>
    <t>TREDOG-2016-03868</t>
  </si>
  <si>
    <t>TREDOG-2016-03869</t>
  </si>
  <si>
    <t>TREDOG-2016-03870</t>
  </si>
  <si>
    <t>Windflower</t>
  </si>
  <si>
    <t>CAIRN TERRIER</t>
  </si>
  <si>
    <t>05/11/2019</t>
  </si>
  <si>
    <t>TREDRW-2017-07987</t>
  </si>
  <si>
    <t>TREDOG-2016-03872</t>
  </si>
  <si>
    <t>158</t>
  </si>
  <si>
    <t>TREDOG-2016-03874</t>
  </si>
  <si>
    <t>423</t>
  </si>
  <si>
    <t>Pflaum</t>
  </si>
  <si>
    <t>TREDOG-2016-03875</t>
  </si>
  <si>
    <t>8801</t>
  </si>
  <si>
    <t>Settlers</t>
  </si>
  <si>
    <t>TREDRW-2016-12637</t>
  </si>
  <si>
    <t>TREDOG-2016-03876</t>
  </si>
  <si>
    <t>Snowcap</t>
  </si>
  <si>
    <t>TREDRW-2016-13555</t>
  </si>
  <si>
    <t>TREDOG-2016-03879</t>
  </si>
  <si>
    <t>Somerset</t>
  </si>
  <si>
    <t>TREDRW-2017-09228</t>
  </si>
  <si>
    <t>TREDOG-2016-03880</t>
  </si>
  <si>
    <t>6601</t>
  </si>
  <si>
    <t>03/12/2017</t>
  </si>
  <si>
    <t>TREDRW-2017-01072</t>
  </si>
  <si>
    <t>6409</t>
  </si>
  <si>
    <t>Bettys</t>
  </si>
  <si>
    <t>TREDOG-2016-03881</t>
  </si>
  <si>
    <t>05/08/2019</t>
  </si>
  <si>
    <t>TREDRW-2017-01071</t>
  </si>
  <si>
    <t>TREDOG-2016-03882</t>
  </si>
  <si>
    <t>3649</t>
  </si>
  <si>
    <t>Sabertooth</t>
  </si>
  <si>
    <t>08/26/2017</t>
  </si>
  <si>
    <t>TREDOG-2016-03883</t>
  </si>
  <si>
    <t>12/07/2017</t>
  </si>
  <si>
    <t>TREDOG-2016-03885</t>
  </si>
  <si>
    <t>TREDRW-2016-12787</t>
  </si>
  <si>
    <t>TREDOG-2016-03886</t>
  </si>
  <si>
    <t>4326</t>
  </si>
  <si>
    <t>Daisy</t>
  </si>
  <si>
    <t>Alaskan Klee Kai</t>
  </si>
  <si>
    <t>04/20/2019</t>
  </si>
  <si>
    <t>TREDRW-2017-08083</t>
  </si>
  <si>
    <t>TREDOG-2016-03887</t>
  </si>
  <si>
    <t>5305</t>
  </si>
  <si>
    <t>Groveland</t>
  </si>
  <si>
    <t>03/13/2019</t>
  </si>
  <si>
    <t>TREDRW-2017-08846</t>
  </si>
  <si>
    <t>TREDOG-2016-03888</t>
  </si>
  <si>
    <t>02/07/2018</t>
  </si>
  <si>
    <t>TREDRW-2017-08845</t>
  </si>
  <si>
    <t>TREDOG-2016-03890</t>
  </si>
  <si>
    <t>Steinhauer</t>
  </si>
  <si>
    <t>TREDRW-2017-02389</t>
  </si>
  <si>
    <t>TREDOG-2016-03891</t>
  </si>
  <si>
    <t>TREDRW-2017-02388</t>
  </si>
  <si>
    <t>TREDOG-2016-03892</t>
  </si>
  <si>
    <t>5742</t>
  </si>
  <si>
    <t>Dogwood</t>
  </si>
  <si>
    <t>02/14/2019</t>
  </si>
  <si>
    <t>TREDRW-2017-00089</t>
  </si>
  <si>
    <t>TREDOG-2016-03893</t>
  </si>
  <si>
    <t>TREDRW-2017-00088</t>
  </si>
  <si>
    <t>TREDOG-2016-03894</t>
  </si>
  <si>
    <t>8203</t>
  </si>
  <si>
    <t>TREDRW-2016-14336</t>
  </si>
  <si>
    <t>TREDOG-2016-03895</t>
  </si>
  <si>
    <t>TREDRW-2016-14337</t>
  </si>
  <si>
    <t>TREDOG-2016-03897</t>
  </si>
  <si>
    <t>6913</t>
  </si>
  <si>
    <t>TREDRW-2017-09823</t>
  </si>
  <si>
    <t>TREDOG-2016-03982</t>
  </si>
  <si>
    <t>5426</t>
  </si>
  <si>
    <t>Whitcomb</t>
  </si>
  <si>
    <t>MINIATURE AMERICAN SHEPHERD</t>
  </si>
  <si>
    <t>TREDRW-2017-00751</t>
  </si>
  <si>
    <t>TREDOG-2016-03985</t>
  </si>
  <si>
    <t>12/12/2019</t>
  </si>
  <si>
    <t>TREDRW-2017-05889</t>
  </si>
  <si>
    <t>TREDOG-2016-04017</t>
  </si>
  <si>
    <t>11/20/2018</t>
  </si>
  <si>
    <t>TREDRW-2017-03165</t>
  </si>
  <si>
    <t>TREDOG-2016-04036</t>
  </si>
  <si>
    <t>319</t>
  </si>
  <si>
    <t>East Bluff</t>
  </si>
  <si>
    <t>TREDOG-2016-04037</t>
  </si>
  <si>
    <t>3622</t>
  </si>
  <si>
    <t>Dennett</t>
  </si>
  <si>
    <t>12/14/2019</t>
  </si>
  <si>
    <t>TREDRW-2016-14222</t>
  </si>
  <si>
    <t>1822</t>
  </si>
  <si>
    <t>TREDOG-2016-04038</t>
  </si>
  <si>
    <t>9325</t>
  </si>
  <si>
    <t>Cobalt</t>
  </si>
  <si>
    <t>TREDRW-2016-12584</t>
  </si>
  <si>
    <t>TREDOG-2016-04039</t>
  </si>
  <si>
    <t>1808</t>
  </si>
  <si>
    <t>TREDOG-2016-04041</t>
  </si>
  <si>
    <t>4725</t>
  </si>
  <si>
    <t>Mineral Point</t>
  </si>
  <si>
    <t>08/10/2016</t>
  </si>
  <si>
    <t>TREDRW-2017-10773</t>
  </si>
  <si>
    <t>TREDOG-2016-04042</t>
  </si>
  <si>
    <t>2424</t>
  </si>
  <si>
    <t>TREDRW-2017-08210</t>
  </si>
  <si>
    <t>TREDOG-2016-04043</t>
  </si>
  <si>
    <t>1443</t>
  </si>
  <si>
    <t>01/24/2018</t>
  </si>
  <si>
    <t>TREDRW-2017-07985</t>
  </si>
  <si>
    <t>TREDOG-2016-04044</t>
  </si>
  <si>
    <t>5610</t>
  </si>
  <si>
    <t>Tolman</t>
  </si>
  <si>
    <t>01/09/2020</t>
  </si>
  <si>
    <t>TREDRW-2017-03559</t>
  </si>
  <si>
    <t>TREDOG-2016-04046</t>
  </si>
  <si>
    <t>TREDRW-2017-04034</t>
  </si>
  <si>
    <t>TREDOG-2016-04047</t>
  </si>
  <si>
    <t>625</t>
  </si>
  <si>
    <t>03/31/2020</t>
  </si>
  <si>
    <t>TREDRW-2017-08006</t>
  </si>
  <si>
    <t>4809</t>
  </si>
  <si>
    <t>Starker</t>
  </si>
  <si>
    <t>TREDOG-2016-04054</t>
  </si>
  <si>
    <t>Winding</t>
  </si>
  <si>
    <t>FIELD SPANIEL</t>
  </si>
  <si>
    <t>09/29/2018</t>
  </si>
  <si>
    <t>TREDOG-2016-04057</t>
  </si>
  <si>
    <t>1505</t>
  </si>
  <si>
    <t>Ellen</t>
  </si>
  <si>
    <t>TREDRW-2017-01778</t>
  </si>
  <si>
    <t>TREDOG-2016-04092</t>
  </si>
  <si>
    <t>Pine Grove</t>
  </si>
  <si>
    <t>TREDRW-2017-00963</t>
  </si>
  <si>
    <t>TREDOG-2016-04132</t>
  </si>
  <si>
    <t>TREDRW-2017-04364</t>
  </si>
  <si>
    <t>TREDOG-2016-04160</t>
  </si>
  <si>
    <t>33</t>
  </si>
  <si>
    <t>Woodcroft</t>
  </si>
  <si>
    <t>08/23/2016</t>
  </si>
  <si>
    <t>TREDOG-2016-04170</t>
  </si>
  <si>
    <t>04/02/2018</t>
  </si>
  <si>
    <t>TREDRW-2017-02807</t>
  </si>
  <si>
    <t>TREDOG-2016-04216</t>
  </si>
  <si>
    <t>11/02/2018</t>
  </si>
  <si>
    <t>TREDRW-2017-04931</t>
  </si>
  <si>
    <t>TREDOG-2016-04262</t>
  </si>
  <si>
    <t>1825</t>
  </si>
  <si>
    <t>03/23/2020</t>
  </si>
  <si>
    <t>TREDRW-2017-08204</t>
  </si>
  <si>
    <t>TREDOG-2016-04330</t>
  </si>
  <si>
    <t>TREDRW-2017-08101</t>
  </si>
  <si>
    <t>TREDOG-2016-04335</t>
  </si>
  <si>
    <t>mixed breed mutt</t>
  </si>
  <si>
    <t>TREDRW-2016-12671</t>
  </si>
  <si>
    <t>TREDOG-2016-04336</t>
  </si>
  <si>
    <t>Kroncke</t>
  </si>
  <si>
    <t>TREDOG-2016-04337</t>
  </si>
  <si>
    <t>6908</t>
  </si>
  <si>
    <t>Park Edge</t>
  </si>
  <si>
    <t>TREDRW-2017-00201</t>
  </si>
  <si>
    <t>TREDOG-2016-04340</t>
  </si>
  <si>
    <t>45</t>
  </si>
  <si>
    <t>TREDRW-2017-09145</t>
  </si>
  <si>
    <t>TREDOG-2016-04341</t>
  </si>
  <si>
    <t>642</t>
  </si>
  <si>
    <t>Chatham</t>
  </si>
  <si>
    <t>TREDOG-2016-04342</t>
  </si>
  <si>
    <t>MINIATURE BULL TERRIER</t>
  </si>
  <si>
    <t>10/01/2018</t>
  </si>
  <si>
    <t>TREDOG-2016-04351</t>
  </si>
  <si>
    <t>Acadia</t>
  </si>
  <si>
    <t>KEESHOND</t>
  </si>
  <si>
    <t>07/05/2019</t>
  </si>
  <si>
    <t>TREDRW-2017-03414</t>
  </si>
  <si>
    <t>TREDOG-2016-04446</t>
  </si>
  <si>
    <t>1104</t>
  </si>
  <si>
    <t>Gilson</t>
  </si>
  <si>
    <t>12/10/2017</t>
  </si>
  <si>
    <t>TREDOG-2016-04447</t>
  </si>
  <si>
    <t>8217</t>
  </si>
  <si>
    <t>SHEPHERD BLEND</t>
  </si>
  <si>
    <t>10/17/2016</t>
  </si>
  <si>
    <t>TREDOG-2016-04450</t>
  </si>
  <si>
    <t>3614</t>
  </si>
  <si>
    <t>Alpine</t>
  </si>
  <si>
    <t>LABRADOR/NEWFOUNDLAND MIX</t>
  </si>
  <si>
    <t>TREDRW-2017-02803</t>
  </si>
  <si>
    <t>TREDOG-2016-04453</t>
  </si>
  <si>
    <t>1319</t>
  </si>
  <si>
    <t>03/18/2019</t>
  </si>
  <si>
    <t>TREDRW-2017-05593</t>
  </si>
  <si>
    <t>TREDOG-2016-04456</t>
  </si>
  <si>
    <t>1610</t>
  </si>
  <si>
    <t>DEERWOOD</t>
  </si>
  <si>
    <t>02/18/2017</t>
  </si>
  <si>
    <t>TREDOG-2016-04461</t>
  </si>
  <si>
    <t>TREDOG-2016-04463</t>
  </si>
  <si>
    <t>11</t>
  </si>
  <si>
    <t>10/01/2019</t>
  </si>
  <si>
    <t>TREDRW-2016-13405</t>
  </si>
  <si>
    <t>TREDOG-2016-04464</t>
  </si>
  <si>
    <t>2738</t>
  </si>
  <si>
    <t>Lynn</t>
  </si>
  <si>
    <t>TREDOG-2016-04465</t>
  </si>
  <si>
    <t>TREDOG-2016-04470</t>
  </si>
  <si>
    <t>09/01/2019</t>
  </si>
  <si>
    <t>TREDRW-2017-10062</t>
  </si>
  <si>
    <t>TREDOG-2016-04473</t>
  </si>
  <si>
    <t>Prentice</t>
  </si>
  <si>
    <t>04/22/2019</t>
  </si>
  <si>
    <t>TREDRW-2017-07464</t>
  </si>
  <si>
    <t>TREDOG-2016-04475</t>
  </si>
  <si>
    <t>1520</t>
  </si>
  <si>
    <t>Arrowood</t>
  </si>
  <si>
    <t>BEDLINGTON TERRIER</t>
  </si>
  <si>
    <t>04/02/2017</t>
  </si>
  <si>
    <t>TREDRW-2017-01626</t>
  </si>
  <si>
    <t>TREDOG-2016-04477</t>
  </si>
  <si>
    <t>4701</t>
  </si>
  <si>
    <t>TREDRW-2017-05868</t>
  </si>
  <si>
    <t>TREDOG-2016-04501</t>
  </si>
  <si>
    <t>Jetty</t>
  </si>
  <si>
    <t>TREDOG-2016-04508</t>
  </si>
  <si>
    <t>6717</t>
  </si>
  <si>
    <t>03/26/2018</t>
  </si>
  <si>
    <t>TREDRW-2017-02264</t>
  </si>
  <si>
    <t>TREDOG-2016-04527</t>
  </si>
  <si>
    <t>454</t>
  </si>
  <si>
    <t>Sidney</t>
  </si>
  <si>
    <t>03/19/2017</t>
  </si>
  <si>
    <t>TREDRW-2017-05683</t>
  </si>
  <si>
    <t>TREDOG-2016-04540</t>
  </si>
  <si>
    <t>512</t>
  </si>
  <si>
    <t>Terrier</t>
  </si>
  <si>
    <t>09/30/2016</t>
  </si>
  <si>
    <t>TREDOG-2016-04553</t>
  </si>
  <si>
    <t>TREDRW-2017-01922</t>
  </si>
  <si>
    <t>TREDOG-2016-04556</t>
  </si>
  <si>
    <t>2832</t>
  </si>
  <si>
    <t>TREDRW-2017-05022</t>
  </si>
  <si>
    <t>TREDOG-2016-04568</t>
  </si>
  <si>
    <t>917</t>
  </si>
  <si>
    <t>TREDRW-2017-00307</t>
  </si>
  <si>
    <t>TREDOG-2016-04569</t>
  </si>
  <si>
    <t>Huegel</t>
  </si>
  <si>
    <t>09/18/2018</t>
  </si>
  <si>
    <t>TREDRW-2017-08024</t>
  </si>
  <si>
    <t>TREDOG-2016-04570</t>
  </si>
  <si>
    <t>3127</t>
  </si>
  <si>
    <t>114</t>
  </si>
  <si>
    <t>11/04/2018</t>
  </si>
  <si>
    <t>TREDOG-2016-04575</t>
  </si>
  <si>
    <t>9609</t>
  </si>
  <si>
    <t>Lost Pine</t>
  </si>
  <si>
    <t>ENGLISH COONHOUND</t>
  </si>
  <si>
    <t>TREDOG-2016-04582</t>
  </si>
  <si>
    <t>2521</t>
  </si>
  <si>
    <t>TERRIER/LABRADOR MIX</t>
  </si>
  <si>
    <t>TREDRW-2017-07223</t>
  </si>
  <si>
    <t>TREDOG-2016-04586</t>
  </si>
  <si>
    <t>49</t>
  </si>
  <si>
    <t>BICHON/TEDDY BEAR MIX</t>
  </si>
  <si>
    <t>07/21/2019</t>
  </si>
  <si>
    <t>TREDRW-2017-02625</t>
  </si>
  <si>
    <t>TREDOG-2016-04597</t>
  </si>
  <si>
    <t>5818</t>
  </si>
  <si>
    <t>SCHNAUZER MIX</t>
  </si>
  <si>
    <t>06/28/2016</t>
  </si>
  <si>
    <t>TREDOG-2016-04610</t>
  </si>
  <si>
    <t>1701</t>
  </si>
  <si>
    <t>WESTIE</t>
  </si>
  <si>
    <t>09/07/2018</t>
  </si>
  <si>
    <t>TREDRW-2017-03292</t>
  </si>
  <si>
    <t>TREDOG-2016-04631</t>
  </si>
  <si>
    <t>11/16/2017</t>
  </si>
  <si>
    <t>TREDOG-2016-04632</t>
  </si>
  <si>
    <t>BUGG (Boston Terrier, Pug mix</t>
  </si>
  <si>
    <t>03/08/2019</t>
  </si>
  <si>
    <t>TREDOG-2016-04633</t>
  </si>
  <si>
    <t>Rat Terrier, Blue heeler mix</t>
  </si>
  <si>
    <t>04/29/2017</t>
  </si>
  <si>
    <t>TREDOG-2016-04634</t>
  </si>
  <si>
    <t>633</t>
  </si>
  <si>
    <t>218</t>
  </si>
  <si>
    <t>01/14/2017</t>
  </si>
  <si>
    <t>TREDRW-2016-12229</t>
  </si>
  <si>
    <t>TREDOG-2016-04635</t>
  </si>
  <si>
    <t>2821</t>
  </si>
  <si>
    <t>FOX TERRIER</t>
  </si>
  <si>
    <t>12/27/2019</t>
  </si>
  <si>
    <t>TREDRW-2016-14059</t>
  </si>
  <si>
    <t>TREDOG-2016-04636</t>
  </si>
  <si>
    <t>TREDRW-2017-01011</t>
  </si>
  <si>
    <t>TREDOG-2016-04637</t>
  </si>
  <si>
    <t>Dinauer</t>
  </si>
  <si>
    <t>04/26/2019</t>
  </si>
  <si>
    <t>TREDRW-2017-00159</t>
  </si>
  <si>
    <t>TREDOG-2016-04638</t>
  </si>
  <si>
    <t>TREDRW-2017-00158</t>
  </si>
  <si>
    <t>TREDOG-2016-04648</t>
  </si>
  <si>
    <t>3256</t>
  </si>
  <si>
    <t>01/02/2018</t>
  </si>
  <si>
    <t>TREDOG-2016-04649</t>
  </si>
  <si>
    <t>444</t>
  </si>
  <si>
    <t>TREDRW-2017-07680</t>
  </si>
  <si>
    <t>TREDOG-2016-04651</t>
  </si>
  <si>
    <t>Falles</t>
  </si>
  <si>
    <t>12/16/2017</t>
  </si>
  <si>
    <t>TREDOG-2016-04652</t>
  </si>
  <si>
    <t>1434</t>
  </si>
  <si>
    <t>TREDRW-2017-03017</t>
  </si>
  <si>
    <t>TREDOG-2016-04654</t>
  </si>
  <si>
    <t>TREDRW-2017-01152</t>
  </si>
  <si>
    <t>6405</t>
  </si>
  <si>
    <t>Bridge</t>
  </si>
  <si>
    <t>TREDOG-2016-04656</t>
  </si>
  <si>
    <t>4332</t>
  </si>
  <si>
    <t>Snorkie (Schnauzer/Terrier)</t>
  </si>
  <si>
    <t>01/11/2018</t>
  </si>
  <si>
    <t>TREDRW-2017-07863</t>
  </si>
  <si>
    <t>TREDOG-2016-04657</t>
  </si>
  <si>
    <t>5522</t>
  </si>
  <si>
    <t>Marconi</t>
  </si>
  <si>
    <t>12/17/2019</t>
  </si>
  <si>
    <t>TREDRW-2016-13657</t>
  </si>
  <si>
    <t>TREDOG-2016-04658</t>
  </si>
  <si>
    <t>1529</t>
  </si>
  <si>
    <t>Jefferson</t>
  </si>
  <si>
    <t>05/13/2017</t>
  </si>
  <si>
    <t>TREDRW-2016-14046</t>
  </si>
  <si>
    <t>TREDOG-2016-04659</t>
  </si>
  <si>
    <t>poodle/lab</t>
  </si>
  <si>
    <t>TREDRW-2016-14045</t>
  </si>
  <si>
    <t>TREDOG-2016-04661</t>
  </si>
  <si>
    <t>6402</t>
  </si>
  <si>
    <t>Urich</t>
  </si>
  <si>
    <t>03/13/2017</t>
  </si>
  <si>
    <t>TREDRW-2017-01236</t>
  </si>
  <si>
    <t>TREDOG-2016-04662</t>
  </si>
  <si>
    <t>07/07/2019</t>
  </si>
  <si>
    <t>TREDRW-2017-01235</t>
  </si>
  <si>
    <t>TREDOG-2016-04663</t>
  </si>
  <si>
    <t>05/07/2018</t>
  </si>
  <si>
    <t>TREDOG-2016-04665</t>
  </si>
  <si>
    <t>132</t>
  </si>
  <si>
    <t>11/25/2019</t>
  </si>
  <si>
    <t>TREDRW-2017-09834</t>
  </si>
  <si>
    <t>05/07/2019</t>
  </si>
  <si>
    <t>TREDOG-2016-04666</t>
  </si>
  <si>
    <t>4926</t>
  </si>
  <si>
    <t>Flad</t>
  </si>
  <si>
    <t>03/01/2019</t>
  </si>
  <si>
    <t>TREDRW-2017-03863</t>
  </si>
  <si>
    <t>TREDOG-2016-04667</t>
  </si>
  <si>
    <t>04/07/2018</t>
  </si>
  <si>
    <t>TREDRW-2017-03862</t>
  </si>
  <si>
    <t>TREDOG-2016-04668</t>
  </si>
  <si>
    <t>Black lab mix</t>
  </si>
  <si>
    <t>10/02/2016</t>
  </si>
  <si>
    <t>TREDOG-2016-04680</t>
  </si>
  <si>
    <t>01/02/2020</t>
  </si>
  <si>
    <t>TREDRW-2017-05429</t>
  </si>
  <si>
    <t>TREDOG-2016-04739</t>
  </si>
  <si>
    <t>4414</t>
  </si>
  <si>
    <t>Whitetail</t>
  </si>
  <si>
    <t>03/10/2017</t>
  </si>
  <si>
    <t>TREDRW-2017-05342</t>
  </si>
  <si>
    <t>TREDOG-2016-04740</t>
  </si>
  <si>
    <t>2410</t>
  </si>
  <si>
    <t>Waltham</t>
  </si>
  <si>
    <t>08/13/2018</t>
  </si>
  <si>
    <t>TREDRW-2017-09605</t>
  </si>
  <si>
    <t>7010</t>
  </si>
  <si>
    <t>TREDRW-2017-09606</t>
  </si>
  <si>
    <t>TREDOG-2016-04743</t>
  </si>
  <si>
    <t>3513</t>
  </si>
  <si>
    <t>05/27/2019</t>
  </si>
  <si>
    <t>TREDRW-2017-02988</t>
  </si>
  <si>
    <t>TREDOG-2016-04745</t>
  </si>
  <si>
    <t>7304</t>
  </si>
  <si>
    <t>Cottage Grove</t>
  </si>
  <si>
    <t>TREDRW-2017-03652</t>
  </si>
  <si>
    <t>TREDOG-2016-04746</t>
  </si>
  <si>
    <t>10/12/2018</t>
  </si>
  <si>
    <t>TREDRW-2017-03651</t>
  </si>
  <si>
    <t>TREDOG-2016-04747</t>
  </si>
  <si>
    <t>4304</t>
  </si>
  <si>
    <t>01/03/2020</t>
  </si>
  <si>
    <t>TREDRW-2017-05860</t>
  </si>
  <si>
    <t>TREDOG-2016-04750</t>
  </si>
  <si>
    <t>Western</t>
  </si>
  <si>
    <t>09/14/2019</t>
  </si>
  <si>
    <t>TREDRW-2017-03349</t>
  </si>
  <si>
    <t>TREDOG-2016-04751</t>
  </si>
  <si>
    <t>4128</t>
  </si>
  <si>
    <t>Hiawatha</t>
  </si>
  <si>
    <t>07/08/2019</t>
  </si>
  <si>
    <t>TREDRW-2017-08922</t>
  </si>
  <si>
    <t>TREDOG-2016-04755</t>
  </si>
  <si>
    <t>05/29/2016</t>
  </si>
  <si>
    <t>TREDOG-2016-04756</t>
  </si>
  <si>
    <t>Upland</t>
  </si>
  <si>
    <t>MINIATURE GOLDENDOODLE</t>
  </si>
  <si>
    <t>08/10/2019</t>
  </si>
  <si>
    <t>TREDRW-2017-06377</t>
  </si>
  <si>
    <t>TREDOG-2016-04758</t>
  </si>
  <si>
    <t>4214</t>
  </si>
  <si>
    <t>Heffernan</t>
  </si>
  <si>
    <t>LONGHAIR MINDOXI</t>
  </si>
  <si>
    <t>TREDRW-2017-06257</t>
  </si>
  <si>
    <t>TREDOG-2016-04759</t>
  </si>
  <si>
    <t>1302</t>
  </si>
  <si>
    <t>LABRADODDLE</t>
  </si>
  <si>
    <t>02/09/2018</t>
  </si>
  <si>
    <t>TREDRW-2017-07274</t>
  </si>
  <si>
    <t>TREDOG-2016-04760</t>
  </si>
  <si>
    <t>MORLAE</t>
  </si>
  <si>
    <t>TREDRW-2017-07275</t>
  </si>
  <si>
    <t>TREDOG-2016-04761</t>
  </si>
  <si>
    <t>1111</t>
  </si>
  <si>
    <t>TREDRW-2017-06921</t>
  </si>
  <si>
    <t>TREDOG-2016-04765</t>
  </si>
  <si>
    <t>929</t>
  </si>
  <si>
    <t>AUSSIE-DOODLE</t>
  </si>
  <si>
    <t>10/19/2017</t>
  </si>
  <si>
    <t>TREDRW-2017-02464</t>
  </si>
  <si>
    <t>TREDOG-2016-04766</t>
  </si>
  <si>
    <t>6126</t>
  </si>
  <si>
    <t>Canyon</t>
  </si>
  <si>
    <t>04/06/2019</t>
  </si>
  <si>
    <t>TREDRW-2017-06077</t>
  </si>
  <si>
    <t>TREDOG-2016-04767</t>
  </si>
  <si>
    <t>6942</t>
  </si>
  <si>
    <t>Winstone</t>
  </si>
  <si>
    <t>10/15/2019</t>
  </si>
  <si>
    <t>TREDRW-2017-05201</t>
  </si>
  <si>
    <t>TREDOG-2016-04768</t>
  </si>
  <si>
    <t>1017</t>
  </si>
  <si>
    <t>10/15/2017</t>
  </si>
  <si>
    <t>TREDRW-2017-05260</t>
  </si>
  <si>
    <t>TREDOG-2016-04769</t>
  </si>
  <si>
    <t>TREDRW-2017-05414</t>
  </si>
  <si>
    <t>TREDOG-2016-04770</t>
  </si>
  <si>
    <t>5118</t>
  </si>
  <si>
    <t>Stonehaven</t>
  </si>
  <si>
    <t>HUSKY/SHEPHERD</t>
  </si>
  <si>
    <t>TREDOG-2016-04771</t>
  </si>
  <si>
    <t>475</t>
  </si>
  <si>
    <t>LABRADOR/BOXER</t>
  </si>
  <si>
    <t>07/31/2017</t>
  </si>
  <si>
    <t>TREDOG-2016-04772</t>
  </si>
  <si>
    <t>10/05/2018</t>
  </si>
  <si>
    <t>TREDRW-2017-07180</t>
  </si>
  <si>
    <t>TREDOG-2016-04773</t>
  </si>
  <si>
    <t>St Albans</t>
  </si>
  <si>
    <t>TREDRW-2017-03141</t>
  </si>
  <si>
    <t>TREDOG-2016-04774</t>
  </si>
  <si>
    <t>04/22/2018</t>
  </si>
  <si>
    <t>TREDRW-2017-04387</t>
  </si>
  <si>
    <t>TREDOG-2016-04775</t>
  </si>
  <si>
    <t>Torrey Pines</t>
  </si>
  <si>
    <t>12/17/2018</t>
  </si>
  <si>
    <t>TREDRW-2017-01281</t>
  </si>
  <si>
    <t>TREDOG-2016-04789</t>
  </si>
  <si>
    <t>01/06/2020</t>
  </si>
  <si>
    <t>TREDRW-2017-10021</t>
  </si>
  <si>
    <t>TREDOG-2016-04790</t>
  </si>
  <si>
    <t>915</t>
  </si>
  <si>
    <t>TREDRW-2017-01055</t>
  </si>
  <si>
    <t>TREDOG-2016-04807</t>
  </si>
  <si>
    <t>2335</t>
  </si>
  <si>
    <t>03/11/2019</t>
  </si>
  <si>
    <t>TREDRW-2017-08482</t>
  </si>
  <si>
    <t>714</t>
  </si>
  <si>
    <t>Woodlawn</t>
  </si>
  <si>
    <t>TREDOG-2016-04809</t>
  </si>
  <si>
    <t>3254</t>
  </si>
  <si>
    <t>Thorp</t>
  </si>
  <si>
    <t>04/27/2018</t>
  </si>
  <si>
    <t>TREDRW-2017-08491</t>
  </si>
  <si>
    <t>TREDOG-2016-04821</t>
  </si>
  <si>
    <t>08/20/2018</t>
  </si>
  <si>
    <t>TREDRW-2016-13383</t>
  </si>
  <si>
    <t>TREDOG-2016-04822</t>
  </si>
  <si>
    <t>TREDRW-2016-13384</t>
  </si>
  <si>
    <t>TREDOG-2016-04830</t>
  </si>
  <si>
    <t>1002</t>
  </si>
  <si>
    <t>TREDOG-2016-04834</t>
  </si>
  <si>
    <t>6813</t>
  </si>
  <si>
    <t>Harvest Hill</t>
  </si>
  <si>
    <t>02/18/2019</t>
  </si>
  <si>
    <t>TREDRW-2017-00753</t>
  </si>
  <si>
    <t>TREDOG-2016-04871</t>
  </si>
  <si>
    <t>Vienna</t>
  </si>
  <si>
    <t>01/04/2019</t>
  </si>
  <si>
    <t>TREDOG-2016-04941</t>
  </si>
  <si>
    <t>30</t>
  </si>
  <si>
    <t>Allen</t>
  </si>
  <si>
    <t>03/02/2020</t>
  </si>
  <si>
    <t>TREDRW-2017-04553</t>
  </si>
  <si>
    <t>TREDOG-2016-04947</t>
  </si>
  <si>
    <t>Mayfield</t>
  </si>
  <si>
    <t>TREDRW-2017-03714</t>
  </si>
  <si>
    <t>TREDOG-2016-04948</t>
  </si>
  <si>
    <t>Garnet</t>
  </si>
  <si>
    <t>03/30/2017</t>
  </si>
  <si>
    <t>TREDRW-2017-04650</t>
  </si>
  <si>
    <t>TREDOG-2016-04949</t>
  </si>
  <si>
    <t>TREDRW-2017-04649</t>
  </si>
  <si>
    <t>TREDOG-2016-04950</t>
  </si>
  <si>
    <t>TREDRW-2017-04651</t>
  </si>
  <si>
    <t>TREDOG-2016-04951</t>
  </si>
  <si>
    <t>Wilton</t>
  </si>
  <si>
    <t>12/28/2019</t>
  </si>
  <si>
    <t>TREDRW-2017-07958</t>
  </si>
  <si>
    <t>TREDOG-2016-04954</t>
  </si>
  <si>
    <t>6105</t>
  </si>
  <si>
    <t>11/15/2016</t>
  </si>
  <si>
    <t>TREDOG-2016-04955</t>
  </si>
  <si>
    <t>05/21/2018</t>
  </si>
  <si>
    <t>TREDOG-2016-04956</t>
  </si>
  <si>
    <t>TREDOG-2016-04957</t>
  </si>
  <si>
    <t>DACHSHUND, WIREHAIR</t>
  </si>
  <si>
    <t>TREDOG-2016-04974</t>
  </si>
  <si>
    <t>4202</t>
  </si>
  <si>
    <t>Bellgrove</t>
  </si>
  <si>
    <t>MINIATURE DOODLE</t>
  </si>
  <si>
    <t>TREDRW-2017-04480</t>
  </si>
  <si>
    <t>TREDOG-2016-05000</t>
  </si>
  <si>
    <t>4918</t>
  </si>
  <si>
    <t>Goldfinch</t>
  </si>
  <si>
    <t>08/16/2019</t>
  </si>
  <si>
    <t>TREDRW-2017-01350</t>
  </si>
  <si>
    <t>TREDOG-2016-05001</t>
  </si>
  <si>
    <t>6608</t>
  </si>
  <si>
    <t>Offshore</t>
  </si>
  <si>
    <t>TREDRW-2017-00726</t>
  </si>
  <si>
    <t>TREDOG-2016-05004</t>
  </si>
  <si>
    <t>1416</t>
  </si>
  <si>
    <t>TREDRW-2017-03162</t>
  </si>
  <si>
    <t>TREDOG-2016-05063</t>
  </si>
  <si>
    <t>4722</t>
  </si>
  <si>
    <t>Academy</t>
  </si>
  <si>
    <t>COCKER SPANIEL MIX</t>
  </si>
  <si>
    <t>TREDRW-2017-09443</t>
  </si>
  <si>
    <t>TREDOG-2016-05066</t>
  </si>
  <si>
    <t>Chapel Hill</t>
  </si>
  <si>
    <t>TREDRW-2016-13963</t>
  </si>
  <si>
    <t>TREDOG-2016-05091</t>
  </si>
  <si>
    <t>SHELTIE</t>
  </si>
  <si>
    <t>11/21/2019</t>
  </si>
  <si>
    <t>TREDRW-2017-01445</t>
  </si>
  <si>
    <t>TREDOG-2016-05095</t>
  </si>
  <si>
    <t>1953</t>
  </si>
  <si>
    <t>Sachtjen</t>
  </si>
  <si>
    <t>ITALIAN CAN CORSO</t>
  </si>
  <si>
    <t>03/05/2016</t>
  </si>
  <si>
    <t>TREDOG-2016-05096</t>
  </si>
  <si>
    <t>TREDOG-2016-05103</t>
  </si>
  <si>
    <t>1713</t>
  </si>
  <si>
    <t>Dondee</t>
  </si>
  <si>
    <t>02/26/2019</t>
  </si>
  <si>
    <t>TREDRW-2017-03969</t>
  </si>
  <si>
    <t>TREDOG-2016-05105</t>
  </si>
  <si>
    <t>Proudfit</t>
  </si>
  <si>
    <t>08/27/2016</t>
  </si>
  <si>
    <t>TREDOG-2016-05107</t>
  </si>
  <si>
    <t>2941</t>
  </si>
  <si>
    <t>Stevens</t>
  </si>
  <si>
    <t>BOXER MIX</t>
  </si>
  <si>
    <t>12/30/2018</t>
  </si>
  <si>
    <t>TREDRW-2017-08777</t>
  </si>
  <si>
    <t>727</t>
  </si>
  <si>
    <t>LORILLARD</t>
  </si>
  <si>
    <t>335</t>
  </si>
  <si>
    <t>TREDOG-2016-05113</t>
  </si>
  <si>
    <t>TREDOG-2016-05129</t>
  </si>
  <si>
    <t>Oak Glen</t>
  </si>
  <si>
    <t>02/17/2017</t>
  </si>
  <si>
    <t>TREDOG-2016-05130</t>
  </si>
  <si>
    <t>2102</t>
  </si>
  <si>
    <t>11/23/2016</t>
  </si>
  <si>
    <t>TREDOG-2016-05145</t>
  </si>
  <si>
    <t>5734</t>
  </si>
  <si>
    <t>Russett</t>
  </si>
  <si>
    <t>TREDRW-2017-02721</t>
  </si>
  <si>
    <t>TREDOG-2016-05152</t>
  </si>
  <si>
    <t>TREDOG-2016-05153</t>
  </si>
  <si>
    <t>Summerview</t>
  </si>
  <si>
    <t>TREDOG-2016-05158</t>
  </si>
  <si>
    <t>5921</t>
  </si>
  <si>
    <t>Mayhill</t>
  </si>
  <si>
    <t>04/12/2018</t>
  </si>
  <si>
    <t>TREDRW-2017-06686</t>
  </si>
  <si>
    <t>TREDOG-2016-05167</t>
  </si>
  <si>
    <t>413</t>
  </si>
  <si>
    <t>TREDRW-2017-04455</t>
  </si>
  <si>
    <t>TREDOG-2016-05169</t>
  </si>
  <si>
    <t>9423</t>
  </si>
  <si>
    <t>Eagle Nest</t>
  </si>
  <si>
    <t>TREDOG-2016-05170</t>
  </si>
  <si>
    <t>4409</t>
  </si>
  <si>
    <t>JACK RUSSELL TERRIER MIX</t>
  </si>
  <si>
    <t>04/13/2016</t>
  </si>
  <si>
    <t>TREDOG-2016-05171</t>
  </si>
  <si>
    <t>Clemons</t>
  </si>
  <si>
    <t>TREDRW-2017-00514</t>
  </si>
  <si>
    <t>TREDOG-2016-05172</t>
  </si>
  <si>
    <t>9134</t>
  </si>
  <si>
    <t>Weatherstone</t>
  </si>
  <si>
    <t>GOLDEN RETREIVER/BEAGLE MIX</t>
  </si>
  <si>
    <t>09/22/2019</t>
  </si>
  <si>
    <t>TREDRW-2017-06632</t>
  </si>
  <si>
    <t>TREDOG-2016-05174</t>
  </si>
  <si>
    <t>12/21/2019</t>
  </si>
  <si>
    <t>TREDRW-2017-02144</t>
  </si>
  <si>
    <t>TREDOG-2016-05179</t>
  </si>
  <si>
    <t>726</t>
  </si>
  <si>
    <t>POMERANIAN MIX</t>
  </si>
  <si>
    <t>01/16/2017</t>
  </si>
  <si>
    <t>TREDOG-2016-05181</t>
  </si>
  <si>
    <t>5618</t>
  </si>
  <si>
    <t>Rustic Woods</t>
  </si>
  <si>
    <t>TREDRW-2017-03982</t>
  </si>
  <si>
    <t>TREDOG-2016-05217</t>
  </si>
  <si>
    <t>State</t>
  </si>
  <si>
    <t>TREDOG-2016-05218</t>
  </si>
  <si>
    <t>1010</t>
  </si>
  <si>
    <t>Garfield</t>
  </si>
  <si>
    <t>TREDOG-2016-05220</t>
  </si>
  <si>
    <t>3319</t>
  </si>
  <si>
    <t>Chicago</t>
  </si>
  <si>
    <t>Black Lab Mix</t>
  </si>
  <si>
    <t>11/11/2019</t>
  </si>
  <si>
    <t>TREDRW-2017-01269</t>
  </si>
  <si>
    <t>TREDOG-2016-05221</t>
  </si>
  <si>
    <t>1869</t>
  </si>
  <si>
    <t>05/02/2019</t>
  </si>
  <si>
    <t>TREDRW-2017-05388</t>
  </si>
  <si>
    <t>TREDOG-2016-05222</t>
  </si>
  <si>
    <t>La Crescenta</t>
  </si>
  <si>
    <t>TREDRW-2017-07860</t>
  </si>
  <si>
    <t>TREDOG-2016-05223</t>
  </si>
  <si>
    <t>TREDRW-2017-07859</t>
  </si>
  <si>
    <t>TREDOG-2016-05225</t>
  </si>
  <si>
    <t>Shea</t>
  </si>
  <si>
    <t>TREDRW-2016-12579</t>
  </si>
  <si>
    <t>TREDOG-2016-05227</t>
  </si>
  <si>
    <t>1112</t>
  </si>
  <si>
    <t>Elizabeth</t>
  </si>
  <si>
    <t>TREDOG-2016-05228</t>
  </si>
  <si>
    <t>retreiver mix</t>
  </si>
  <si>
    <t>TREDOG-2016-05229</t>
  </si>
  <si>
    <t>717</t>
  </si>
  <si>
    <t>Callisto</t>
  </si>
  <si>
    <t>01/21/2019</t>
  </si>
  <si>
    <t>TREDRW-2017-08879</t>
  </si>
  <si>
    <t>TREDOG-2016-05245</t>
  </si>
  <si>
    <t>3737</t>
  </si>
  <si>
    <t>03/14/2020</t>
  </si>
  <si>
    <t>TREDRW-2017-05824</t>
  </si>
  <si>
    <t>TREDOG-2016-05294</t>
  </si>
  <si>
    <t>609</t>
  </si>
  <si>
    <t>SHORTHAIR POINTER</t>
  </si>
  <si>
    <t>11/08/2018</t>
  </si>
  <si>
    <t>TREDOG-2016-05297</t>
  </si>
  <si>
    <t>731</t>
  </si>
  <si>
    <t>TREDRW-2017-00335</t>
  </si>
  <si>
    <t>TREDOG-2016-05298</t>
  </si>
  <si>
    <t>TREDRW-2017-00334</t>
  </si>
  <si>
    <t>TREDOG-2016-05300</t>
  </si>
  <si>
    <t>309</t>
  </si>
  <si>
    <t>446</t>
  </si>
  <si>
    <t>TREDOG-2016-05320</t>
  </si>
  <si>
    <t>5441</t>
  </si>
  <si>
    <t>TREDOG-2016-05325</t>
  </si>
  <si>
    <t>3252</t>
  </si>
  <si>
    <t>ENGLISH LABRADOR</t>
  </si>
  <si>
    <t>TREDOG-2016-05328</t>
  </si>
  <si>
    <t>1335</t>
  </si>
  <si>
    <t>TREDRW-2017-04441</t>
  </si>
  <si>
    <t>TREDOG-2016-05330</t>
  </si>
  <si>
    <t>719</t>
  </si>
  <si>
    <t>TREDRW-2017-06885</t>
  </si>
  <si>
    <t>TREDOG-2016-05332</t>
  </si>
  <si>
    <t>04/05/2020</t>
  </si>
  <si>
    <t>TREDRW-2017-10056</t>
  </si>
  <si>
    <t>TREDOG-2016-05335</t>
  </si>
  <si>
    <t>4609</t>
  </si>
  <si>
    <t>BORDER COLLIE MIX</t>
  </si>
  <si>
    <t>TREDRW-2017-02819</t>
  </si>
  <si>
    <t>TREDOG-2016-05338</t>
  </si>
  <si>
    <t>420</t>
  </si>
  <si>
    <t>TREDOG-2016-05340</t>
  </si>
  <si>
    <t>2831</t>
  </si>
  <si>
    <t>TREDRW-2017-02561</t>
  </si>
  <si>
    <t>TREDOG-2016-05344</t>
  </si>
  <si>
    <t>05/12/2016</t>
  </si>
  <si>
    <t>TREDOG-2016-05347</t>
  </si>
  <si>
    <t>12/26/2015</t>
  </si>
  <si>
    <t>TREDOG-2016-05351</t>
  </si>
  <si>
    <t>2223</t>
  </si>
  <si>
    <t>TREDRW-2017-05927</t>
  </si>
  <si>
    <t>TREDOG-2016-05356</t>
  </si>
  <si>
    <t>10/05/2016</t>
  </si>
  <si>
    <t>TREDOG-2016-05357</t>
  </si>
  <si>
    <t>4513</t>
  </si>
  <si>
    <t>TREDRW-2017-07218</t>
  </si>
  <si>
    <t>TREDOG-2016-05373</t>
  </si>
  <si>
    <t>5701</t>
  </si>
  <si>
    <t>Oxbow</t>
  </si>
  <si>
    <t>BND</t>
  </si>
  <si>
    <t>09/16/2019</t>
  </si>
  <si>
    <t>TREDRW-2017-04158</t>
  </si>
  <si>
    <t>TREDOG-2016-05433</t>
  </si>
  <si>
    <t>204</t>
  </si>
  <si>
    <t>Buell</t>
  </si>
  <si>
    <t>06/29/2018</t>
  </si>
  <si>
    <t>TREDRW-2017-02716</t>
  </si>
  <si>
    <t>TREDOG-2016-05442</t>
  </si>
  <si>
    <t>Vinje</t>
  </si>
  <si>
    <t>02/17/2018</t>
  </si>
  <si>
    <t>TREDRW-2017-06744</t>
  </si>
  <si>
    <t>TREDOG-2016-05470</t>
  </si>
  <si>
    <t>505</t>
  </si>
  <si>
    <t>Edward</t>
  </si>
  <si>
    <t>TREDRW-2016-12982</t>
  </si>
  <si>
    <t>TREDOG-2016-05472</t>
  </si>
  <si>
    <t>457</t>
  </si>
  <si>
    <t>Charles</t>
  </si>
  <si>
    <t>LABRADOR/PITBULL MIX</t>
  </si>
  <si>
    <t>03/02/2017</t>
  </si>
  <si>
    <t>TREDRW-2017-01545</t>
  </si>
  <si>
    <t>TREDOG-2016-05531</t>
  </si>
  <si>
    <t>2505</t>
  </si>
  <si>
    <t>mixed</t>
  </si>
  <si>
    <t>TREDRW-2017-04404</t>
  </si>
  <si>
    <t>TREDOG-2016-05533</t>
  </si>
  <si>
    <t>TREDRW-2017-04403</t>
  </si>
  <si>
    <t>TREDOG-2016-05563</t>
  </si>
  <si>
    <t>Northport</t>
  </si>
  <si>
    <t>8</t>
  </si>
  <si>
    <t>TREDOG-2016-05564</t>
  </si>
  <si>
    <t>5351</t>
  </si>
  <si>
    <t>08/03/2019</t>
  </si>
  <si>
    <t>TREDRW-2017-02133</t>
  </si>
  <si>
    <t>TREDOG-2016-05570</t>
  </si>
  <si>
    <t>194</t>
  </si>
  <si>
    <t>Bluejay</t>
  </si>
  <si>
    <t>12/27/2016</t>
  </si>
  <si>
    <t>TREDOG-2016-05572</t>
  </si>
  <si>
    <t>Arizona</t>
  </si>
  <si>
    <t>02/16/2016</t>
  </si>
  <si>
    <t>TREDOG-2016-05576</t>
  </si>
  <si>
    <t>1212</t>
  </si>
  <si>
    <t>Deming</t>
  </si>
  <si>
    <t>350</t>
  </si>
  <si>
    <t>TREDRW-2017-00996</t>
  </si>
  <si>
    <t>7203</t>
  </si>
  <si>
    <t>TREDOG-2016-05589</t>
  </si>
  <si>
    <t>1042</t>
  </si>
  <si>
    <t>07/06/2017</t>
  </si>
  <si>
    <t>TREDOG-2016-05590</t>
  </si>
  <si>
    <t>LABRADOR/GERMAN SHEPHERD MIX</t>
  </si>
  <si>
    <t>TREDOG-2016-05597</t>
  </si>
  <si>
    <t>Judy</t>
  </si>
  <si>
    <t>02/02/2017</t>
  </si>
  <si>
    <t>TREDRW-2017-02288</t>
  </si>
  <si>
    <t>TREDOG-2016-05599</t>
  </si>
  <si>
    <t>Jacobson</t>
  </si>
  <si>
    <t>TREDOG-2016-05601</t>
  </si>
  <si>
    <t>1041</t>
  </si>
  <si>
    <t>PUG/RAT TERRIER MIX</t>
  </si>
  <si>
    <t>11/01/2017</t>
  </si>
  <si>
    <t>TREDRW-2017-09027</t>
  </si>
  <si>
    <t>TREDOG-2016-05603</t>
  </si>
  <si>
    <t>1706</t>
  </si>
  <si>
    <t>BOUVIER DES FLANDRES</t>
  </si>
  <si>
    <t>TREDRW-2017-01627</t>
  </si>
  <si>
    <t>TREDOG-2016-05604</t>
  </si>
  <si>
    <t>TREDRW-2017-04481</t>
  </si>
  <si>
    <t>TREDOG-2016-05607</t>
  </si>
  <si>
    <t>TREDRW-2017-01628</t>
  </si>
  <si>
    <t>TREDOG-2016-05610</t>
  </si>
  <si>
    <t>7129</t>
  </si>
  <si>
    <t>Maple Point</t>
  </si>
  <si>
    <t>TREDRW-2017-07113</t>
  </si>
  <si>
    <t>TREDOG-2016-05611</t>
  </si>
  <si>
    <t>06/12/2018</t>
  </si>
  <si>
    <t>TREDRW-2017-07112</t>
  </si>
  <si>
    <t>TREDOG-2016-05619</t>
  </si>
  <si>
    <t>Talmadge</t>
  </si>
  <si>
    <t>01/03/2017</t>
  </si>
  <si>
    <t>TREDOG-2016-05625</t>
  </si>
  <si>
    <t>300</t>
  </si>
  <si>
    <t>Virginia</t>
  </si>
  <si>
    <t>03/27/2017</t>
  </si>
  <si>
    <t>TREDOG-2016-05628</t>
  </si>
  <si>
    <t>2714</t>
  </si>
  <si>
    <t>YORKIE</t>
  </si>
  <si>
    <t>TREDOG-2016-05629</t>
  </si>
  <si>
    <t>TREDOG-2016-05630</t>
  </si>
  <si>
    <t>TREDOG-2016-05636</t>
  </si>
  <si>
    <t>146</t>
  </si>
  <si>
    <t>Bradford</t>
  </si>
  <si>
    <t>SHEPHERD/LABRADOR MIX</t>
  </si>
  <si>
    <t>TREDOG-2016-05638</t>
  </si>
  <si>
    <t>TREDOG-2016-05640</t>
  </si>
  <si>
    <t>2610</t>
  </si>
  <si>
    <t>Fairfield</t>
  </si>
  <si>
    <t>HUSKY MIX</t>
  </si>
  <si>
    <t>02/10/2019</t>
  </si>
  <si>
    <t>TREDOG-2016-05642</t>
  </si>
  <si>
    <t>07/02/2017</t>
  </si>
  <si>
    <t>TREDRW-2016-12487</t>
  </si>
  <si>
    <t>7217</t>
  </si>
  <si>
    <t>Iris Bloom</t>
  </si>
  <si>
    <t>TREDOG-2016-05647</t>
  </si>
  <si>
    <t>CLYDE GALLAGHER</t>
  </si>
  <si>
    <t>BORDER COLLIE/AUSTRALIAN SHEPHERD MIX</t>
  </si>
  <si>
    <t>07/01/2016</t>
  </si>
  <si>
    <t>TREDOG-2016-05649</t>
  </si>
  <si>
    <t>10/09/2018</t>
  </si>
  <si>
    <t>TREDRW-2017-03004</t>
  </si>
  <si>
    <t>TREDOG-2016-05655</t>
  </si>
  <si>
    <t>CRAIG</t>
  </si>
  <si>
    <t>AMERICAN PITBULL TERRIER</t>
  </si>
  <si>
    <t>11/20/2019</t>
  </si>
  <si>
    <t>TREDRW-2017-06681</t>
  </si>
  <si>
    <t>TREDOG-2016-05656</t>
  </si>
  <si>
    <t>3730</t>
  </si>
  <si>
    <t>Gregory</t>
  </si>
  <si>
    <t>LABRADOR/HOUND MIX</t>
  </si>
  <si>
    <t>12/02/2016</t>
  </si>
  <si>
    <t>TREDOG-2016-05657</t>
  </si>
  <si>
    <t>701</t>
  </si>
  <si>
    <t>Harmony Hill</t>
  </si>
  <si>
    <t>01/21/2020</t>
  </si>
  <si>
    <t>TREDRW-2017-05982</t>
  </si>
  <si>
    <t>TREDOG-2016-05658</t>
  </si>
  <si>
    <t>3136</t>
  </si>
  <si>
    <t>Forest Run</t>
  </si>
  <si>
    <t>02/25/2018</t>
  </si>
  <si>
    <t>TREDRW-2017-05623</t>
  </si>
  <si>
    <t>TREDOG-2016-05659</t>
  </si>
  <si>
    <t>41</t>
  </si>
  <si>
    <t>Roby</t>
  </si>
  <si>
    <t>AUSTRALIAN CATTLEDOG MIX</t>
  </si>
  <si>
    <t>TREDRW-2017-02222</t>
  </si>
  <si>
    <t>TREDOG-2016-05660</t>
  </si>
  <si>
    <t>508</t>
  </si>
  <si>
    <t>Meadow Rose</t>
  </si>
  <si>
    <t>TREDRW-2017-01591</t>
  </si>
  <si>
    <t>TREDOG-2016-05661</t>
  </si>
  <si>
    <t>2640</t>
  </si>
  <si>
    <t>Stoughton</t>
  </si>
  <si>
    <t>12/14/2018</t>
  </si>
  <si>
    <t>TREDRW-2017-05679</t>
  </si>
  <si>
    <t>TREDOG-2016-05698</t>
  </si>
  <si>
    <t>458</t>
  </si>
  <si>
    <t>Woodside</t>
  </si>
  <si>
    <t>12/02/2019</t>
  </si>
  <si>
    <t>TREDRW-2017-01869</t>
  </si>
  <si>
    <t>TREDOG-2016-05762</t>
  </si>
  <si>
    <t>6408</t>
  </si>
  <si>
    <t>Alison</t>
  </si>
  <si>
    <t>Coonhound, Mastiff</t>
  </si>
  <si>
    <t>08/06/2016</t>
  </si>
  <si>
    <t>TREDOG-2016-05795</t>
  </si>
  <si>
    <t>2641</t>
  </si>
  <si>
    <t>Van Hise</t>
  </si>
  <si>
    <t>TREDRW-2017-05539</t>
  </si>
  <si>
    <t>TREDOG-2016-05797</t>
  </si>
  <si>
    <t>4630</t>
  </si>
  <si>
    <t>Bellingrath</t>
  </si>
  <si>
    <t>11/19/2019</t>
  </si>
  <si>
    <t>TREDRW-2017-04713</t>
  </si>
  <si>
    <t>TREDOG-2016-05802</t>
  </si>
  <si>
    <t>668</t>
  </si>
  <si>
    <t>Lone Oak</t>
  </si>
  <si>
    <t>03/16/2018</t>
  </si>
  <si>
    <t>TREDRW-2016-12775</t>
  </si>
  <si>
    <t>TREDOG-2016-05803</t>
  </si>
  <si>
    <t>TREDRW-2016-12776</t>
  </si>
  <si>
    <t>TREDOG-2016-05828</t>
  </si>
  <si>
    <t>08/29/2016</t>
  </si>
  <si>
    <t>TREDOG-2016-05831</t>
  </si>
  <si>
    <t>Rustic Ridge</t>
  </si>
  <si>
    <t>08/21/2019</t>
  </si>
  <si>
    <t>TREDRW-2017-07093</t>
  </si>
  <si>
    <t>TREDOG-2016-05835</t>
  </si>
  <si>
    <t>4702</t>
  </si>
  <si>
    <t>TERRIER/BEAGLE MIX</t>
  </si>
  <si>
    <t>05/08/2017</t>
  </si>
  <si>
    <t>TREDRW-2017-08411</t>
  </si>
  <si>
    <t>TREDOG-2016-05839</t>
  </si>
  <si>
    <t>Burning Wood</t>
  </si>
  <si>
    <t>TREDRW-2017-02459</t>
  </si>
  <si>
    <t>TREDOG-2016-05841</t>
  </si>
  <si>
    <t>VALLEY STREAM</t>
  </si>
  <si>
    <t>PITBULL/BULLDOG MIX</t>
  </si>
  <si>
    <t>01/22/2019</t>
  </si>
  <si>
    <t>TREDOG-2016-05843</t>
  </si>
  <si>
    <t>Nokomis</t>
  </si>
  <si>
    <t>SHEPARD/HUSKY</t>
  </si>
  <si>
    <t>TREDRW-2017-04422</t>
  </si>
  <si>
    <t>TREDOG-2016-05845</t>
  </si>
  <si>
    <t>4210</t>
  </si>
  <si>
    <t>WELSH CORGI</t>
  </si>
  <si>
    <t>TREDRW-2017-02216</t>
  </si>
  <si>
    <t>TREDOG-2016-05847</t>
  </si>
  <si>
    <t>4518</t>
  </si>
  <si>
    <t>Village</t>
  </si>
  <si>
    <t>04/13/2017</t>
  </si>
  <si>
    <t>TREDOG-2016-05868</t>
  </si>
  <si>
    <t>Rosa</t>
  </si>
  <si>
    <t>07/13/2018</t>
  </si>
  <si>
    <t>TREDRW-2017-01809</t>
  </si>
  <si>
    <t>TREDOG-2016-05869</t>
  </si>
  <si>
    <t>POINTER/SHEPHERD MIX</t>
  </si>
  <si>
    <t>09/11/2019</t>
  </si>
  <si>
    <t>TREDRW-2017-10649</t>
  </si>
  <si>
    <t>TREDOG-2016-05873</t>
  </si>
  <si>
    <t>3101</t>
  </si>
  <si>
    <t>TREDRW-2017-05588</t>
  </si>
  <si>
    <t>TREDOG-2016-05881</t>
  </si>
  <si>
    <t>3929</t>
  </si>
  <si>
    <t>TREDRW-2017-02467</t>
  </si>
  <si>
    <t>TREDOG-2016-05894</t>
  </si>
  <si>
    <t>Walter</t>
  </si>
  <si>
    <t>PITBULL MIX</t>
  </si>
  <si>
    <t>TREDRW-2017-09496</t>
  </si>
  <si>
    <t>TREDOG-2016-05911</t>
  </si>
  <si>
    <t>Agate</t>
  </si>
  <si>
    <t>06/21/2016</t>
  </si>
  <si>
    <t>TREDOG-2016-05929</t>
  </si>
  <si>
    <t>5112</t>
  </si>
  <si>
    <t>BRUSSELS GRIFFON</t>
  </si>
  <si>
    <t>TREDOG-2016-05941</t>
  </si>
  <si>
    <t>2146</t>
  </si>
  <si>
    <t>Center</t>
  </si>
  <si>
    <t>07/25/2019</t>
  </si>
  <si>
    <t>TREDRW-2017-02161</t>
  </si>
  <si>
    <t>TREDOG-2016-05951</t>
  </si>
  <si>
    <t>1346</t>
  </si>
  <si>
    <t>TREDRW-2017-06692</t>
  </si>
  <si>
    <t>TREDOG-2016-05956</t>
  </si>
  <si>
    <t>3922</t>
  </si>
  <si>
    <t>Calvert</t>
  </si>
  <si>
    <t>HEELER MIX</t>
  </si>
  <si>
    <t>06/18/2019</t>
  </si>
  <si>
    <t>TREDRW-2017-02215</t>
  </si>
  <si>
    <t>TREDOG-2016-05958</t>
  </si>
  <si>
    <t>5312</t>
  </si>
  <si>
    <t>06/10/2016</t>
  </si>
  <si>
    <t>TREDOG-2016-05961</t>
  </si>
  <si>
    <t>117</t>
  </si>
  <si>
    <t>10/18/2017</t>
  </si>
  <si>
    <t>TREDOG-2016-05962</t>
  </si>
  <si>
    <t>08/30/2016</t>
  </si>
  <si>
    <t>TREDOG-2016-05964</t>
  </si>
  <si>
    <t>2733</t>
  </si>
  <si>
    <t>TREDRW-2017-04968</t>
  </si>
  <si>
    <t>TREDOG-2016-05974</t>
  </si>
  <si>
    <t>3146</t>
  </si>
  <si>
    <t>BLUE HEELER MIX</t>
  </si>
  <si>
    <t>TREDOG-2016-05999</t>
  </si>
  <si>
    <t>4830</t>
  </si>
  <si>
    <t>Sherwood</t>
  </si>
  <si>
    <t>TREDOG-2016-06000</t>
  </si>
  <si>
    <t>10/07/2018</t>
  </si>
  <si>
    <t>TREDOG-2016-06006</t>
  </si>
  <si>
    <t>2606</t>
  </si>
  <si>
    <t>TREDRW-2017-04421</t>
  </si>
  <si>
    <t>TREDOG-2016-06008</t>
  </si>
  <si>
    <t>1214</t>
  </si>
  <si>
    <t>12/15/2018</t>
  </si>
  <si>
    <t>TREDRW-2017-04670</t>
  </si>
  <si>
    <t>TREDOG-2016-06032</t>
  </si>
  <si>
    <t>605</t>
  </si>
  <si>
    <t>BLACK LAB/SHEPERD</t>
  </si>
  <si>
    <t>10/02/2017</t>
  </si>
  <si>
    <t>TREDRW-2017-03088</t>
  </si>
  <si>
    <t>TREDOG-2016-06060</t>
  </si>
  <si>
    <t>5445</t>
  </si>
  <si>
    <t>RETRIEVER/LAB MIX</t>
  </si>
  <si>
    <t>TREDRW-2017-09080</t>
  </si>
  <si>
    <t>TREDOG-2016-06116</t>
  </si>
  <si>
    <t>42</t>
  </si>
  <si>
    <t>TIBETAN SPANIEL</t>
  </si>
  <si>
    <t>TREDRW-2017-05734</t>
  </si>
  <si>
    <t>TREDOG-2016-06130</t>
  </si>
  <si>
    <t>TREDRW-2017-02805</t>
  </si>
  <si>
    <t>TREDOG-2016-06139</t>
  </si>
  <si>
    <t>7506</t>
  </si>
  <si>
    <t>TREDRW-2017-03327</t>
  </si>
  <si>
    <t>TREDOG-2016-06207</t>
  </si>
  <si>
    <t>Hempstead</t>
  </si>
  <si>
    <t>12/06/2016</t>
  </si>
  <si>
    <t>TREDOG-2016-06214</t>
  </si>
  <si>
    <t>TREDOG-2016-06218</t>
  </si>
  <si>
    <t>09/07/2017</t>
  </si>
  <si>
    <t>TREDRW-2017-03749</t>
  </si>
  <si>
    <t>TREDOG-2016-06225</t>
  </si>
  <si>
    <t>Bahr</t>
  </si>
  <si>
    <t>TREDRW-2017-04500</t>
  </si>
  <si>
    <t>TREDOG-2016-06236</t>
  </si>
  <si>
    <t>266</t>
  </si>
  <si>
    <t>Dunning</t>
  </si>
  <si>
    <t>LAB/HUSKY MIX</t>
  </si>
  <si>
    <t>TREDRW-2017-05764</t>
  </si>
  <si>
    <t>TREDOG-2016-06239</t>
  </si>
  <si>
    <t>01/08/2019</t>
  </si>
  <si>
    <t>TREDRW-2017-05210</t>
  </si>
  <si>
    <t>TREDOG-2016-06242</t>
  </si>
  <si>
    <t>5017</t>
  </si>
  <si>
    <t>Piccadilly</t>
  </si>
  <si>
    <t>GERMAN SHEPERD/HUSKY/LAB</t>
  </si>
  <si>
    <t>TREDOG-2016-06243</t>
  </si>
  <si>
    <t>LONGHAIRED DACHSHUND</t>
  </si>
  <si>
    <t>02/22/2020</t>
  </si>
  <si>
    <t>TREDRW-2017-07501</t>
  </si>
  <si>
    <t>TREDOG-2016-06244</t>
  </si>
  <si>
    <t>4005</t>
  </si>
  <si>
    <t>TREDRW-2017-00481</t>
  </si>
  <si>
    <t>TREDOG-2016-06245</t>
  </si>
  <si>
    <t>Northfield</t>
  </si>
  <si>
    <t>TREDOG-2016-06246</t>
  </si>
  <si>
    <t>3934</t>
  </si>
  <si>
    <t>Margaret</t>
  </si>
  <si>
    <t>English shepherd/hound</t>
  </si>
  <si>
    <t>TREDRW-2016-14217</t>
  </si>
  <si>
    <t>TREDOG-2016-06247</t>
  </si>
  <si>
    <t>6114</t>
  </si>
  <si>
    <t>Hound Mix</t>
  </si>
  <si>
    <t>TREDRW-2016-12748</t>
  </si>
  <si>
    <t>TREDOG-2016-06250</t>
  </si>
  <si>
    <t>618</t>
  </si>
  <si>
    <t>03/22/2017</t>
  </si>
  <si>
    <t>TREDOG-2016-06251</t>
  </si>
  <si>
    <t>5804</t>
  </si>
  <si>
    <t>Halley</t>
  </si>
  <si>
    <t>TREDOG-2016-06253</t>
  </si>
  <si>
    <t>TREDOG-2016-06254</t>
  </si>
  <si>
    <t>03/17/2018</t>
  </si>
  <si>
    <t>TREDOG-2016-06310</t>
  </si>
  <si>
    <t>4207</t>
  </si>
  <si>
    <t>Drexel</t>
  </si>
  <si>
    <t>TREDRW-2017-05800</t>
  </si>
  <si>
    <t>TREDOG-2016-06315</t>
  </si>
  <si>
    <t>711</t>
  </si>
  <si>
    <t>Kottke</t>
  </si>
  <si>
    <t>10/10/2019</t>
  </si>
  <si>
    <t>TREDRW-2017-06249</t>
  </si>
  <si>
    <t>TREDOG-2016-06317</t>
  </si>
  <si>
    <t>10/15/2016</t>
  </si>
  <si>
    <t>TREDOG-2016-06319</t>
  </si>
  <si>
    <t>Ethan</t>
  </si>
  <si>
    <t>TREDRW-2017-01803</t>
  </si>
  <si>
    <t>TREDOG-2016-06325</t>
  </si>
  <si>
    <t>5511</t>
  </si>
  <si>
    <t>Varsity Hill</t>
  </si>
  <si>
    <t>TREDRW-2017-01909</t>
  </si>
  <si>
    <t>TREDOG-2016-06326</t>
  </si>
  <si>
    <t>02/15/2019</t>
  </si>
  <si>
    <t>TREDRW-2017-01910</t>
  </si>
  <si>
    <t>TREDOG-2016-06327</t>
  </si>
  <si>
    <t>555</t>
  </si>
  <si>
    <t>TREDRW-2017-05500</t>
  </si>
  <si>
    <t>TREDOG-2016-06331</t>
  </si>
  <si>
    <t>3921</t>
  </si>
  <si>
    <t>Anchor</t>
  </si>
  <si>
    <t>DACHSHUND MIX</t>
  </si>
  <si>
    <t>01/18/2020</t>
  </si>
  <si>
    <t>TREDRW-2017-05944</t>
  </si>
  <si>
    <t>TREDOG-2016-06335</t>
  </si>
  <si>
    <t>7766</t>
  </si>
  <si>
    <t>RADCLIFFE</t>
  </si>
  <si>
    <t>TREDOG-2016-06386</t>
  </si>
  <si>
    <t>3633</t>
  </si>
  <si>
    <t>Beagle mix</t>
  </si>
  <si>
    <t>TREDRW-2016-13171</t>
  </si>
  <si>
    <t>TREDOG-2016-06429</t>
  </si>
  <si>
    <t>Ramsgate</t>
  </si>
  <si>
    <t>TREDRW-2017-05612</t>
  </si>
  <si>
    <t>TREDOG-2016-06430</t>
  </si>
  <si>
    <t>TREDRW-2017-05611</t>
  </si>
  <si>
    <t>TREDOG-2016-06453</t>
  </si>
  <si>
    <t>157</t>
  </si>
  <si>
    <t>01/04/2017</t>
  </si>
  <si>
    <t>TREDOG-2016-06459</t>
  </si>
  <si>
    <t>Falmouth</t>
  </si>
  <si>
    <t>TREDOG-2016-06461</t>
  </si>
  <si>
    <t>5857</t>
  </si>
  <si>
    <t>TREDOG-2016-06464</t>
  </si>
  <si>
    <t>GORHAM</t>
  </si>
  <si>
    <t>TREDOG-2016-06549</t>
  </si>
  <si>
    <t>Madeline Island</t>
  </si>
  <si>
    <t>06/22/2017</t>
  </si>
  <si>
    <t>TREDOG-2016-06550</t>
  </si>
  <si>
    <t>08/12/2019</t>
  </si>
  <si>
    <t>TREDRW-2017-03338</t>
  </si>
  <si>
    <t>TREDOG-2016-06551</t>
  </si>
  <si>
    <t>5130</t>
  </si>
  <si>
    <t>Minocqua</t>
  </si>
  <si>
    <t>07/04/2018</t>
  </si>
  <si>
    <t>TREDRW-2017-05989</t>
  </si>
  <si>
    <t>TREDOG-2016-06557</t>
  </si>
  <si>
    <t>Westfield</t>
  </si>
  <si>
    <t>COCKAPOO</t>
  </si>
  <si>
    <t>TREDRW-2017-04623</t>
  </si>
  <si>
    <t>TREDOG-2016-06581</t>
  </si>
  <si>
    <t>1011</t>
  </si>
  <si>
    <t>TREDRW-2017-06355</t>
  </si>
  <si>
    <t>TREDOG-2016-06615</t>
  </si>
  <si>
    <t>Winterset</t>
  </si>
  <si>
    <t>TREDRW-2017-06021</t>
  </si>
  <si>
    <t>TREDOG-2016-06618</t>
  </si>
  <si>
    <t>TREDRW-2017-02620</t>
  </si>
  <si>
    <t>TREDOG-2016-06619</t>
  </si>
  <si>
    <t>2013</t>
  </si>
  <si>
    <t>10/04/2016</t>
  </si>
  <si>
    <t>TREDOG-2016-06638</t>
  </si>
  <si>
    <t>1602</t>
  </si>
  <si>
    <t>Redwood</t>
  </si>
  <si>
    <t>TREDRW-2017-06367</t>
  </si>
  <si>
    <t>TREDOG-2016-06647</t>
  </si>
  <si>
    <t>9117</t>
  </si>
  <si>
    <t>LABRADOODLE</t>
  </si>
  <si>
    <t>06/08/2019</t>
  </si>
  <si>
    <t>TREDRW-2017-05121</t>
  </si>
  <si>
    <t>TREDOG-2016-06649</t>
  </si>
  <si>
    <t>473</t>
  </si>
  <si>
    <t>TREDRW-2017-01829</t>
  </si>
  <si>
    <t>TREDOG-2016-06657</t>
  </si>
  <si>
    <t>Commerce</t>
  </si>
  <si>
    <t>RETRIEVER/LAB</t>
  </si>
  <si>
    <t>TREDOG-2016-06659</t>
  </si>
  <si>
    <t>216</t>
  </si>
  <si>
    <t>Walnut</t>
  </si>
  <si>
    <t>01/10/2020</t>
  </si>
  <si>
    <t>TREDRW-2017-06963</t>
  </si>
  <si>
    <t>TREDOG-2016-06664</t>
  </si>
  <si>
    <t>2407</t>
  </si>
  <si>
    <t>GREYHOUND MIX</t>
  </si>
  <si>
    <t>05/11/2018</t>
  </si>
  <si>
    <t>TREDOG-2016-06665</t>
  </si>
  <si>
    <t>6442</t>
  </si>
  <si>
    <t>Dylyn</t>
  </si>
  <si>
    <t>01/19/2018</t>
  </si>
  <si>
    <t>TREDRW-2017-01428</t>
  </si>
  <si>
    <t>TREDOG-2016-06666</t>
  </si>
  <si>
    <t>GOLDEN RETRIEVER/LABRADOR MIX</t>
  </si>
  <si>
    <t>05/29/2017</t>
  </si>
  <si>
    <t>TREDRW-2017-09108</t>
  </si>
  <si>
    <t>TREDOG-2016-06674</t>
  </si>
  <si>
    <t>Ashwood</t>
  </si>
  <si>
    <t>TREDRW-2017-03066</t>
  </si>
  <si>
    <t>TREDOG-2016-06675</t>
  </si>
  <si>
    <t>1417</t>
  </si>
  <si>
    <t>TREDOG-2016-06676</t>
  </si>
  <si>
    <t>5791</t>
  </si>
  <si>
    <t>CHAPEL VALLEY</t>
  </si>
  <si>
    <t>SHEPHERD/HOUND MIX</t>
  </si>
  <si>
    <t>07/17/2018</t>
  </si>
  <si>
    <t>TREDOG-2016-06677</t>
  </si>
  <si>
    <t>1614</t>
  </si>
  <si>
    <t>thompson</t>
  </si>
  <si>
    <t>TREDOG-2016-06678</t>
  </si>
  <si>
    <t>1348</t>
  </si>
  <si>
    <t>TREDOG-2016-06679</t>
  </si>
  <si>
    <t>50</t>
  </si>
  <si>
    <t>02/18/2016</t>
  </si>
  <si>
    <t>TREDOG-2016-06681</t>
  </si>
  <si>
    <t>Southwick</t>
  </si>
  <si>
    <t>POODLE/SHIH TZU MIX</t>
  </si>
  <si>
    <t>06/25/2018</t>
  </si>
  <si>
    <t>TREDRW-2017-06883</t>
  </si>
  <si>
    <t>TREDOG-2016-06683</t>
  </si>
  <si>
    <t>47</t>
  </si>
  <si>
    <t>Corry</t>
  </si>
  <si>
    <t>TREDOG-2016-06684</t>
  </si>
  <si>
    <t>6902</t>
  </si>
  <si>
    <t>Stockbridge</t>
  </si>
  <si>
    <t>ANATOLIAN</t>
  </si>
  <si>
    <t>09/06/2016</t>
  </si>
  <si>
    <t>TREDOG-2016-06687</t>
  </si>
  <si>
    <t>5313</t>
  </si>
  <si>
    <t>BEAGLE MIX</t>
  </si>
  <si>
    <t>TREDRW-2017-03661</t>
  </si>
  <si>
    <t>TREDOG-2016-06688</t>
  </si>
  <si>
    <t>09/15/2017</t>
  </si>
  <si>
    <t>TREDRW-2017-08265</t>
  </si>
  <si>
    <t>TREDOG-2016-06689</t>
  </si>
  <si>
    <t>TREDRW-2017-08266</t>
  </si>
  <si>
    <t>TREDOG-2016-06692</t>
  </si>
  <si>
    <t>1717</t>
  </si>
  <si>
    <t>Browning</t>
  </si>
  <si>
    <t>06/24/2016</t>
  </si>
  <si>
    <t>TREDOG-2016-06696</t>
  </si>
  <si>
    <t>525</t>
  </si>
  <si>
    <t>Waxwing</t>
  </si>
  <si>
    <t>TREDRW-2017-06715</t>
  </si>
  <si>
    <t>TREDOG-2016-06708</t>
  </si>
  <si>
    <t>04/01/2018</t>
  </si>
  <si>
    <t>TREDOG-2016-06711</t>
  </si>
  <si>
    <t>5754</t>
  </si>
  <si>
    <t>08/15/2017</t>
  </si>
  <si>
    <t>TREDRW-2017-07125</t>
  </si>
  <si>
    <t>TREDOG-2016-06714</t>
  </si>
  <si>
    <t>Park</t>
  </si>
  <si>
    <t>TREDOG-2016-06716</t>
  </si>
  <si>
    <t>931</t>
  </si>
  <si>
    <t>08/08/2017</t>
  </si>
  <si>
    <t>TREDRW-2017-03339</t>
  </si>
  <si>
    <t>TREDOG-2016-06717</t>
  </si>
  <si>
    <t>04/23/2019</t>
  </si>
  <si>
    <t>TREDRW-2017-06694</t>
  </si>
  <si>
    <t>TREDOG-2016-06718</t>
  </si>
  <si>
    <t>MINIATURE AUSTRALIAN SHEPHERD</t>
  </si>
  <si>
    <t>TREDRW-2017-04954</t>
  </si>
  <si>
    <t>TREDOG-2016-06722</t>
  </si>
  <si>
    <t>4336</t>
  </si>
  <si>
    <t>DOBERMAN MIX</t>
  </si>
  <si>
    <t>TREDRW-2017-09504</t>
  </si>
  <si>
    <t>TREDOG-2016-06726</t>
  </si>
  <si>
    <t>TREDOG-2016-06727</t>
  </si>
  <si>
    <t>Richland</t>
  </si>
  <si>
    <t>TREDOG-2016-06729</t>
  </si>
  <si>
    <t>HOUND/LABRADOR MIX</t>
  </si>
  <si>
    <t>TREDRW-2017-06512</t>
  </si>
  <si>
    <t>2709</t>
  </si>
  <si>
    <t>TREDOG-2016-06731</t>
  </si>
  <si>
    <t>4408</t>
  </si>
  <si>
    <t>Diamond</t>
  </si>
  <si>
    <t>LABRADOR RETRIEVER MIX</t>
  </si>
  <si>
    <t>07/28/2018</t>
  </si>
  <si>
    <t>TREDRW-2017-09208</t>
  </si>
  <si>
    <t>TREDOG-2016-06737</t>
  </si>
  <si>
    <t>Butler</t>
  </si>
  <si>
    <t>COONHOUND/BEAGLE MIX</t>
  </si>
  <si>
    <t>TREDRW-2017-06280</t>
  </si>
  <si>
    <t>TREDOG-2016-06740</t>
  </si>
  <si>
    <t>5370</t>
  </si>
  <si>
    <t>10/21/2017</t>
  </si>
  <si>
    <t>TREDRW-2017-04338</t>
  </si>
  <si>
    <t>TREDOG-2016-06741</t>
  </si>
  <si>
    <t>TREDRW-2017-06798</t>
  </si>
  <si>
    <t>TREDOG-2016-06742</t>
  </si>
  <si>
    <t>12/01/2019</t>
  </si>
  <si>
    <t>TREDRW-2017-02693</t>
  </si>
  <si>
    <t>TREDOG-2016-06746</t>
  </si>
  <si>
    <t>Piper</t>
  </si>
  <si>
    <t>TREDOG-2016-06752</t>
  </si>
  <si>
    <t>3729</t>
  </si>
  <si>
    <t>Wilshire</t>
  </si>
  <si>
    <t>TREDRW-2017-07043</t>
  </si>
  <si>
    <t>TREDOG-2016-06753</t>
  </si>
  <si>
    <t>5713</t>
  </si>
  <si>
    <t>Blacksmith</t>
  </si>
  <si>
    <t>02/13/2017</t>
  </si>
  <si>
    <t>TREDOG-2016-06754</t>
  </si>
  <si>
    <t>1881</t>
  </si>
  <si>
    <t>TREDRW-2017-02201</t>
  </si>
  <si>
    <t>TREDOG-2016-06756</t>
  </si>
  <si>
    <t>Mills</t>
  </si>
  <si>
    <t>TREDRW-2017-07222</t>
  </si>
  <si>
    <t>TREDOG-2016-06761</t>
  </si>
  <si>
    <t>Chieftain Lookout</t>
  </si>
  <si>
    <t>MASTIFF/LABRADOR</t>
  </si>
  <si>
    <t>TREDOG-2016-06762</t>
  </si>
  <si>
    <t>Huron Hill</t>
  </si>
  <si>
    <t>04/11/2019</t>
  </si>
  <si>
    <t>TREDRW-2017-10139</t>
  </si>
  <si>
    <t>TREDOG-2016-06786</t>
  </si>
  <si>
    <t>3610</t>
  </si>
  <si>
    <t>Eliot</t>
  </si>
  <si>
    <t>07/01/2019</t>
  </si>
  <si>
    <t>TREDRW-2017-00592</t>
  </si>
  <si>
    <t>TREDOG-2016-06787</t>
  </si>
  <si>
    <t>TREDRW-2017-04428</t>
  </si>
  <si>
    <t>TREDOG-2016-06791</t>
  </si>
  <si>
    <t>ENGELHART</t>
  </si>
  <si>
    <t>SMOOTH COLLIE</t>
  </si>
  <si>
    <t>TREDRW-2017-05757</t>
  </si>
  <si>
    <t>TREDOG-2016-06792</t>
  </si>
  <si>
    <t>5810</t>
  </si>
  <si>
    <t>Anchorage</t>
  </si>
  <si>
    <t>TREDRW-2017-05847</t>
  </si>
  <si>
    <t>TREDOG-2016-06805</t>
  </si>
  <si>
    <t>818</t>
  </si>
  <si>
    <t>Sky Ridge</t>
  </si>
  <si>
    <t>TREDRW-2017-01845</t>
  </si>
  <si>
    <t>TREDOG-2016-06817</t>
  </si>
  <si>
    <t>5617</t>
  </si>
  <si>
    <t>TREDRW-2017-06760</t>
  </si>
  <si>
    <t>TREDOG-2016-06824</t>
  </si>
  <si>
    <t>Sugar Maple</t>
  </si>
  <si>
    <t>01/01/2019</t>
  </si>
  <si>
    <t>TREDRW-2017-04575</t>
  </si>
  <si>
    <t>TREDOG-2016-06827</t>
  </si>
  <si>
    <t>CATAHOULA MIX</t>
  </si>
  <si>
    <t>01/09/2017</t>
  </si>
  <si>
    <t>TREDOG-2016-06828</t>
  </si>
  <si>
    <t>1814</t>
  </si>
  <si>
    <t>TREDRW-2017-04718</t>
  </si>
  <si>
    <t>TREDOG-2016-06838</t>
  </si>
  <si>
    <t>1018</t>
  </si>
  <si>
    <t>Spruce</t>
  </si>
  <si>
    <t>04/28/2019</t>
  </si>
  <si>
    <t>TREDRW-2017-08483</t>
  </si>
  <si>
    <t>TREDOG-2016-06854</t>
  </si>
  <si>
    <t>3338</t>
  </si>
  <si>
    <t>Lexington</t>
  </si>
  <si>
    <t>03/05/2020</t>
  </si>
  <si>
    <t>TREDRW-2017-07546</t>
  </si>
  <si>
    <t>TREDOG-2016-06875</t>
  </si>
  <si>
    <t>2338</t>
  </si>
  <si>
    <t>09/17/2018</t>
  </si>
  <si>
    <t>TREDRW-2017-06351</t>
  </si>
  <si>
    <t>TREDOG-2016-06878</t>
  </si>
  <si>
    <t>1902</t>
  </si>
  <si>
    <t>Londonderry</t>
  </si>
  <si>
    <t>329</t>
  </si>
  <si>
    <t>TREDRW-2017-05181</t>
  </si>
  <si>
    <t>TREDOG-2016-06890</t>
  </si>
  <si>
    <t>6138</t>
  </si>
  <si>
    <t>TREDRW-2017-05686</t>
  </si>
  <si>
    <t>TREDOG-2016-06897</t>
  </si>
  <si>
    <t>7534</t>
  </si>
  <si>
    <t>MINIATURE PINSCHER</t>
  </si>
  <si>
    <t>08/13/2017</t>
  </si>
  <si>
    <t>TREDRW-2017-03719</t>
  </si>
  <si>
    <t>TREDOG-2016-06900</t>
  </si>
  <si>
    <t>918</t>
  </si>
  <si>
    <t>Mayfair</t>
  </si>
  <si>
    <t>TREDOG-2016-06923</t>
  </si>
  <si>
    <t>09/09/2019</t>
  </si>
  <si>
    <t>TREDRW-2017-05882</t>
  </si>
  <si>
    <t>TREDOG-2016-06943</t>
  </si>
  <si>
    <t>LABRADOR/DOBERMAN MIX</t>
  </si>
  <si>
    <t>03/28/2016</t>
  </si>
  <si>
    <t>TREDOG-2016-06944</t>
  </si>
  <si>
    <t>Almo</t>
  </si>
  <si>
    <t>TREDRW-2017-00357</t>
  </si>
  <si>
    <t>TREDOG-2016-06947</t>
  </si>
  <si>
    <t>1615</t>
  </si>
  <si>
    <t>Reetz</t>
  </si>
  <si>
    <t>TREDRW-2017-04624</t>
  </si>
  <si>
    <t>TREDOG-2016-06948</t>
  </si>
  <si>
    <t>Lafayette</t>
  </si>
  <si>
    <t>06/22/2018</t>
  </si>
  <si>
    <t>TREDRW-2017-08268</t>
  </si>
  <si>
    <t>TREDOG-2016-06954</t>
  </si>
  <si>
    <t>Chapman</t>
  </si>
  <si>
    <t>SPITZ</t>
  </si>
  <si>
    <t>TREDRW-2017-01436</t>
  </si>
  <si>
    <t>TREDOG-2016-06963</t>
  </si>
  <si>
    <t>141</t>
  </si>
  <si>
    <t>Harding</t>
  </si>
  <si>
    <t>FOX TERRIER MIX</t>
  </si>
  <si>
    <t>05/04/2016</t>
  </si>
  <si>
    <t>TREDRW-2017-05935</t>
  </si>
  <si>
    <t>TREDOG-2016-06973</t>
  </si>
  <si>
    <t>SHIH POO</t>
  </si>
  <si>
    <t>08/20/2019</t>
  </si>
  <si>
    <t>TREDRW-2017-03281</t>
  </si>
  <si>
    <t>TREDOG-2016-06993</t>
  </si>
  <si>
    <t>BEAGLE/BRITTANY MIX</t>
  </si>
  <si>
    <t>TREDRW-2017-06235</t>
  </si>
  <si>
    <t>TREDOG-2016-07002</t>
  </si>
  <si>
    <t>PORTUGESE WATER DOG</t>
  </si>
  <si>
    <t>TREDRW-2017-05168</t>
  </si>
  <si>
    <t>TREDOG-2016-07003</t>
  </si>
  <si>
    <t>313</t>
  </si>
  <si>
    <t>05/17/2017</t>
  </si>
  <si>
    <t>TREDRW-2017-02766</t>
  </si>
  <si>
    <t>461</t>
  </si>
  <si>
    <t>TREDOG-2016-07006</t>
  </si>
  <si>
    <t>01/20/2018</t>
  </si>
  <si>
    <t>TREDRW-2017-01805</t>
  </si>
  <si>
    <t>TREDOG-2016-07008</t>
  </si>
  <si>
    <t>Baltzell</t>
  </si>
  <si>
    <t>AMERICAN COCKER SPANIEL</t>
  </si>
  <si>
    <t>TREDRW-2017-05233</t>
  </si>
  <si>
    <t>TREDOG-2016-07009</t>
  </si>
  <si>
    <t>3545</t>
  </si>
  <si>
    <t>TREDRW-2017-03710</t>
  </si>
  <si>
    <t>TREDOG-2016-07027</t>
  </si>
  <si>
    <t>6629</t>
  </si>
  <si>
    <t>TREDRW-2017-03694</t>
  </si>
  <si>
    <t>TREDOG-2016-07029</t>
  </si>
  <si>
    <t>Hartford</t>
  </si>
  <si>
    <t>TREDOG-2016-07030</t>
  </si>
  <si>
    <t>SIBERIAN HUSKY MIX</t>
  </si>
  <si>
    <t>02/15/2016</t>
  </si>
  <si>
    <t>TREDOG-2016-07031</t>
  </si>
  <si>
    <t>TREDOG-2016-07049</t>
  </si>
  <si>
    <t>81</t>
  </si>
  <si>
    <t>Oak Creek</t>
  </si>
  <si>
    <t>BASSET/LABRADOR MIX</t>
  </si>
  <si>
    <t>TREDRW-2017-03793</t>
  </si>
  <si>
    <t>TREDOG-2016-07050</t>
  </si>
  <si>
    <t>Vidon</t>
  </si>
  <si>
    <t>TREDRW-2017-05426</t>
  </si>
  <si>
    <t>TREDOG-2016-07051</t>
  </si>
  <si>
    <t>Maricopa</t>
  </si>
  <si>
    <t>TREDOG-2016-07052</t>
  </si>
  <si>
    <t>AUSSIE MIX</t>
  </si>
  <si>
    <t>TREDRW-2017-10220</t>
  </si>
  <si>
    <t>TREDOG-2016-07053</t>
  </si>
  <si>
    <t>3002</t>
  </si>
  <si>
    <t>TREDRW-2017-00744</t>
  </si>
  <si>
    <t>TREDOG-2016-07054</t>
  </si>
  <si>
    <t>ACACIA</t>
  </si>
  <si>
    <t>CAVACHON</t>
  </si>
  <si>
    <t>11/12/2018</t>
  </si>
  <si>
    <t>TREDOG-2016-07056</t>
  </si>
  <si>
    <t>613</t>
  </si>
  <si>
    <t>07/06/2016</t>
  </si>
  <si>
    <t>TREDOG-2016-07067</t>
  </si>
  <si>
    <t>2904</t>
  </si>
  <si>
    <t>TREDRW-2017-06475</t>
  </si>
  <si>
    <t>TREDOG-2016-07068</t>
  </si>
  <si>
    <t>LYMAN</t>
  </si>
  <si>
    <t>TREDOG-2016-07069</t>
  </si>
  <si>
    <t>4321</t>
  </si>
  <si>
    <t>Westport</t>
  </si>
  <si>
    <t>GOLDEN WHITE RETRIEVER</t>
  </si>
  <si>
    <t>TREDRW-2017-02279</t>
  </si>
  <si>
    <t>TREDOG-2016-07070</t>
  </si>
  <si>
    <t>Mayer</t>
  </si>
  <si>
    <t>COLLIE/BEAGLE MIX</t>
  </si>
  <si>
    <t>TREDRW-2017-06808</t>
  </si>
  <si>
    <t>TREDOG-2016-07072</t>
  </si>
  <si>
    <t>Randy</t>
  </si>
  <si>
    <t>TREDRW-2017-05050</t>
  </si>
  <si>
    <t>TREDOG-2016-07075</t>
  </si>
  <si>
    <t>CROSSBREED</t>
  </si>
  <si>
    <t>TREDRW-2017-09272</t>
  </si>
  <si>
    <t>TREDOG-2016-07080</t>
  </si>
  <si>
    <t>SCHNOODLE</t>
  </si>
  <si>
    <t>TREDRW-2017-07580</t>
  </si>
  <si>
    <t>TREDOG-2016-07082</t>
  </si>
  <si>
    <t>2621</t>
  </si>
  <si>
    <t>Fell</t>
  </si>
  <si>
    <t>TREDRW-2017-06709</t>
  </si>
  <si>
    <t>TREDOG-2016-07083</t>
  </si>
  <si>
    <t>TREDRW-2017-06710</t>
  </si>
  <si>
    <t>TREDOG-2016-07084</t>
  </si>
  <si>
    <t>09/11/2017</t>
  </si>
  <si>
    <t>TREDRW-2017-06711</t>
  </si>
  <si>
    <t>TREDOG-2016-07085</t>
  </si>
  <si>
    <t>03/02/2019</t>
  </si>
  <si>
    <t>TREDRW-2017-06712</t>
  </si>
  <si>
    <t>TREDOG-2016-07086</t>
  </si>
  <si>
    <t>Morningstar</t>
  </si>
  <si>
    <t>07/11/2016</t>
  </si>
  <si>
    <t>TREDOG-2016-07090</t>
  </si>
  <si>
    <t>10/09/2019</t>
  </si>
  <si>
    <t>TREDRW-2017-05670</t>
  </si>
  <si>
    <t>TREDOG-2016-07091</t>
  </si>
  <si>
    <t>6205</t>
  </si>
  <si>
    <t>Glenbrook</t>
  </si>
  <si>
    <t>TREDRW-2017-02882</t>
  </si>
  <si>
    <t>TREDOG-2016-07100</t>
  </si>
  <si>
    <t>4429</t>
  </si>
  <si>
    <t>Hillcrest</t>
  </si>
  <si>
    <t>LABRADOR/BOXER MIX</t>
  </si>
  <si>
    <t>TREDOG-2016-07102</t>
  </si>
  <si>
    <t>421</t>
  </si>
  <si>
    <t>Bunting</t>
  </si>
  <si>
    <t>TREDOG-2016-07104</t>
  </si>
  <si>
    <t>TREDOG-2016-07105</t>
  </si>
  <si>
    <t>TREDOG-2016-07108</t>
  </si>
  <si>
    <t>TREDRW-2017-04335</t>
  </si>
  <si>
    <t>TREDOG-2016-07111</t>
  </si>
  <si>
    <t>03/07/2019</t>
  </si>
  <si>
    <t>TREDRW-2017-08620</t>
  </si>
  <si>
    <t>TREDOG-2016-07112</t>
  </si>
  <si>
    <t>TREDRW-2017-08619</t>
  </si>
  <si>
    <t>TREDOG-2016-07113</t>
  </si>
  <si>
    <t>1137</t>
  </si>
  <si>
    <t>105</t>
  </si>
  <si>
    <t>TREDRW-2017-02764</t>
  </si>
  <si>
    <t>TREDOG-2016-07115</t>
  </si>
  <si>
    <t>1501</t>
  </si>
  <si>
    <t>TREDOG-2016-07116</t>
  </si>
  <si>
    <t>1841</t>
  </si>
  <si>
    <t>07/12/2016</t>
  </si>
  <si>
    <t>TREDOG-2016-07118</t>
  </si>
  <si>
    <t>2513</t>
  </si>
  <si>
    <t>Berkley</t>
  </si>
  <si>
    <t>TREDRW-2017-09044</t>
  </si>
  <si>
    <t>TREDOG-2016-07121</t>
  </si>
  <si>
    <t>4605</t>
  </si>
  <si>
    <t>Dream</t>
  </si>
  <si>
    <t>TREDRW-2017-09530</t>
  </si>
  <si>
    <t>TREDOG-2016-07123</t>
  </si>
  <si>
    <t>TREDRW-2017-09529</t>
  </si>
  <si>
    <t>TREDOG-2016-07124</t>
  </si>
  <si>
    <t>822</t>
  </si>
  <si>
    <t>Gannon</t>
  </si>
  <si>
    <t>07/12/2018</t>
  </si>
  <si>
    <t>TREDRW-2017-07450</t>
  </si>
  <si>
    <t>TREDOG-2016-07128</t>
  </si>
  <si>
    <t>Black Oak</t>
  </si>
  <si>
    <t>06/11/2017</t>
  </si>
  <si>
    <t>TREDRW-2017-10266</t>
  </si>
  <si>
    <t>TREDOG-2016-07129</t>
  </si>
  <si>
    <t>11/10/2018</t>
  </si>
  <si>
    <t>TREDRW-2017-10267</t>
  </si>
  <si>
    <t>TREDOG-2016-07137</t>
  </si>
  <si>
    <t>1410</t>
  </si>
  <si>
    <t>Wheeler</t>
  </si>
  <si>
    <t>H</t>
  </si>
  <si>
    <t>04/07/2019</t>
  </si>
  <si>
    <t>TREDRW-2017-05929</t>
  </si>
  <si>
    <t>TREDOG-2016-07159</t>
  </si>
  <si>
    <t>LAB/HEELER</t>
  </si>
  <si>
    <t>05/04/2017</t>
  </si>
  <si>
    <t>TREDRW-2017-06407</t>
  </si>
  <si>
    <t>TREDOG-2016-07164</t>
  </si>
  <si>
    <t>1729</t>
  </si>
  <si>
    <t>Laurel Crest</t>
  </si>
  <si>
    <t>07/07/2018</t>
  </si>
  <si>
    <t>TREDRW-2017-08524</t>
  </si>
  <si>
    <t>TREDOG-2016-07180</t>
  </si>
  <si>
    <t>Elka</t>
  </si>
  <si>
    <t>02/06/2017</t>
  </si>
  <si>
    <t>TREDRW-2017-03295</t>
  </si>
  <si>
    <t>TREDOG-2016-07182</t>
  </si>
  <si>
    <t>CHI/TERRIER MIX</t>
  </si>
  <si>
    <t>TREDRW-2017-01956</t>
  </si>
  <si>
    <t>TREDOG-2016-07183</t>
  </si>
  <si>
    <t>HAIRLESS CHINESE CRESTED</t>
  </si>
  <si>
    <t>TREDRW-2017-01589</t>
  </si>
  <si>
    <t>TREDOG-2016-07184</t>
  </si>
  <si>
    <t>TREDOG-2016-07186</t>
  </si>
  <si>
    <t>TREDOG-2016-07187</t>
  </si>
  <si>
    <t>05/28/2016</t>
  </si>
  <si>
    <t>TREDOG-2016-07205</t>
  </si>
  <si>
    <t>Weber</t>
  </si>
  <si>
    <t>TREDRW-2017-04107</t>
  </si>
  <si>
    <t>TREDOG-2016-07206</t>
  </si>
  <si>
    <t>11/07/2018</t>
  </si>
  <si>
    <t>TREDRW-2017-04106</t>
  </si>
  <si>
    <t>TREDOG-2016-07212</t>
  </si>
  <si>
    <t>2297</t>
  </si>
  <si>
    <t>TREDOG-2016-07213</t>
  </si>
  <si>
    <t>Crest Line</t>
  </si>
  <si>
    <t>TREDRW-2017-01643</t>
  </si>
  <si>
    <t>TREDOG-2016-07219</t>
  </si>
  <si>
    <t>3206</t>
  </si>
  <si>
    <t>Cross</t>
  </si>
  <si>
    <t>TREDOG-2016-07223</t>
  </si>
  <si>
    <t>5227</t>
  </si>
  <si>
    <t>TREDOG-2016-07227</t>
  </si>
  <si>
    <t>5322</t>
  </si>
  <si>
    <t>FRENCH BULLDOG/BOSTON TERRIER MIX</t>
  </si>
  <si>
    <t>TREDRW-2017-04265</t>
  </si>
  <si>
    <t>TREDOG-2016-07236</t>
  </si>
  <si>
    <t>742</t>
  </si>
  <si>
    <t>12/27/2017</t>
  </si>
  <si>
    <t>TREDRW-2017-09538</t>
  </si>
  <si>
    <t>TREDOG-2016-07238</t>
  </si>
  <si>
    <t>TREDRW-2017-09537</t>
  </si>
  <si>
    <t>TREDOG-2016-07247</t>
  </si>
  <si>
    <t>738</t>
  </si>
  <si>
    <t>TREDRW-2017-09644</t>
  </si>
  <si>
    <t>TREDOG-2016-07253</t>
  </si>
  <si>
    <t>3138</t>
  </si>
  <si>
    <t>09/21/2018</t>
  </si>
  <si>
    <t>TREDRW-2017-06156</t>
  </si>
  <si>
    <t>TREDOG-2016-07254</t>
  </si>
  <si>
    <t>Shasta</t>
  </si>
  <si>
    <t>04/19/2019</t>
  </si>
  <si>
    <t>TREDRW-2017-01291</t>
  </si>
  <si>
    <t>TREDOG-2016-07255</t>
  </si>
  <si>
    <t>TREDRW-2017-01292</t>
  </si>
  <si>
    <t>TREDOG-2016-07256</t>
  </si>
  <si>
    <t>TOY POMERANIAN MIX</t>
  </si>
  <si>
    <t>TREDRW-2017-01290</t>
  </si>
  <si>
    <t>TREDOG-2016-07262</t>
  </si>
  <si>
    <t>Melvin</t>
  </si>
  <si>
    <t>TREDRW-2017-02218</t>
  </si>
  <si>
    <t>TREDOG-2016-07267</t>
  </si>
  <si>
    <t>3203</t>
  </si>
  <si>
    <t>12/28/2016</t>
  </si>
  <si>
    <t>TREDOG-2016-07271</t>
  </si>
  <si>
    <t>2101</t>
  </si>
  <si>
    <t>Sunnyside</t>
  </si>
  <si>
    <t>TREDRW-2017-06189</t>
  </si>
  <si>
    <t>TREDOG-2016-07273</t>
  </si>
  <si>
    <t>1128</t>
  </si>
  <si>
    <t>Morraine View</t>
  </si>
  <si>
    <t>TREDRW-2017-05667</t>
  </si>
  <si>
    <t>TREDOG-2016-07279</t>
  </si>
  <si>
    <t>TREDRW-2017-03637</t>
  </si>
  <si>
    <t>TREDOG-2016-07280</t>
  </si>
  <si>
    <t>TREDRW-2017-05853</t>
  </si>
  <si>
    <t>TREDOG-2016-07287</t>
  </si>
  <si>
    <t>LHASA APSO MIX</t>
  </si>
  <si>
    <t>06/06/2018</t>
  </si>
  <si>
    <t>TREDOG-2016-07289</t>
  </si>
  <si>
    <t>SHETLAND SHEEPDOG/SHELTIE MIX</t>
  </si>
  <si>
    <t>TREDOG-2016-07290</t>
  </si>
  <si>
    <t>TREDRW-2017-08269</t>
  </si>
  <si>
    <t>TREDOG-2016-07292</t>
  </si>
  <si>
    <t>10/07/2016</t>
  </si>
  <si>
    <t>TREDOG-2016-07311</t>
  </si>
  <si>
    <t>8302</t>
  </si>
  <si>
    <t>Shale</t>
  </si>
  <si>
    <t>08/05/2019</t>
  </si>
  <si>
    <t>TREDRW-2017-03392</t>
  </si>
  <si>
    <t>TREDOG-2016-07317</t>
  </si>
  <si>
    <t>TREDRW-2017-03294</t>
  </si>
  <si>
    <t>TREDOG-2016-07346</t>
  </si>
  <si>
    <t>3005</t>
  </si>
  <si>
    <t>Interlaken</t>
  </si>
  <si>
    <t>08/06/2019</t>
  </si>
  <si>
    <t>TREDRW-2017-02865</t>
  </si>
  <si>
    <t>TREDOG-2016-07357</t>
  </si>
  <si>
    <t>3041</t>
  </si>
  <si>
    <t>04/09/2020</t>
  </si>
  <si>
    <t>TREDRW-2017-08161</t>
  </si>
  <si>
    <t>844</t>
  </si>
  <si>
    <t>Woodrow</t>
  </si>
  <si>
    <t>TREDOG-2016-07358</t>
  </si>
  <si>
    <t>4806</t>
  </si>
  <si>
    <t>Catalina</t>
  </si>
  <si>
    <t>TREDRW-2017-05334</t>
  </si>
  <si>
    <t>TREDOG-2016-07359</t>
  </si>
  <si>
    <t>TREDRW-2017-05333</t>
  </si>
  <si>
    <t>TREDOG-2016-07378</t>
  </si>
  <si>
    <t>Scofield</t>
  </si>
  <si>
    <t>02/28/2019</t>
  </si>
  <si>
    <t>TREDRW-2017-05939</t>
  </si>
  <si>
    <t>TREDOG-2016-07383</t>
  </si>
  <si>
    <t>PITBULL/TERRIER MIX</t>
  </si>
  <si>
    <t>04/03/2019</t>
  </si>
  <si>
    <t>TREDRW-2017-06163</t>
  </si>
  <si>
    <t>TREDOG-2016-07392</t>
  </si>
  <si>
    <t>221</t>
  </si>
  <si>
    <t>10/30/2016</t>
  </si>
  <si>
    <t>TREDOG-2016-07394</t>
  </si>
  <si>
    <t>WELSH SPRINGER SPANIEL</t>
  </si>
  <si>
    <t>TREDOG-2016-07397</t>
  </si>
  <si>
    <t>Overlook</t>
  </si>
  <si>
    <t>RUN</t>
  </si>
  <si>
    <t>10/16/2016</t>
  </si>
  <si>
    <t>TREDOG-2016-07398</t>
  </si>
  <si>
    <t>PUGGLE</t>
  </si>
  <si>
    <t>01/04/2018</t>
  </si>
  <si>
    <t>TREDOG-2016-07411</t>
  </si>
  <si>
    <t>COTON DE TULEAR</t>
  </si>
  <si>
    <t>TREDRW-2017-04342</t>
  </si>
  <si>
    <t>TREDOG-2016-07424</t>
  </si>
  <si>
    <t>6118</t>
  </si>
  <si>
    <t>Fredericksburg</t>
  </si>
  <si>
    <t>TREDOG-2016-07439</t>
  </si>
  <si>
    <t>2205</t>
  </si>
  <si>
    <t>TREDOG-2016-07440</t>
  </si>
  <si>
    <t>TREDOG-2016-07443</t>
  </si>
  <si>
    <t>4169</t>
  </si>
  <si>
    <t>GREAT PYRENEES</t>
  </si>
  <si>
    <t>TREDRW-2017-01311</t>
  </si>
  <si>
    <t>TREDOG-2016-07447</t>
  </si>
  <si>
    <t>TREDRW-2017-06246</t>
  </si>
  <si>
    <t>TREDOG-2016-07458</t>
  </si>
  <si>
    <t>3537</t>
  </si>
  <si>
    <t>Old Gate</t>
  </si>
  <si>
    <t>TREDRW-2016-12461</t>
  </si>
  <si>
    <t>TREDOG-2016-07459</t>
  </si>
  <si>
    <t>4705</t>
  </si>
  <si>
    <t>Splint</t>
  </si>
  <si>
    <t>TREDOG-2016-07460</t>
  </si>
  <si>
    <t>Husky shepard mix</t>
  </si>
  <si>
    <t>06/17/2018</t>
  </si>
  <si>
    <t>TREDOG-2016-07463</t>
  </si>
  <si>
    <t>Euclid</t>
  </si>
  <si>
    <t>03/14/2017</t>
  </si>
  <si>
    <t>TREDRW-2017-01106</t>
  </si>
  <si>
    <t>TREDOG-2016-07465</t>
  </si>
  <si>
    <t>1766</t>
  </si>
  <si>
    <t>Fordem</t>
  </si>
  <si>
    <t>308</t>
  </si>
  <si>
    <t>australian shepherd, border collie, lab</t>
  </si>
  <si>
    <t>03/18/2017</t>
  </si>
  <si>
    <t>TREDRW-2017-04727</t>
  </si>
  <si>
    <t>TREDOG-2016-07467</t>
  </si>
  <si>
    <t>Morningside</t>
  </si>
  <si>
    <t>TREDRW-2017-08180</t>
  </si>
  <si>
    <t>TREDOG-2016-07468</t>
  </si>
  <si>
    <t>106</t>
  </si>
  <si>
    <t>10/13/2018</t>
  </si>
  <si>
    <t>TREDRW-2017-08100</t>
  </si>
  <si>
    <t>TREDOG-2016-07470</t>
  </si>
  <si>
    <t>4522</t>
  </si>
  <si>
    <t>Turquoise</t>
  </si>
  <si>
    <t>TREDRW-2017-07914</t>
  </si>
  <si>
    <t>TREDOG-2016-07471</t>
  </si>
  <si>
    <t>02/23/2018</t>
  </si>
  <si>
    <t>TREDRW-2017-07913</t>
  </si>
  <si>
    <t>TREDOG-2016-07472</t>
  </si>
  <si>
    <t>10202</t>
  </si>
  <si>
    <t>317</t>
  </si>
  <si>
    <t>TREDOG-2016-07473</t>
  </si>
  <si>
    <t>436</t>
  </si>
  <si>
    <t>TREDRW-2017-06750</t>
  </si>
  <si>
    <t>TREDOG-2016-07475</t>
  </si>
  <si>
    <t>TREDOG-2016-07476</t>
  </si>
  <si>
    <t>3625</t>
  </si>
  <si>
    <t>Shepherd Collie Mix</t>
  </si>
  <si>
    <t>TREDRW-2016-13542</t>
  </si>
  <si>
    <t>TREDOG-2016-07478</t>
  </si>
  <si>
    <t>Island</t>
  </si>
  <si>
    <t>TREDOG-2016-07479</t>
  </si>
  <si>
    <t>2518</t>
  </si>
  <si>
    <t>11/09/2017</t>
  </si>
  <si>
    <t>TREDRW-2017-01172</t>
  </si>
  <si>
    <t>TREDOG-2016-07480</t>
  </si>
  <si>
    <t>Bewick</t>
  </si>
  <si>
    <t>TREDRW-2017-05081</t>
  </si>
  <si>
    <t>TREDOG-2016-07484</t>
  </si>
  <si>
    <t>Loomis</t>
  </si>
  <si>
    <t>PAPILLON</t>
  </si>
  <si>
    <t>TREDOG-2016-07485</t>
  </si>
  <si>
    <t>Chihuahua/Yorkie mix</t>
  </si>
  <si>
    <t>TREDOG-2016-07487</t>
  </si>
  <si>
    <t>3919</t>
  </si>
  <si>
    <t>TREDOG-2016-07488</t>
  </si>
  <si>
    <t>TREDOG-2016-07491</t>
  </si>
  <si>
    <t>Bob-o-link</t>
  </si>
  <si>
    <t>11/12/2017</t>
  </si>
  <si>
    <t>TREDRW-2017-04276</t>
  </si>
  <si>
    <t>TREDOG-2016-07492</t>
  </si>
  <si>
    <t>TREDRW-2017-04275</t>
  </si>
  <si>
    <t>TREDOG-2016-07497</t>
  </si>
  <si>
    <t>542</t>
  </si>
  <si>
    <t>Hercules</t>
  </si>
  <si>
    <t>TREDRW-2016-12247</t>
  </si>
  <si>
    <t>TREDOG-2016-07498</t>
  </si>
  <si>
    <t>6414</t>
  </si>
  <si>
    <t>TREDRW-2016-13577</t>
  </si>
  <si>
    <t>4934</t>
  </si>
  <si>
    <t>TREDOG-2016-07501</t>
  </si>
  <si>
    <t>2917</t>
  </si>
  <si>
    <t>Retriever Mix</t>
  </si>
  <si>
    <t>04/01/2020</t>
  </si>
  <si>
    <t>TREDRW-2017-09662</t>
  </si>
  <si>
    <t>TREDOG-2016-07503</t>
  </si>
  <si>
    <t>5343</t>
  </si>
  <si>
    <t>Frosty</t>
  </si>
  <si>
    <t>TREDOG-2016-07504</t>
  </si>
  <si>
    <t>2010</t>
  </si>
  <si>
    <t>Jeffy</t>
  </si>
  <si>
    <t>TREDRW-2017-03940</t>
  </si>
  <si>
    <t>51</t>
  </si>
  <si>
    <t>TREDOG-2016-07505</t>
  </si>
  <si>
    <t>TREDRW-2017-03941</t>
  </si>
  <si>
    <t>TREDOG-2016-07509</t>
  </si>
  <si>
    <t>6111</t>
  </si>
  <si>
    <t>Big Dipper</t>
  </si>
  <si>
    <t>DACHSHUND, STANDARD</t>
  </si>
  <si>
    <t>04/24/2020</t>
  </si>
  <si>
    <t>TREDRW-2017-09093</t>
  </si>
  <si>
    <t>TREDOG-2016-07510</t>
  </si>
  <si>
    <t>5222</t>
  </si>
  <si>
    <t>TREDOG-2016-07511</t>
  </si>
  <si>
    <t>TREDOG-2016-07515</t>
  </si>
  <si>
    <t>517</t>
  </si>
  <si>
    <t>TREDRW-2017-00131</t>
  </si>
  <si>
    <t>TREDOG-2016-07530</t>
  </si>
  <si>
    <t>4222</t>
  </si>
  <si>
    <t>Barby</t>
  </si>
  <si>
    <t>TREDRW-2017-08976</t>
  </si>
  <si>
    <t>TREDOG-2016-07548</t>
  </si>
  <si>
    <t>6213</t>
  </si>
  <si>
    <t>Countryside</t>
  </si>
  <si>
    <t>TREDRW-2017-00758</t>
  </si>
  <si>
    <t>TREDOG-2016-07570</t>
  </si>
  <si>
    <t>4612</t>
  </si>
  <si>
    <t>01/14/2019</t>
  </si>
  <si>
    <t>TREDRW-2017-01842</t>
  </si>
  <si>
    <t>TREDOG-2016-07581</t>
  </si>
  <si>
    <t>1221</t>
  </si>
  <si>
    <t>TREDRW-2017-08274</t>
  </si>
  <si>
    <t>TREDOG-2016-07588</t>
  </si>
  <si>
    <t>Red Cloud</t>
  </si>
  <si>
    <t>BICHON/SHIH TZU MIX</t>
  </si>
  <si>
    <t>10/03/2017</t>
  </si>
  <si>
    <t>TREDRW-2017-05769</t>
  </si>
  <si>
    <t>TREDOG-2016-07594</t>
  </si>
  <si>
    <t>4815</t>
  </si>
  <si>
    <t>TREDOG-2016-07595</t>
  </si>
  <si>
    <t>1910</t>
  </si>
  <si>
    <t>TREDRW-2017-09189</t>
  </si>
  <si>
    <t>TREDOG-2016-07596</t>
  </si>
  <si>
    <t>TREDRW-2017-09190</t>
  </si>
  <si>
    <t>TREDOG-2016-07597</t>
  </si>
  <si>
    <t>636</t>
  </si>
  <si>
    <t>Village Green</t>
  </si>
  <si>
    <t>11/15/2018</t>
  </si>
  <si>
    <t>TREDOG-2016-07598</t>
  </si>
  <si>
    <t>3806</t>
  </si>
  <si>
    <t>Clover</t>
  </si>
  <si>
    <t>Miniature Pinscher/Shih tzu</t>
  </si>
  <si>
    <t>TREDRW-2017-09192</t>
  </si>
  <si>
    <t>TREDOG-2016-07599</t>
  </si>
  <si>
    <t>11/08/2019</t>
  </si>
  <si>
    <t>TREDRW-2017-09191</t>
  </si>
  <si>
    <t>TREDOG-2016-07602</t>
  </si>
  <si>
    <t>TREDRW-2017-03664</t>
  </si>
  <si>
    <t>TREDOG-2016-07604</t>
  </si>
  <si>
    <t>1418</t>
  </si>
  <si>
    <t>TREDRW-2017-04947</t>
  </si>
  <si>
    <t>TREDOG-2016-07607</t>
  </si>
  <si>
    <t>02/24/2018</t>
  </si>
  <si>
    <t>TREDRW-2017-01846</t>
  </si>
  <si>
    <t>TREDOG-2016-07619</t>
  </si>
  <si>
    <t>220</t>
  </si>
  <si>
    <t>Bordner</t>
  </si>
  <si>
    <t>LABRADOR/GOLDEN RETRIEVER MIX</t>
  </si>
  <si>
    <t>12/04/2019</t>
  </si>
  <si>
    <t>TREDRW-2017-06181</t>
  </si>
  <si>
    <t>TREDOG-2016-07628</t>
  </si>
  <si>
    <t>2322</t>
  </si>
  <si>
    <t>Beagle Mix</t>
  </si>
  <si>
    <t>TREDRW-2017-01080</t>
  </si>
  <si>
    <t>TREDOG-2016-07631</t>
  </si>
  <si>
    <t>2646</t>
  </si>
  <si>
    <t>TREDRW-2017-07535</t>
  </si>
  <si>
    <t>TREDOG-2016-07635</t>
  </si>
  <si>
    <t>1802</t>
  </si>
  <si>
    <t>Golden Oak</t>
  </si>
  <si>
    <t>STAFFORDSHIRE MIX</t>
  </si>
  <si>
    <t>TREDOG-2016-07638</t>
  </si>
  <si>
    <t>5000</t>
  </si>
  <si>
    <t>TREDRW-2017-04478</t>
  </si>
  <si>
    <t>TREDOG-2016-07642</t>
  </si>
  <si>
    <t>SHEPHERD/CHOW MIX</t>
  </si>
  <si>
    <t>TREDRW-2017-09230</t>
  </si>
  <si>
    <t>TREDOG-2016-07646</t>
  </si>
  <si>
    <t>CHESAPEAKE BAY RETRIEVER</t>
  </si>
  <si>
    <t>TREDRW-2017-04202</t>
  </si>
  <si>
    <t>TREDOG-2016-07650</t>
  </si>
  <si>
    <t>1140</t>
  </si>
  <si>
    <t>BORDER COLLIE/GREYHOUND MIX</t>
  </si>
  <si>
    <t>TREDRW-2017-01861</t>
  </si>
  <si>
    <t>TREDOG-2016-07656</t>
  </si>
  <si>
    <t>1139</t>
  </si>
  <si>
    <t>TREDRW-2016-14040</t>
  </si>
  <si>
    <t>TREDOG-2016-07657</t>
  </si>
  <si>
    <t>6605</t>
  </si>
  <si>
    <t>TREDRW-2017-07747</t>
  </si>
  <si>
    <t>TREDOG-2016-07659</t>
  </si>
  <si>
    <t>Jack Russell mix</t>
  </si>
  <si>
    <t>TREDRW-2016-12826</t>
  </si>
  <si>
    <t>TREDOG-2016-07660</t>
  </si>
  <si>
    <t>1805</t>
  </si>
  <si>
    <t>12/14/2016</t>
  </si>
  <si>
    <t>TREDOG-2016-07661</t>
  </si>
  <si>
    <t>1229</t>
  </si>
  <si>
    <t>TREDOG-2016-07663</t>
  </si>
  <si>
    <t>4816</t>
  </si>
  <si>
    <t>TREDRW-2017-08111</t>
  </si>
  <si>
    <t>TREDOG-2016-07664</t>
  </si>
  <si>
    <t>3114</t>
  </si>
  <si>
    <t>TREDOG-2016-07666</t>
  </si>
  <si>
    <t>TREDOG-2016-07667</t>
  </si>
  <si>
    <t>1821</t>
  </si>
  <si>
    <t>TREDRW-2017-09710</t>
  </si>
  <si>
    <t>TREDOG-2016-07668</t>
  </si>
  <si>
    <t>09/26/2016</t>
  </si>
  <si>
    <t>TREDOG-2016-07670</t>
  </si>
  <si>
    <t>Kingswood</t>
  </si>
  <si>
    <t>07/15/2016</t>
  </si>
  <si>
    <t>TREDOG-2016-07671</t>
  </si>
  <si>
    <t>David</t>
  </si>
  <si>
    <t>TREDRW-2017-08145</t>
  </si>
  <si>
    <t>TREDOG-2016-07673</t>
  </si>
  <si>
    <t>CDM</t>
  </si>
  <si>
    <t>TREDOG-2016-07675</t>
  </si>
  <si>
    <t>TREDRW-2017-07682</t>
  </si>
  <si>
    <t>TREDOG-2016-07676</t>
  </si>
  <si>
    <t>5726</t>
  </si>
  <si>
    <t>Thrush</t>
  </si>
  <si>
    <t>08/14/2017</t>
  </si>
  <si>
    <t>TREDRW-2016-13721</t>
  </si>
  <si>
    <t>TREDOG-2016-07679</t>
  </si>
  <si>
    <t>23</t>
  </si>
  <si>
    <t>Red Maple</t>
  </si>
  <si>
    <t>TREDRW-2017-08138</t>
  </si>
  <si>
    <t>TREDOG-2016-07726</t>
  </si>
  <si>
    <t>4717</t>
  </si>
  <si>
    <t>TREDRW-2017-03717</t>
  </si>
  <si>
    <t>TREDOG-2016-07727</t>
  </si>
  <si>
    <t>TREDRW-2017-03718</t>
  </si>
  <si>
    <t>TREDOG-2016-07744</t>
  </si>
  <si>
    <t>TREDRW-2017-05608</t>
  </si>
  <si>
    <t>TREDOG-2016-07746</t>
  </si>
  <si>
    <t>TREDOG-2016-07747</t>
  </si>
  <si>
    <t>2310</t>
  </si>
  <si>
    <t>FREMONT</t>
  </si>
  <si>
    <t>WIREHAIRED TERRIER</t>
  </si>
  <si>
    <t>03/23/2018</t>
  </si>
  <si>
    <t>TREDRW-2017-08430</t>
  </si>
  <si>
    <t>TREDOG-2016-07748</t>
  </si>
  <si>
    <t>6005</t>
  </si>
  <si>
    <t>03/01/2020</t>
  </si>
  <si>
    <t>TREDRW-2017-07636</t>
  </si>
  <si>
    <t>TREDOG-2016-07749</t>
  </si>
  <si>
    <t>Mica</t>
  </si>
  <si>
    <t>TREDOG-2016-07751</t>
  </si>
  <si>
    <t>4115</t>
  </si>
  <si>
    <t>07/09/2019</t>
  </si>
  <si>
    <t>TREDRW-2016-12745</t>
  </si>
  <si>
    <t>TREDOG-2016-07752</t>
  </si>
  <si>
    <t>Delaware</t>
  </si>
  <si>
    <t>04/09/2018</t>
  </si>
  <si>
    <t>TREDRW-2017-00284</t>
  </si>
  <si>
    <t>TREDOG-2016-07754</t>
  </si>
  <si>
    <t>4001</t>
  </si>
  <si>
    <t>04/18/2018</t>
  </si>
  <si>
    <t>TREDRW-2017-10445</t>
  </si>
  <si>
    <t>TREDOG-2016-07755</t>
  </si>
  <si>
    <t>TREDRW-2017-10444</t>
  </si>
  <si>
    <t>TREDOG-2016-07756</t>
  </si>
  <si>
    <t>06/04/2016</t>
  </si>
  <si>
    <t>TREDOG-2016-07757</t>
  </si>
  <si>
    <t>06/17/2017</t>
  </si>
  <si>
    <t>TREDRW-2016-14230</t>
  </si>
  <si>
    <t>TREDOG-2016-07758</t>
  </si>
  <si>
    <t>Fremont</t>
  </si>
  <si>
    <t>09/16/2017</t>
  </si>
  <si>
    <t>TREDRW-2017-05794</t>
  </si>
  <si>
    <t>TREDOG-2016-07759</t>
  </si>
  <si>
    <t>1216</t>
  </si>
  <si>
    <t>11/02/2016</t>
  </si>
  <si>
    <t>TREDOG-2016-07760</t>
  </si>
  <si>
    <t>1117</t>
  </si>
  <si>
    <t>TREDRW-2017-04889</t>
  </si>
  <si>
    <t>TREDOG-2016-07762</t>
  </si>
  <si>
    <t>Pine Lawn</t>
  </si>
  <si>
    <t>07/21/2018</t>
  </si>
  <si>
    <t>TREDRW-2016-13322</t>
  </si>
  <si>
    <t>TREDOG-2016-07766</t>
  </si>
  <si>
    <t>03/22/2019</t>
  </si>
  <si>
    <t>TREDRW-2017-04548</t>
  </si>
  <si>
    <t>TREDOG-2016-07768</t>
  </si>
  <si>
    <t>507</t>
  </si>
  <si>
    <t>10/19/2016</t>
  </si>
  <si>
    <t>TREDOG-2016-07772</t>
  </si>
  <si>
    <t>7133</t>
  </si>
  <si>
    <t>TREDOG-2016-07775</t>
  </si>
  <si>
    <t>02/13/2020</t>
  </si>
  <si>
    <t>TREDRW-2017-07722</t>
  </si>
  <si>
    <t>TREDOG-2016-07779</t>
  </si>
  <si>
    <t>6134</t>
  </si>
  <si>
    <t>02/05/2018</t>
  </si>
  <si>
    <t>TREDRW-2016-13473</t>
  </si>
  <si>
    <t>TREDOG-2016-07780</t>
  </si>
  <si>
    <t>08/09/2019</t>
  </si>
  <si>
    <t>TREDRW-2017-09323</t>
  </si>
  <si>
    <t>TREDOG-2016-07781</t>
  </si>
  <si>
    <t>Park Heights</t>
  </si>
  <si>
    <t>TREDOG-2016-07782</t>
  </si>
  <si>
    <t>TREDOG-2016-07783</t>
  </si>
  <si>
    <t>Jana</t>
  </si>
  <si>
    <t>TREDRW-2016-12762</t>
  </si>
  <si>
    <t>TREDOG-2016-07784</t>
  </si>
  <si>
    <t>03/24/2019</t>
  </si>
  <si>
    <t>TREDOG-2016-07786</t>
  </si>
  <si>
    <t>3530</t>
  </si>
  <si>
    <t>07/21/2016</t>
  </si>
  <si>
    <t>TREDOG-2016-07794</t>
  </si>
  <si>
    <t>TREDOG-2016-07796</t>
  </si>
  <si>
    <t>3150</t>
  </si>
  <si>
    <t>TREDRW-2016-12537</t>
  </si>
  <si>
    <t>TREDOG-2016-07802</t>
  </si>
  <si>
    <t>1938</t>
  </si>
  <si>
    <t>TREDOG-2016-07803</t>
  </si>
  <si>
    <t>TREDOG-2016-07816</t>
  </si>
  <si>
    <t>TREDRW-2016-13753</t>
  </si>
  <si>
    <t>TREDOG-2016-07817</t>
  </si>
  <si>
    <t>Cockerspaniel/Poodle</t>
  </si>
  <si>
    <t>TREDRW-2016-13754</t>
  </si>
  <si>
    <t>TREDOG-2016-07827</t>
  </si>
  <si>
    <t>1305</t>
  </si>
  <si>
    <t>Tompkins</t>
  </si>
  <si>
    <t>PUG MIX</t>
  </si>
  <si>
    <t>TREDRW-2017-02851</t>
  </si>
  <si>
    <t>TREDOG-2016-07830</t>
  </si>
  <si>
    <t>Geneva</t>
  </si>
  <si>
    <t>TREDRW-2017-03296</t>
  </si>
  <si>
    <t>TREDOG-2016-07831</t>
  </si>
  <si>
    <t>520</t>
  </si>
  <si>
    <t>01/31/2017</t>
  </si>
  <si>
    <t>TREDRW-2017-01599</t>
  </si>
  <si>
    <t>TREDOG-2016-07832</t>
  </si>
  <si>
    <t>TREDRW-2017-07543</t>
  </si>
  <si>
    <t>TREDOG-2016-07855</t>
  </si>
  <si>
    <t>Wyldewood</t>
  </si>
  <si>
    <t>AMERICAN BULLDOG/PITBULL TERRIER MIX</t>
  </si>
  <si>
    <t>01/25/2020</t>
  </si>
  <si>
    <t>TREDRW-2017-06695</t>
  </si>
  <si>
    <t>244</t>
  </si>
  <si>
    <t>Lakelawn</t>
  </si>
  <si>
    <t>TREDOG-2016-07878</t>
  </si>
  <si>
    <t>6756</t>
  </si>
  <si>
    <t>02/14/2017</t>
  </si>
  <si>
    <t>TREDOG-2016-07879</t>
  </si>
  <si>
    <t>1634</t>
  </si>
  <si>
    <t>CLUMBER SPANIEL</t>
  </si>
  <si>
    <t>TREDRW-2017-00559</t>
  </si>
  <si>
    <t>TREDOG-2016-07880</t>
  </si>
  <si>
    <t>11/01/2018</t>
  </si>
  <si>
    <t>TREDRW-2017-00560</t>
  </si>
  <si>
    <t>TREDOG-2016-07881</t>
  </si>
  <si>
    <t>1054</t>
  </si>
  <si>
    <t>10/27/2017</t>
  </si>
  <si>
    <t>TREDRW-2017-01833</t>
  </si>
  <si>
    <t>TREDOG-2016-07883</t>
  </si>
  <si>
    <t>2118</t>
  </si>
  <si>
    <t>TREDOG-2016-07885</t>
  </si>
  <si>
    <t>1301</t>
  </si>
  <si>
    <t>02/18/2020</t>
  </si>
  <si>
    <t>TREDRW-2017-07144</t>
  </si>
  <si>
    <t>TREDOG-2016-07886</t>
  </si>
  <si>
    <t>4904</t>
  </si>
  <si>
    <t>04/07/2020</t>
  </si>
  <si>
    <t>TREDRW-2017-09952</t>
  </si>
  <si>
    <t>TREDOG-2016-07898</t>
  </si>
  <si>
    <t>2722</t>
  </si>
  <si>
    <t>TREDOG-2016-07899</t>
  </si>
  <si>
    <t>Anniversary</t>
  </si>
  <si>
    <t>02/02/2019</t>
  </si>
  <si>
    <t>TREDOG-2016-07904</t>
  </si>
  <si>
    <t>TREDRW-2017-10684</t>
  </si>
  <si>
    <t>TREDOG-2016-07913</t>
  </si>
  <si>
    <t>3813</t>
  </si>
  <si>
    <t>02/16/2017</t>
  </si>
  <si>
    <t>TREDRW-2017-04477</t>
  </si>
  <si>
    <t>TREDOG-2016-07914</t>
  </si>
  <si>
    <t>537</t>
  </si>
  <si>
    <t>TREDRW-2017-04835</t>
  </si>
  <si>
    <t>TREDOG-2016-07916</t>
  </si>
  <si>
    <t>Cherrywood</t>
  </si>
  <si>
    <t>TREDRW-2017-05606</t>
  </si>
  <si>
    <t>TREDOG-2016-07917</t>
  </si>
  <si>
    <t>10/20/2017</t>
  </si>
  <si>
    <t>TREDRW-2017-05605</t>
  </si>
  <si>
    <t>TREDOG-2016-07937</t>
  </si>
  <si>
    <t>Spooner</t>
  </si>
  <si>
    <t>TREDRW-2017-01616</t>
  </si>
  <si>
    <t>TREDOG-2016-07945</t>
  </si>
  <si>
    <t>63</t>
  </si>
  <si>
    <t>Settler Hill</t>
  </si>
  <si>
    <t>TREDRW-2017-02596</t>
  </si>
  <si>
    <t>TREDOG-2016-07946</t>
  </si>
  <si>
    <t>02/21/2017</t>
  </si>
  <si>
    <t>TREDRW-2017-05447</t>
  </si>
  <si>
    <t>TREDOG-2016-07947</t>
  </si>
  <si>
    <t>6930</t>
  </si>
  <si>
    <t>BOXER/SHEPHERD</t>
  </si>
  <si>
    <t>TREDRW-2017-05047</t>
  </si>
  <si>
    <t>TREDOG-2016-07950</t>
  </si>
  <si>
    <t>Randall</t>
  </si>
  <si>
    <t>ITALIAN GREYHOUND/WHIPPET MIX</t>
  </si>
  <si>
    <t>TREDRW-2017-07133</t>
  </si>
  <si>
    <t>TREDOG-2016-07954</t>
  </si>
  <si>
    <t>TREDRW-2017-06968</t>
  </si>
  <si>
    <t>TREDOG-2016-07957</t>
  </si>
  <si>
    <t>354</t>
  </si>
  <si>
    <t>CORGI MIX</t>
  </si>
  <si>
    <t>TREDRW-2017-05216</t>
  </si>
  <si>
    <t>TREDOG-2016-07972</t>
  </si>
  <si>
    <t>2305</t>
  </si>
  <si>
    <t>Aspen</t>
  </si>
  <si>
    <t>MOUNTAIN DOG MIX</t>
  </si>
  <si>
    <t>TREDRW-2017-08686</t>
  </si>
  <si>
    <t>TREDOG-2016-07973</t>
  </si>
  <si>
    <t>3517</t>
  </si>
  <si>
    <t>RAT TERRIER MIX</t>
  </si>
  <si>
    <t>08/29/2019</t>
  </si>
  <si>
    <t>TREDRW-2017-07531</t>
  </si>
  <si>
    <t>TREDOG-2016-07975</t>
  </si>
  <si>
    <t>TREDRW-2017-00542</t>
  </si>
  <si>
    <t>TREDOG-2016-07979</t>
  </si>
  <si>
    <t>5101</t>
  </si>
  <si>
    <t>TREDRW-2017-07586</t>
  </si>
  <si>
    <t>TREDOG-2016-07982</t>
  </si>
  <si>
    <t>5342</t>
  </si>
  <si>
    <t>POMERANIAN/SHIH TZU MIX</t>
  </si>
  <si>
    <t>03/11/2017</t>
  </si>
  <si>
    <t>TREDOG-2016-07985</t>
  </si>
  <si>
    <t>5401</t>
  </si>
  <si>
    <t>Alder</t>
  </si>
  <si>
    <t>TREDRW-2017-07470</t>
  </si>
  <si>
    <t>TREDOG-2016-07988</t>
  </si>
  <si>
    <t>BLUE HEELER/RAT TERRIER MIX</t>
  </si>
  <si>
    <t>TREDOG-2016-07993</t>
  </si>
  <si>
    <t>Breezy</t>
  </si>
  <si>
    <t>09/23/2017</t>
  </si>
  <si>
    <t>TREDOG-2016-07994</t>
  </si>
  <si>
    <t>TREDOG-2016-07995</t>
  </si>
  <si>
    <t>TREDOG-2016-07996</t>
  </si>
  <si>
    <t>02/19/2019</t>
  </si>
  <si>
    <t>TREDOG-2016-08000</t>
  </si>
  <si>
    <t>IRISH TERRIER</t>
  </si>
  <si>
    <t>TREDRW-2017-05762</t>
  </si>
  <si>
    <t>TREDOG-2016-08002</t>
  </si>
  <si>
    <t>1720</t>
  </si>
  <si>
    <t>TREDRW-2017-03324</t>
  </si>
  <si>
    <t>TREDOG-2016-08003</t>
  </si>
  <si>
    <t>2318</t>
  </si>
  <si>
    <t>TREDRW-2017-06501</t>
  </si>
  <si>
    <t>TREDOG-2016-08004</t>
  </si>
  <si>
    <t>Sudbury</t>
  </si>
  <si>
    <t>SHEPHERD/HUSKY MIX</t>
  </si>
  <si>
    <t>TREDOG-2016-08009</t>
  </si>
  <si>
    <t>Merrill Crest</t>
  </si>
  <si>
    <t>06/24/2018</t>
  </si>
  <si>
    <t>TREDOG-2016-08010</t>
  </si>
  <si>
    <t>521</t>
  </si>
  <si>
    <t>03/23/2017</t>
  </si>
  <si>
    <t>TREDOG-2016-08026</t>
  </si>
  <si>
    <t>TREDRW-2017-09175</t>
  </si>
  <si>
    <t>TREDOG-2016-08027</t>
  </si>
  <si>
    <t>01/23/2020</t>
  </si>
  <si>
    <t>TREDRW-2017-07805</t>
  </si>
  <si>
    <t>TREDOG-2016-08033</t>
  </si>
  <si>
    <t>2644</t>
  </si>
  <si>
    <t>Blue Heeler, Australian</t>
  </si>
  <si>
    <t>TREDRW-2017-05288</t>
  </si>
  <si>
    <t>TREDOG-2016-08034</t>
  </si>
  <si>
    <t>2458</t>
  </si>
  <si>
    <t>TREDOG-2016-08037</t>
  </si>
  <si>
    <t>Lynndale</t>
  </si>
  <si>
    <t>TREDRW-2017-07328</t>
  </si>
  <si>
    <t>TREDOG-2016-08045</t>
  </si>
  <si>
    <t>1849</t>
  </si>
  <si>
    <t>04/24/2018</t>
  </si>
  <si>
    <t>TREDRW-2017-00829</t>
  </si>
  <si>
    <t>TREDOG-2016-08055</t>
  </si>
  <si>
    <t>Black Lab / Hound Mix</t>
  </si>
  <si>
    <t>05/02/2017</t>
  </si>
  <si>
    <t>TREDRW-2017-00376</t>
  </si>
  <si>
    <t>TREDOG-2016-08057</t>
  </si>
  <si>
    <t>304</t>
  </si>
  <si>
    <t>SCOTTISH TERRIER</t>
  </si>
  <si>
    <t>TREDOG-2016-08060</t>
  </si>
  <si>
    <t>2E</t>
  </si>
  <si>
    <t>11/22/2018</t>
  </si>
  <si>
    <t>TREDOG-2016-08070</t>
  </si>
  <si>
    <t>8150</t>
  </si>
  <si>
    <t>Excelsior</t>
  </si>
  <si>
    <t>Rhodesian Ridgeback/Bloodhound Mix</t>
  </si>
  <si>
    <t>TREDRW-2016-13511</t>
  </si>
  <si>
    <t>TREDOG-2016-08071</t>
  </si>
  <si>
    <t>Pointer mix</t>
  </si>
  <si>
    <t>03/23/2019</t>
  </si>
  <si>
    <t>TREDRW-2017-00818</t>
  </si>
  <si>
    <t>3001</t>
  </si>
  <si>
    <t>TREDOG-2016-08072</t>
  </si>
  <si>
    <t>7186</t>
  </si>
  <si>
    <t>McKee</t>
  </si>
  <si>
    <t>TREDOG-2016-08073</t>
  </si>
  <si>
    <t>6951</t>
  </si>
  <si>
    <t>TREDRW-2016-14144</t>
  </si>
  <si>
    <t>TREDOG-2016-08074</t>
  </si>
  <si>
    <t>TREDRW-2016-14143</t>
  </si>
  <si>
    <t>TREDOG-2016-08075</t>
  </si>
  <si>
    <t>TREDOG-2016-08076</t>
  </si>
  <si>
    <t>1321</t>
  </si>
  <si>
    <t>02/28/2017</t>
  </si>
  <si>
    <t>TREDOG-2016-08079</t>
  </si>
  <si>
    <t>1006</t>
  </si>
  <si>
    <t>Husky-German Short hair mix</t>
  </si>
  <si>
    <t>TREDOG-2016-08081</t>
  </si>
  <si>
    <t>518</t>
  </si>
  <si>
    <t>07/24/2018</t>
  </si>
  <si>
    <t>TREDRW-2017-10769</t>
  </si>
  <si>
    <t>TREDOG-2016-08085</t>
  </si>
  <si>
    <t>3714</t>
  </si>
  <si>
    <t>Woodstone</t>
  </si>
  <si>
    <t>12/13/2017</t>
  </si>
  <si>
    <t>TREDRW-2017-05391</t>
  </si>
  <si>
    <t>TREDOG-2016-08087</t>
  </si>
  <si>
    <t>6333</t>
  </si>
  <si>
    <t>TREDOG-2016-08088</t>
  </si>
  <si>
    <t>2111</t>
  </si>
  <si>
    <t>TREDRW-2017-00843</t>
  </si>
  <si>
    <t>2078</t>
  </si>
  <si>
    <t>TREDOG-2016-08094</t>
  </si>
  <si>
    <t>AUSSIE</t>
  </si>
  <si>
    <t>02/01/2017</t>
  </si>
  <si>
    <t>TREDOG-2016-08095</t>
  </si>
  <si>
    <t>3701</t>
  </si>
  <si>
    <t>Morning</t>
  </si>
  <si>
    <t>TREDOG-2016-08097</t>
  </si>
  <si>
    <t>07/29/2017</t>
  </si>
  <si>
    <t>TREDRW-2017-08423</t>
  </si>
  <si>
    <t>TREDOG-2016-08098</t>
  </si>
  <si>
    <t>01/26/2020</t>
  </si>
  <si>
    <t>TREDRW-2017-08424</t>
  </si>
  <si>
    <t>TREDOG-2016-08099</t>
  </si>
  <si>
    <t>MOHICAN</t>
  </si>
  <si>
    <t>TREDRW-2017-08421</t>
  </si>
  <si>
    <t>TREDOG-2016-08102</t>
  </si>
  <si>
    <t>Midland</t>
  </si>
  <si>
    <t>11/15/2019</t>
  </si>
  <si>
    <t>TREDRW-2017-05758</t>
  </si>
  <si>
    <t>TREDOG-2016-08108</t>
  </si>
  <si>
    <t>6031</t>
  </si>
  <si>
    <t>Cottontail</t>
  </si>
  <si>
    <t>SHIH TZUMIX</t>
  </si>
  <si>
    <t>TREDRW-2017-08408</t>
  </si>
  <si>
    <t>TREDOG-2016-08110</t>
  </si>
  <si>
    <t>LABRADOR/SHEPHERD MIX</t>
  </si>
  <si>
    <t>TREDOG-2016-08112</t>
  </si>
  <si>
    <t>2422</t>
  </si>
  <si>
    <t>03/20/2017</t>
  </si>
  <si>
    <t>TREDRW-2017-06640</t>
  </si>
  <si>
    <t>TREDOG-2016-08113</t>
  </si>
  <si>
    <t>East Hill</t>
  </si>
  <si>
    <t>02/20/2019</t>
  </si>
  <si>
    <t>TREDOG-2016-08115</t>
  </si>
  <si>
    <t>1001</t>
  </si>
  <si>
    <t>06/16/2017</t>
  </si>
  <si>
    <t>TREDOG-2016-08116</t>
  </si>
  <si>
    <t>TREDOG-2016-08118</t>
  </si>
  <si>
    <t>TREDRW-2017-08385</t>
  </si>
  <si>
    <t>TREDOG-2016-08121</t>
  </si>
  <si>
    <t>1173</t>
  </si>
  <si>
    <t>Petra</t>
  </si>
  <si>
    <t>09/18/2016</t>
  </si>
  <si>
    <t>TREDOG-2016-08122</t>
  </si>
  <si>
    <t>Parkwood</t>
  </si>
  <si>
    <t>TREDOG-2016-08126</t>
  </si>
  <si>
    <t>TREDOG-2016-08127</t>
  </si>
  <si>
    <t>TREDOG-2016-08131</t>
  </si>
  <si>
    <t>Edgewood</t>
  </si>
  <si>
    <t>GERMAN SHEPHERD/HUSKY MIX</t>
  </si>
  <si>
    <t>TREDRW-2017-03394</t>
  </si>
  <si>
    <t>723</t>
  </si>
  <si>
    <t>Glenway</t>
  </si>
  <si>
    <t>TREDOG-2016-08132</t>
  </si>
  <si>
    <t>1742</t>
  </si>
  <si>
    <t>TREDRW-2016-13743</t>
  </si>
  <si>
    <t>TREDOG-2016-08133</t>
  </si>
  <si>
    <t>TREDRW-2016-13744</t>
  </si>
  <si>
    <t>TREDOG-2016-08134</t>
  </si>
  <si>
    <t>8306</t>
  </si>
  <si>
    <t>Blackwolf</t>
  </si>
  <si>
    <t>TREDRW-2016-14132</t>
  </si>
  <si>
    <t>TREDOG-2016-08136</t>
  </si>
  <si>
    <t>Fair Oaks</t>
  </si>
  <si>
    <t>05/23/2019</t>
  </si>
  <si>
    <t>TREDRW-2016-13633</t>
  </si>
  <si>
    <t>TREDOG-2016-08142</t>
  </si>
  <si>
    <t>3807</t>
  </si>
  <si>
    <t>TREDRW-2016-12629</t>
  </si>
  <si>
    <t>TREDOG-2016-08151</t>
  </si>
  <si>
    <t>4822</t>
  </si>
  <si>
    <t>TREDRW-2016-13108</t>
  </si>
  <si>
    <t>TREDOG-2016-08154</t>
  </si>
  <si>
    <t>2918</t>
  </si>
  <si>
    <t>Post</t>
  </si>
  <si>
    <t>Beagle Bisenji</t>
  </si>
  <si>
    <t>TREDRW-2017-09950</t>
  </si>
  <si>
    <t>TREDOG-2016-08157</t>
  </si>
  <si>
    <t>5034</t>
  </si>
  <si>
    <t>La Crosse</t>
  </si>
  <si>
    <t>TREDRW-2017-02528</t>
  </si>
  <si>
    <t>TREDOG-2016-08159</t>
  </si>
  <si>
    <t>TREDRW-2017-00007</t>
  </si>
  <si>
    <t>TREDOG-2016-08163</t>
  </si>
  <si>
    <t>5519</t>
  </si>
  <si>
    <t>Lynwood</t>
  </si>
  <si>
    <t>09/14/2016</t>
  </si>
  <si>
    <t>TREDOG-2016-08164</t>
  </si>
  <si>
    <t>6125</t>
  </si>
  <si>
    <t>08/19/2018</t>
  </si>
  <si>
    <t>TREDRW-2016-14168</t>
  </si>
  <si>
    <t>TREDOG-2016-08166</t>
  </si>
  <si>
    <t>TREDOG-2016-08167</t>
  </si>
  <si>
    <t>Mesa</t>
  </si>
  <si>
    <t>TREDOG-2016-08172</t>
  </si>
  <si>
    <t>Court Of Brixham</t>
  </si>
  <si>
    <t>05/04/2018</t>
  </si>
  <si>
    <t>TREDOG-2016-08174</t>
  </si>
  <si>
    <t>5333</t>
  </si>
  <si>
    <t>Golden Leaf</t>
  </si>
  <si>
    <t>02/08/2018</t>
  </si>
  <si>
    <t>TREDRW-2017-08163</t>
  </si>
  <si>
    <t>TREDOG-2016-08175</t>
  </si>
  <si>
    <t>4213</t>
  </si>
  <si>
    <t>Mohawk</t>
  </si>
  <si>
    <t>Boxer Hound Mix</t>
  </si>
  <si>
    <t>TREDRW-2016-12442</t>
  </si>
  <si>
    <t>TREDOG-2016-08180</t>
  </si>
  <si>
    <t>TREDRW-2017-01407</t>
  </si>
  <si>
    <t>TREDOG-2016-08183</t>
  </si>
  <si>
    <t>TREDOG-2016-08184</t>
  </si>
  <si>
    <t>TREDOG-2016-08185</t>
  </si>
  <si>
    <t>Elmside</t>
  </si>
  <si>
    <t>02/11/2020</t>
  </si>
  <si>
    <t>TREDRW-2017-02399</t>
  </si>
  <si>
    <t>3926</t>
  </si>
  <si>
    <t>TREDOG-2016-08188</t>
  </si>
  <si>
    <t>Ice Age</t>
  </si>
  <si>
    <t>TREDRW-2017-01906</t>
  </si>
  <si>
    <t>TREDOG-2016-08189</t>
  </si>
  <si>
    <t>Van Deusen</t>
  </si>
  <si>
    <t>06/14/2018</t>
  </si>
  <si>
    <t>TREDRW-2017-10247</t>
  </si>
  <si>
    <t>TREDOG-2016-08192</t>
  </si>
  <si>
    <t>813</t>
  </si>
  <si>
    <t>09/02/2016</t>
  </si>
  <si>
    <t>TREDOG-2016-08194</t>
  </si>
  <si>
    <t>6941</t>
  </si>
  <si>
    <t>Chester</t>
  </si>
  <si>
    <t>TREDOG-2016-08201</t>
  </si>
  <si>
    <t>937</t>
  </si>
  <si>
    <t>TREDRW-2017-00842</t>
  </si>
  <si>
    <t>TREDOG-2016-08202</t>
  </si>
  <si>
    <t>12/21/2016</t>
  </si>
  <si>
    <t>TREDOG-2016-08203</t>
  </si>
  <si>
    <t>8406</t>
  </si>
  <si>
    <t>12/29/2016</t>
  </si>
  <si>
    <t>TREDOG-2016-08208</t>
  </si>
  <si>
    <t>2442</t>
  </si>
  <si>
    <t>Superior</t>
  </si>
  <si>
    <t>03/29/2019</t>
  </si>
  <si>
    <t>TREDRW-2016-12735</t>
  </si>
  <si>
    <t>TREDOG-2016-08209</t>
  </si>
  <si>
    <t>5103</t>
  </si>
  <si>
    <t>TREDOG-2016-08210</t>
  </si>
  <si>
    <t>6018</t>
  </si>
  <si>
    <t>TREDRW-2017-07732</t>
  </si>
  <si>
    <t>TREDOG-2016-08213</t>
  </si>
  <si>
    <t>902</t>
  </si>
  <si>
    <t>Royster Oaks</t>
  </si>
  <si>
    <t>TREDRW-2017-09241</t>
  </si>
  <si>
    <t>TREDOG-2016-08215</t>
  </si>
  <si>
    <t>24</t>
  </si>
  <si>
    <t>Malibu</t>
  </si>
  <si>
    <t>TREDRW-2017-02278</t>
  </si>
  <si>
    <t>TREDOG-2016-08220</t>
  </si>
  <si>
    <t>Gilman</t>
  </si>
  <si>
    <t>120</t>
  </si>
  <si>
    <t>TREDOG-2016-08225</t>
  </si>
  <si>
    <t>4310</t>
  </si>
  <si>
    <t>Bonner</t>
  </si>
  <si>
    <t>TREDRW-2016-14288</t>
  </si>
  <si>
    <t>TREDOG-2016-08232</t>
  </si>
  <si>
    <t>1338</t>
  </si>
  <si>
    <t>TREDRW-2017-07992</t>
  </si>
  <si>
    <t>4365</t>
  </si>
  <si>
    <t>TREDOG-2016-08239</t>
  </si>
  <si>
    <t>5500</t>
  </si>
  <si>
    <t>TREDRW-2017-09087</t>
  </si>
  <si>
    <t>TREDOG-2016-08246</t>
  </si>
  <si>
    <t>544</t>
  </si>
  <si>
    <t>03/12/2018</t>
  </si>
  <si>
    <t>TREDOG-2016-08248</t>
  </si>
  <si>
    <t>616</t>
  </si>
  <si>
    <t>Crandall</t>
  </si>
  <si>
    <t>TREDRW-2017-08403</t>
  </si>
  <si>
    <t>TREDOG-2016-08249</t>
  </si>
  <si>
    <t>Charleen</t>
  </si>
  <si>
    <t>10/07/2019</t>
  </si>
  <si>
    <t>TREDRW-2016-13138</t>
  </si>
  <si>
    <t>TREDOG-2016-08255</t>
  </si>
  <si>
    <t>Elinor</t>
  </si>
  <si>
    <t>TREDOG-2016-08258</t>
  </si>
  <si>
    <t>TREDOG-2016-08259</t>
  </si>
  <si>
    <t>TREDOG-2016-08261</t>
  </si>
  <si>
    <t>5821</t>
  </si>
  <si>
    <t>TREDRW-2016-13392</t>
  </si>
  <si>
    <t>TREDOG-2016-08266</t>
  </si>
  <si>
    <t>223</t>
  </si>
  <si>
    <t>TREDRW-2017-03514</t>
  </si>
  <si>
    <t>TREDOG-2016-08267</t>
  </si>
  <si>
    <t>Eddy</t>
  </si>
  <si>
    <t>Poodle Mix</t>
  </si>
  <si>
    <t>06/10/2019</t>
  </si>
  <si>
    <t>TREDRW-2017-10616</t>
  </si>
  <si>
    <t>TREDOG-2016-08270</t>
  </si>
  <si>
    <t>2653</t>
  </si>
  <si>
    <t>TREDRW-2016-12934</t>
  </si>
  <si>
    <t>TREDOG-2016-08271</t>
  </si>
  <si>
    <t>4718</t>
  </si>
  <si>
    <t>TREDOG-2016-08275</t>
  </si>
  <si>
    <t>7305</t>
  </si>
  <si>
    <t>TREDOG-2016-08278</t>
  </si>
  <si>
    <t>TREDRW-2017-01156</t>
  </si>
  <si>
    <t>TREDOG-2016-08288</t>
  </si>
  <si>
    <t>1250</t>
  </si>
  <si>
    <t>TREDRW-2016-13869</t>
  </si>
  <si>
    <t>TREDOG-2016-08292</t>
  </si>
  <si>
    <t>Homestead</t>
  </si>
  <si>
    <t>TREDRW-2017-07761</t>
  </si>
  <si>
    <t>TREDOG-2016-08302</t>
  </si>
  <si>
    <t>5029</t>
  </si>
  <si>
    <t>Pebblebrook</t>
  </si>
  <si>
    <t>TREDOG-2016-08303</t>
  </si>
  <si>
    <t>Rigney</t>
  </si>
  <si>
    <t>TREDOG-2016-08306</t>
  </si>
  <si>
    <t>Fourth</t>
  </si>
  <si>
    <t>TREDOG-2016-08307</t>
  </si>
  <si>
    <t>03/06/2017</t>
  </si>
  <si>
    <t>TREDOG-2016-08309</t>
  </si>
  <si>
    <t>1101</t>
  </si>
  <si>
    <t>Lorraine</t>
  </si>
  <si>
    <t>TREDRW-2017-09119</t>
  </si>
  <si>
    <t>TREDOG-2016-08312</t>
  </si>
  <si>
    <t>Lorillard</t>
  </si>
  <si>
    <t>234</t>
  </si>
  <si>
    <t>03/19/2018</t>
  </si>
  <si>
    <t>TREDOG-2016-08313</t>
  </si>
  <si>
    <t>1909</t>
  </si>
  <si>
    <t>02/23/2019</t>
  </si>
  <si>
    <t>TREDOG-2016-08314</t>
  </si>
  <si>
    <t>TREDOG-2016-08315</t>
  </si>
  <si>
    <t>Ohio</t>
  </si>
  <si>
    <t>TREDRW-2017-06318</t>
  </si>
  <si>
    <t>TREDOG-2016-08317</t>
  </si>
  <si>
    <t>3646</t>
  </si>
  <si>
    <t>10/06/2016</t>
  </si>
  <si>
    <t>TREDOG-2016-08318</t>
  </si>
  <si>
    <t>5013</t>
  </si>
  <si>
    <t>12/14/2017</t>
  </si>
  <si>
    <t>TREDRW-2017-07623</t>
  </si>
  <si>
    <t>TREDOG-2016-08319</t>
  </si>
  <si>
    <t>TREDRW-2017-02359</t>
  </si>
  <si>
    <t>TREDOG-2016-08320</t>
  </si>
  <si>
    <t>Marston</t>
  </si>
  <si>
    <t>11/09/2018</t>
  </si>
  <si>
    <t>TREDOG-2016-08324</t>
  </si>
  <si>
    <t>4634</t>
  </si>
  <si>
    <t>Gregg</t>
  </si>
  <si>
    <t>12/05/2017</t>
  </si>
  <si>
    <t>TREDOG-2016-08325</t>
  </si>
  <si>
    <t>03/12/2019</t>
  </si>
  <si>
    <t>TREDRW-2016-12539</t>
  </si>
  <si>
    <t>TREDOG-2016-08329</t>
  </si>
  <si>
    <t>TREDOG-2016-08330</t>
  </si>
  <si>
    <t>TREDOG-2016-08331</t>
  </si>
  <si>
    <t>TREDRW-2017-05968</t>
  </si>
  <si>
    <t>TREDOG-2016-08336</t>
  </si>
  <si>
    <t>10/28/2018</t>
  </si>
  <si>
    <t>TREDRW-2017-07847</t>
  </si>
  <si>
    <t>TREDOG-2016-08337</t>
  </si>
  <si>
    <t>12/21/2017</t>
  </si>
  <si>
    <t>TREDRW-2017-07846</t>
  </si>
  <si>
    <t>TREDOG-2016-08339</t>
  </si>
  <si>
    <t>Corinth</t>
  </si>
  <si>
    <t>09/15/2019</t>
  </si>
  <si>
    <t>TREDRW-2016-13535</t>
  </si>
  <si>
    <t>TREDOG-2016-08342</t>
  </si>
  <si>
    <t>TREDOG-2016-08348</t>
  </si>
  <si>
    <t>BULL TERRIER</t>
  </si>
  <si>
    <t>TREDOG-2016-08352</t>
  </si>
  <si>
    <t>BLOODHOUND</t>
  </si>
  <si>
    <t>TREDRW-2017-04558</t>
  </si>
  <si>
    <t>2334</t>
  </si>
  <si>
    <t>Talc</t>
  </si>
  <si>
    <t>TREDOG-2016-08353</t>
  </si>
  <si>
    <t>05/06/2019</t>
  </si>
  <si>
    <t>TREDRW-2017-04557</t>
  </si>
  <si>
    <t>TREDOG-2016-08355</t>
  </si>
  <si>
    <t>3015</t>
  </si>
  <si>
    <t>Stratton</t>
  </si>
  <si>
    <t>TREDRW-2016-12489</t>
  </si>
  <si>
    <t>TREDOG-2016-08356</t>
  </si>
  <si>
    <t>9401</t>
  </si>
  <si>
    <t>Silverstone</t>
  </si>
  <si>
    <t>TREDRW-2016-14159</t>
  </si>
  <si>
    <t>TREDOG-2016-08359</t>
  </si>
  <si>
    <t>5126</t>
  </si>
  <si>
    <t>03/04/2017</t>
  </si>
  <si>
    <t>TREDRW-2016-12232</t>
  </si>
  <si>
    <t>TREDOG-2016-08370</t>
  </si>
  <si>
    <t>Red Granite</t>
  </si>
  <si>
    <t>Shepherd mix</t>
  </si>
  <si>
    <t>TREDRW-2017-08757</t>
  </si>
  <si>
    <t>TREDOG-2016-08376</t>
  </si>
  <si>
    <t>Day Tripper</t>
  </si>
  <si>
    <t>09/04/2016</t>
  </si>
  <si>
    <t>TREDOG-2016-08377</t>
  </si>
  <si>
    <t>Sunny Meade</t>
  </si>
  <si>
    <t>TREDOG-2016-08381</t>
  </si>
  <si>
    <t>7205</t>
  </si>
  <si>
    <t>Longmeadow</t>
  </si>
  <si>
    <t>TREDRW-2017-00029</t>
  </si>
  <si>
    <t>TREDOG-2016-08382</t>
  </si>
  <si>
    <t>TREDRW-2016-13877</t>
  </si>
  <si>
    <t>TREDOG-2016-08383</t>
  </si>
  <si>
    <t>TREDRW-2016-13878</t>
  </si>
  <si>
    <t>TREDOG-2016-08384</t>
  </si>
  <si>
    <t>03/30/2019</t>
  </si>
  <si>
    <t>TREDRW-2017-10443</t>
  </si>
  <si>
    <t>TREDOG-2016-08385</t>
  </si>
  <si>
    <t>3709</t>
  </si>
  <si>
    <t>06/11/2019</t>
  </si>
  <si>
    <t>TREDRW-2017-00230</t>
  </si>
  <si>
    <t>TREDOG-2016-08387</t>
  </si>
  <si>
    <t>TREDRW-2017-09420</t>
  </si>
  <si>
    <t>TREDOG-2016-08390</t>
  </si>
  <si>
    <t>Bedford</t>
  </si>
  <si>
    <t>TREDOG-2016-08392</t>
  </si>
  <si>
    <t>3833</t>
  </si>
  <si>
    <t>TREDRW-2016-14104</t>
  </si>
  <si>
    <t>TREDOG-2016-08393</t>
  </si>
  <si>
    <t>TREDRW-2016-14105</t>
  </si>
  <si>
    <t>TREDOG-2016-08395</t>
  </si>
  <si>
    <t>3415</t>
  </si>
  <si>
    <t>Keswick</t>
  </si>
  <si>
    <t>TREDOG-2016-08397</t>
  </si>
  <si>
    <t>Sheltie chihuahua mix</t>
  </si>
  <si>
    <t>TREDRW-2017-00782</t>
  </si>
  <si>
    <t>TREDOG-2016-08398</t>
  </si>
  <si>
    <t>TREDRW-2017-01255</t>
  </si>
  <si>
    <t>TREDOG-2016-08400</t>
  </si>
  <si>
    <t>168</t>
  </si>
  <si>
    <t>12/25/2016</t>
  </si>
  <si>
    <t>TREDOG-2016-08401</t>
  </si>
  <si>
    <t>TREDOG-2016-08408</t>
  </si>
  <si>
    <t>Mastiff mix</t>
  </si>
  <si>
    <t>TREDRW-2016-12354</t>
  </si>
  <si>
    <t>TREDOG-2016-08411</t>
  </si>
  <si>
    <t>207</t>
  </si>
  <si>
    <t>TREDRW-2016-13200</t>
  </si>
  <si>
    <t>TREDOG-2016-08415</t>
  </si>
  <si>
    <t>Langdon</t>
  </si>
  <si>
    <t>04/04/2017</t>
  </si>
  <si>
    <t>TREDRW-2017-03845</t>
  </si>
  <si>
    <t>1029</t>
  </si>
  <si>
    <t>1A</t>
  </si>
  <si>
    <t>TREDOG-2016-08417</t>
  </si>
  <si>
    <t>Sandsnes</t>
  </si>
  <si>
    <t>Labrador Pittie Mix</t>
  </si>
  <si>
    <t>TREDRW-2016-13561</t>
  </si>
  <si>
    <t>TREDOG-2016-08421</t>
  </si>
  <si>
    <t>638</t>
  </si>
  <si>
    <t>TREDOG-2016-08422</t>
  </si>
  <si>
    <t>5328</t>
  </si>
  <si>
    <t>Lake Park</t>
  </si>
  <si>
    <t>TREDOG-2016-08424</t>
  </si>
  <si>
    <t>TREDRW-2017-07807</t>
  </si>
  <si>
    <t>TREDOG-2016-08425</t>
  </si>
  <si>
    <t>2942</t>
  </si>
  <si>
    <t>Barlow</t>
  </si>
  <si>
    <t>07/24/2017</t>
  </si>
  <si>
    <t>TREDOG-2016-08426</t>
  </si>
  <si>
    <t>TREDOG-2016-08427</t>
  </si>
  <si>
    <t>TREDOG-2016-08430</t>
  </si>
  <si>
    <t>Valhalla</t>
  </si>
  <si>
    <t>Bull Terrier Mix</t>
  </si>
  <si>
    <t>04/02/2019</t>
  </si>
  <si>
    <t>TREDRW-2016-13267</t>
  </si>
  <si>
    <t>TREDOG-2016-08432</t>
  </si>
  <si>
    <t>01/19/2020</t>
  </si>
  <si>
    <t>TREDRW-2017-03837</t>
  </si>
  <si>
    <t>TREDOG-2016-08433</t>
  </si>
  <si>
    <t>4813</t>
  </si>
  <si>
    <t>Bayfield</t>
  </si>
  <si>
    <t>TREDOG-2016-08434</t>
  </si>
  <si>
    <t>TREDRW-2017-00929</t>
  </si>
  <si>
    <t>TREDOG-2016-08435</t>
  </si>
  <si>
    <t>2134</t>
  </si>
  <si>
    <t>TREDRW-2017-07386</t>
  </si>
  <si>
    <t>TREDOG-2016-08436</t>
  </si>
  <si>
    <t>4606</t>
  </si>
  <si>
    <t>11/05/2017</t>
  </si>
  <si>
    <t>TREDRW-2016-12772</t>
  </si>
  <si>
    <t>TREDOG-2016-08437</t>
  </si>
  <si>
    <t>1215</t>
  </si>
  <si>
    <t>04/14/2017</t>
  </si>
  <si>
    <t>TREDRW-2016-13737</t>
  </si>
  <si>
    <t>TREDOG-2016-08438</t>
  </si>
  <si>
    <t>3653</t>
  </si>
  <si>
    <t>03/07/2020</t>
  </si>
  <si>
    <t>TREDRW-2017-07905</t>
  </si>
  <si>
    <t>TREDOG-2016-08439</t>
  </si>
  <si>
    <t>4113</t>
  </si>
  <si>
    <t>TREDRW-2017-08042</t>
  </si>
  <si>
    <t>TREDOG-2016-08440</t>
  </si>
  <si>
    <t>3848</t>
  </si>
  <si>
    <t>03/20/2018</t>
  </si>
  <si>
    <t>TREDRW-2017-06743</t>
  </si>
  <si>
    <t>TREDOG-2016-08441</t>
  </si>
  <si>
    <t>466</t>
  </si>
  <si>
    <t>TREDRW-2016-12295</t>
  </si>
  <si>
    <t>TREDOG-2016-08442</t>
  </si>
  <si>
    <t>1820</t>
  </si>
  <si>
    <t>Fisher</t>
  </si>
  <si>
    <t>04/30/2019</t>
  </si>
  <si>
    <t>TREDRW-2017-09882</t>
  </si>
  <si>
    <t>TREDOG-2016-08443</t>
  </si>
  <si>
    <t>3119</t>
  </si>
  <si>
    <t>04/05/2017</t>
  </si>
  <si>
    <t>TREDOG-2016-08444</t>
  </si>
  <si>
    <t>04/07/2017</t>
  </si>
  <si>
    <t>TREDRW-2017-00059</t>
  </si>
  <si>
    <t>TREDOG-2016-08448</t>
  </si>
  <si>
    <t>640</t>
  </si>
  <si>
    <t>TREDRW-2017-03561</t>
  </si>
  <si>
    <t>TREDOG-2016-08450</t>
  </si>
  <si>
    <t>Esker</t>
  </si>
  <si>
    <t>08/06/2018</t>
  </si>
  <si>
    <t>TREDRW-2016-13203</t>
  </si>
  <si>
    <t>TREDOG-2016-08452</t>
  </si>
  <si>
    <t>Oak</t>
  </si>
  <si>
    <t>TREDRW-2017-04390</t>
  </si>
  <si>
    <t>TREDOG-2016-08453</t>
  </si>
  <si>
    <t>09/12/2017</t>
  </si>
  <si>
    <t>TREDRW-2017-04391</t>
  </si>
  <si>
    <t>TREDOG-2016-08454</t>
  </si>
  <si>
    <t>TREDRW-2017-02397</t>
  </si>
  <si>
    <t>TREDOG-2016-08455</t>
  </si>
  <si>
    <t>914</t>
  </si>
  <si>
    <t>05/17/2018</t>
  </si>
  <si>
    <t>TREDOG-2016-08456</t>
  </si>
  <si>
    <t>5430</t>
  </si>
  <si>
    <t>Yesterday</t>
  </si>
  <si>
    <t>01/17/2020</t>
  </si>
  <si>
    <t>TREDRW-2017-09370</t>
  </si>
  <si>
    <t>TREDOG-2016-08461</t>
  </si>
  <si>
    <t>3983</t>
  </si>
  <si>
    <t>Plymouth</t>
  </si>
  <si>
    <t>TREDRW-2017-01438</t>
  </si>
  <si>
    <t>TREDOG-2016-08462</t>
  </si>
  <si>
    <t>Henry</t>
  </si>
  <si>
    <t>3A</t>
  </si>
  <si>
    <t>TREDOG-2016-08463</t>
  </si>
  <si>
    <t>06/19/2018</t>
  </si>
  <si>
    <t>TREDRW-2016-13549</t>
  </si>
  <si>
    <t>TREDOG-2016-08464</t>
  </si>
  <si>
    <t>Livingston</t>
  </si>
  <si>
    <t>TREDRW-2017-09459</t>
  </si>
  <si>
    <t>TREDOG-2016-08465</t>
  </si>
  <si>
    <t>1630</t>
  </si>
  <si>
    <t>Arkansas</t>
  </si>
  <si>
    <t>Husky X</t>
  </si>
  <si>
    <t>07/25/2017</t>
  </si>
  <si>
    <t>TREDRW-2017-08155</t>
  </si>
  <si>
    <t>TREDOG-2016-08467</t>
  </si>
  <si>
    <t>TREDRW-2017-09305</t>
  </si>
  <si>
    <t>TREDOG-2016-08468</t>
  </si>
  <si>
    <t>6753</t>
  </si>
  <si>
    <t>04/10/2019</t>
  </si>
  <si>
    <t>TREDOG-2016-08469</t>
  </si>
  <si>
    <t>03/24/2017</t>
  </si>
  <si>
    <t>TREDRW-2017-00066</t>
  </si>
  <si>
    <t>TREDOG-2016-08470</t>
  </si>
  <si>
    <t>3626</t>
  </si>
  <si>
    <t>TREDRW-2016-12920</t>
  </si>
  <si>
    <t>TREDOG-2016-08472</t>
  </si>
  <si>
    <t>TREDRW-2016-14075</t>
  </si>
  <si>
    <t>6080</t>
  </si>
  <si>
    <t>TREDOG-2016-08473</t>
  </si>
  <si>
    <t>Reston Heights</t>
  </si>
  <si>
    <t>12/10/2019</t>
  </si>
  <si>
    <t>TREDRW-2016-13332</t>
  </si>
  <si>
    <t>TREDOG-2016-08475</t>
  </si>
  <si>
    <t>1313</t>
  </si>
  <si>
    <t>03/25/2019</t>
  </si>
  <si>
    <t>TREDOG-2016-08476</t>
  </si>
  <si>
    <t>TREDRW-2016-13671</t>
  </si>
  <si>
    <t>TREDOG-2016-08477</t>
  </si>
  <si>
    <t>Southridge</t>
  </si>
  <si>
    <t>TREDRW-2016-13057</t>
  </si>
  <si>
    <t>TREDOG-2016-08478</t>
  </si>
  <si>
    <t>02/28/2020</t>
  </si>
  <si>
    <t>TREDRW-2017-05103</t>
  </si>
  <si>
    <t>TREDOG-2016-08480</t>
  </si>
  <si>
    <t>St Andrews</t>
  </si>
  <si>
    <t>TREDRW-2016-13840</t>
  </si>
  <si>
    <t>TREDOG-2016-08481</t>
  </si>
  <si>
    <t>6835</t>
  </si>
  <si>
    <t>TREDRW-2017-02343</t>
  </si>
  <si>
    <t>TREDOG-2016-08482</t>
  </si>
  <si>
    <t>515</t>
  </si>
  <si>
    <t>Few</t>
  </si>
  <si>
    <t>TREDRW-2016-14206</t>
  </si>
  <si>
    <t>Greenbriar</t>
  </si>
  <si>
    <t>TREDOG-2016-08483</t>
  </si>
  <si>
    <t>1142</t>
  </si>
  <si>
    <t>Red Tail</t>
  </si>
  <si>
    <t>12/09/2016</t>
  </si>
  <si>
    <t>TREDOG-2016-08484</t>
  </si>
  <si>
    <t>Ottawa</t>
  </si>
  <si>
    <t>TREDRW-2017-04192</t>
  </si>
  <si>
    <t>TREDOG-2016-08487</t>
  </si>
  <si>
    <t>2145</t>
  </si>
  <si>
    <t>Fox</t>
  </si>
  <si>
    <t>TREDOG-2016-08488</t>
  </si>
  <si>
    <t>2430</t>
  </si>
  <si>
    <t>TREDRW-2016-13892</t>
  </si>
  <si>
    <t>TREDOG-2016-08489</t>
  </si>
  <si>
    <t>TREDRW-2016-13893</t>
  </si>
  <si>
    <t>TREDOG-2016-08490</t>
  </si>
  <si>
    <t>Starr</t>
  </si>
  <si>
    <t>TREDRW-2017-06737</t>
  </si>
  <si>
    <t>TREDOG-2016-08491</t>
  </si>
  <si>
    <t>3933</t>
  </si>
  <si>
    <t>TREDRW-2017-01183</t>
  </si>
  <si>
    <t>TREDOG-2016-08495</t>
  </si>
  <si>
    <t>1204</t>
  </si>
  <si>
    <t>TREDOG-2016-08497</t>
  </si>
  <si>
    <t>TREDOG-2016-08498</t>
  </si>
  <si>
    <t>TREDRW-2017-05286</t>
  </si>
  <si>
    <t>TREDOG-2016-08500</t>
  </si>
  <si>
    <t>02/08/2017</t>
  </si>
  <si>
    <t>TREDOG-2016-08502</t>
  </si>
  <si>
    <t>Tucson</t>
  </si>
  <si>
    <t>TREDRW-2016-12344</t>
  </si>
  <si>
    <t>TREDOG-2016-08503</t>
  </si>
  <si>
    <t>TREDRW-2016-14312</t>
  </si>
  <si>
    <t>TREDOG-2016-08504</t>
  </si>
  <si>
    <t>TREDOG-2016-08505</t>
  </si>
  <si>
    <t>6202</t>
  </si>
  <si>
    <t>12/29/2019</t>
  </si>
  <si>
    <t>TREDRW-2017-05717</t>
  </si>
  <si>
    <t>TREDOG-2016-08506</t>
  </si>
  <si>
    <t>TREDRW-2017-05718</t>
  </si>
  <si>
    <t>TREDOG-2016-08509</t>
  </si>
  <si>
    <t>1126</t>
  </si>
  <si>
    <t>Saalsaa</t>
  </si>
  <si>
    <t>TREDRW-2016-12916</t>
  </si>
  <si>
    <t>TREDOG-2016-08511</t>
  </si>
  <si>
    <t>3434</t>
  </si>
  <si>
    <t>Hargrove</t>
  </si>
  <si>
    <t>TREDRW-2016-13207</t>
  </si>
  <si>
    <t>TREDOG-2016-08553</t>
  </si>
  <si>
    <t>01/25/2019</t>
  </si>
  <si>
    <t>TREDRW-2017-01636</t>
  </si>
  <si>
    <t>TREDOG-2016-08554</t>
  </si>
  <si>
    <t>TREDRW-2017-04071</t>
  </si>
  <si>
    <t>TREDOG-2016-08557</t>
  </si>
  <si>
    <t>5325</t>
  </si>
  <si>
    <t>Kingsbridge</t>
  </si>
  <si>
    <t>TREDRW-2017-03232</t>
  </si>
  <si>
    <t>TREDOG-2016-08561</t>
  </si>
  <si>
    <t>2002</t>
  </si>
  <si>
    <t>RAT/FOX TERRIER MIX</t>
  </si>
  <si>
    <t>10/30/2017</t>
  </si>
  <si>
    <t>TREDOG-2016-08565</t>
  </si>
  <si>
    <t>5805</t>
  </si>
  <si>
    <t>Balsam</t>
  </si>
  <si>
    <t>TREDOG-2016-08571</t>
  </si>
  <si>
    <t>524</t>
  </si>
  <si>
    <t>TREDRW-2017-08607</t>
  </si>
  <si>
    <t>TREDOG-2016-08572</t>
  </si>
  <si>
    <t>1914</t>
  </si>
  <si>
    <t>LABRADOR/HUSKY MIX</t>
  </si>
  <si>
    <t>05/15/2018</t>
  </si>
  <si>
    <t>TREDRW-2017-00516</t>
  </si>
  <si>
    <t>TREDOG-2016-08573</t>
  </si>
  <si>
    <t>12/31/2018</t>
  </si>
  <si>
    <t>TREDRW-2017-02125</t>
  </si>
  <si>
    <t>TREDOG-2016-08574</t>
  </si>
  <si>
    <t>6915</t>
  </si>
  <si>
    <t>TREDRW-2017-05215</t>
  </si>
  <si>
    <t>TREDOG-2016-08575</t>
  </si>
  <si>
    <t>TREDRW-2017-07413</t>
  </si>
  <si>
    <t>TREDOG-2016-08580</t>
  </si>
  <si>
    <t>TREDRW-2017-07047</t>
  </si>
  <si>
    <t>TREDOG-2016-08585</t>
  </si>
  <si>
    <t>AUSSIEDOODLE</t>
  </si>
  <si>
    <t>TREDRW-2017-08658</t>
  </si>
  <si>
    <t>TREDOG-2016-08590</t>
  </si>
  <si>
    <t>7606</t>
  </si>
  <si>
    <t>Westward</t>
  </si>
  <si>
    <t>G</t>
  </si>
  <si>
    <t>TREDOG-2016-08591</t>
  </si>
  <si>
    <t>4361</t>
  </si>
  <si>
    <t>TREDRW-2017-07980</t>
  </si>
  <si>
    <t>TREDOG-2016-08597</t>
  </si>
  <si>
    <t>BEAGLE/SHEPHERD MIX</t>
  </si>
  <si>
    <t>TREDOG-2016-08599</t>
  </si>
  <si>
    <t>03/29/2017</t>
  </si>
  <si>
    <t>TREDRW-2017-01904</t>
  </si>
  <si>
    <t>TREDOG-2016-08600</t>
  </si>
  <si>
    <t>2105</t>
  </si>
  <si>
    <t>TREDRW-2016-13101</t>
  </si>
  <si>
    <t>TREDOG-2016-08601</t>
  </si>
  <si>
    <t>TREDRW-2016-13100</t>
  </si>
  <si>
    <t>TREDOG-2016-08608</t>
  </si>
  <si>
    <t>YORKIE/SHIH TZU MIX</t>
  </si>
  <si>
    <t>TREDOG-2016-08616</t>
  </si>
  <si>
    <t>3017</t>
  </si>
  <si>
    <t>TREDRW-2017-02246</t>
  </si>
  <si>
    <t>TREDOG-2016-08617</t>
  </si>
  <si>
    <t>2439</t>
  </si>
  <si>
    <t>Trevor</t>
  </si>
  <si>
    <t>09/04/2017</t>
  </si>
  <si>
    <t>TREDRW-2017-05915</t>
  </si>
  <si>
    <t>TREDOG-2016-08618</t>
  </si>
  <si>
    <t>2048</t>
  </si>
  <si>
    <t>TREDOG-2016-08620</t>
  </si>
  <si>
    <t>826</t>
  </si>
  <si>
    <t>Minakwa</t>
  </si>
  <si>
    <t>BOSTON TERRIER MIX</t>
  </si>
  <si>
    <t>TREDRW-2017-04059</t>
  </si>
  <si>
    <t>TREDOG-2016-08622</t>
  </si>
  <si>
    <t>Glendale</t>
  </si>
  <si>
    <t>PITTBULL MIX</t>
  </si>
  <si>
    <t>TREDRW-2017-08406</t>
  </si>
  <si>
    <t>TREDOG-2016-08628</t>
  </si>
  <si>
    <t>Shelley</t>
  </si>
  <si>
    <t>TREDOG-2016-08634</t>
  </si>
  <si>
    <t>Troy</t>
  </si>
  <si>
    <t>07/31/2016</t>
  </si>
  <si>
    <t>TREDOG-2016-08637</t>
  </si>
  <si>
    <t>Stacy</t>
  </si>
  <si>
    <t>TREDRW-2017-01505</t>
  </si>
  <si>
    <t>TREDOG-2016-08643</t>
  </si>
  <si>
    <t>08/03/2017</t>
  </si>
  <si>
    <t>TREDRW-2017-05545</t>
  </si>
  <si>
    <t>TREDOG-2016-08644</t>
  </si>
  <si>
    <t>Delladonna</t>
  </si>
  <si>
    <t>02/02/2020</t>
  </si>
  <si>
    <t>TREDRW-2017-08969</t>
  </si>
  <si>
    <t>TREDOG-2016-08645</t>
  </si>
  <si>
    <t>La Sierra</t>
  </si>
  <si>
    <t>LHASA APSO</t>
  </si>
  <si>
    <t>TREDRW-2017-04917</t>
  </si>
  <si>
    <t>TREDOG-2016-08646</t>
  </si>
  <si>
    <t>443</t>
  </si>
  <si>
    <t>TREDRW-2017-06108</t>
  </si>
  <si>
    <t>TREDOG-2016-08648</t>
  </si>
  <si>
    <t>7488</t>
  </si>
  <si>
    <t>ENGLISH SPRINGER MIX</t>
  </si>
  <si>
    <t>TREDOG-2016-08651</t>
  </si>
  <si>
    <t>1105</t>
  </si>
  <si>
    <t>SPANIEL MIX</t>
  </si>
  <si>
    <t>TREDRW-2017-09179</t>
  </si>
  <si>
    <t>TREDOG-2016-08678</t>
  </si>
  <si>
    <t>3401</t>
  </si>
  <si>
    <t>TREDRW-2017-02577</t>
  </si>
  <si>
    <t>TREDOG-2016-08679</t>
  </si>
  <si>
    <t>2715</t>
  </si>
  <si>
    <t>AUSTRALIAN LABRADOODLE</t>
  </si>
  <si>
    <t>TREDRW-2017-05336</t>
  </si>
  <si>
    <t>TREDOG-2016-08680</t>
  </si>
  <si>
    <t>Monroe</t>
  </si>
  <si>
    <t>TREDRW-2017-02867</t>
  </si>
  <si>
    <t>TREDOG-2016-08681</t>
  </si>
  <si>
    <t>1334</t>
  </si>
  <si>
    <t>TREDOG-2016-08683</t>
  </si>
  <si>
    <t>Eastridge</t>
  </si>
  <si>
    <t>03/19/2020</t>
  </si>
  <si>
    <t>TREDRW-2017-07591</t>
  </si>
  <si>
    <t>TREDOG-2016-08685</t>
  </si>
  <si>
    <t>Dahle</t>
  </si>
  <si>
    <t>SHIH TZU/TERRIER MIX</t>
  </si>
  <si>
    <t>08/29/2017</t>
  </si>
  <si>
    <t>TREDOG-2016-08686</t>
  </si>
  <si>
    <t>Loretta</t>
  </si>
  <si>
    <t>AUSTRALIAN SHEPHERD/BORDER COLLIE MIX</t>
  </si>
  <si>
    <t>02/15/2020</t>
  </si>
  <si>
    <t>TREDRW-2017-08597</t>
  </si>
  <si>
    <t>TREDOG-2016-08687</t>
  </si>
  <si>
    <t>5159</t>
  </si>
  <si>
    <t>Brandenburg</t>
  </si>
  <si>
    <t>TREDOG-2016-08702</t>
  </si>
  <si>
    <t>Winn</t>
  </si>
  <si>
    <t>TREDRW-2017-01199</t>
  </si>
  <si>
    <t>TREDOG-2016-08703</t>
  </si>
  <si>
    <t>TREDOG-2016-08720</t>
  </si>
  <si>
    <t>Lynnhaven</t>
  </si>
  <si>
    <t>TREDOG-2016-08725</t>
  </si>
  <si>
    <t>546</t>
  </si>
  <si>
    <t>09/28/2016</t>
  </si>
  <si>
    <t>TREDOG-2016-08732</t>
  </si>
  <si>
    <t>06/16/2019</t>
  </si>
  <si>
    <t>TREDRW-2017-07183</t>
  </si>
  <si>
    <t>TREDOG-2016-08733</t>
  </si>
  <si>
    <t>YORKIEPOO</t>
  </si>
  <si>
    <t>TREDOG-2016-08734</t>
  </si>
  <si>
    <t>11/26/2016</t>
  </si>
  <si>
    <t>TREDOG-2016-08736</t>
  </si>
  <si>
    <t>1036</t>
  </si>
  <si>
    <t>TREDRW-2017-07411</t>
  </si>
  <si>
    <t>TREDOG-2016-08742</t>
  </si>
  <si>
    <t>Upham</t>
  </si>
  <si>
    <t>TREDRW-2017-10202</t>
  </si>
  <si>
    <t>TREDOG-2016-08743</t>
  </si>
  <si>
    <t>TREDRW-2017-10203</t>
  </si>
  <si>
    <t>TREDOG-2016-08744</t>
  </si>
  <si>
    <t>07/16/2018</t>
  </si>
  <si>
    <t>TREDRW-2017-10204</t>
  </si>
  <si>
    <t>TREDOG-2016-08745</t>
  </si>
  <si>
    <t>Tempe</t>
  </si>
  <si>
    <t>MINIATURE PINSCHER/GERMAN SHEPHERD MIX</t>
  </si>
  <si>
    <t>TREDRW-2017-05596</t>
  </si>
  <si>
    <t>TREDOG-2016-08749</t>
  </si>
  <si>
    <t>629</t>
  </si>
  <si>
    <t>TREDOG-2016-08763</t>
  </si>
  <si>
    <t>3038</t>
  </si>
  <si>
    <t>TREDOG-2016-08765</t>
  </si>
  <si>
    <t>TREDOG-2016-08766</t>
  </si>
  <si>
    <t>BICHON/POODLE MIX</t>
  </si>
  <si>
    <t>10/21/2016</t>
  </si>
  <si>
    <t>TREDOG-2016-08768</t>
  </si>
  <si>
    <t>Oriole</t>
  </si>
  <si>
    <t>MASTIFF MIX</t>
  </si>
  <si>
    <t>10/13/2016</t>
  </si>
  <si>
    <t>TREDOG-2016-08769</t>
  </si>
  <si>
    <t>7009</t>
  </si>
  <si>
    <t>Sawmill</t>
  </si>
  <si>
    <t>TREDRW-2017-10388</t>
  </si>
  <si>
    <t>TREDOG-2016-08771</t>
  </si>
  <si>
    <t>4314</t>
  </si>
  <si>
    <t>Remington</t>
  </si>
  <si>
    <t>TREDRW-2017-00631</t>
  </si>
  <si>
    <t>TREDOG-2016-08772</t>
  </si>
  <si>
    <t>CHOW CHOW MIX</t>
  </si>
  <si>
    <t>TREDOG-2016-08773</t>
  </si>
  <si>
    <t>TREDRW-2017-00630</t>
  </si>
  <si>
    <t>TREDOG-2016-08774</t>
  </si>
  <si>
    <t>Baird</t>
  </si>
  <si>
    <t>TREDOG-2016-08775</t>
  </si>
  <si>
    <t>03/16/2017</t>
  </si>
  <si>
    <t>TREDOG-2016-08776</t>
  </si>
  <si>
    <t>04/12/2017</t>
  </si>
  <si>
    <t>TREDOG-2016-08777</t>
  </si>
  <si>
    <t>TREDOG-2016-08778</t>
  </si>
  <si>
    <t>04/11/2017</t>
  </si>
  <si>
    <t>TREDOG-2016-08788</t>
  </si>
  <si>
    <t>442</t>
  </si>
  <si>
    <t>Holly</t>
  </si>
  <si>
    <t>TREDRW-2016-12473</t>
  </si>
  <si>
    <t>TREDOG-2016-08796</t>
  </si>
  <si>
    <t>Meyer</t>
  </si>
  <si>
    <t>SHIH TZU/POODLE MIX</t>
  </si>
  <si>
    <t>TREDRW-2017-07933</t>
  </si>
  <si>
    <t>TREDOG-2016-08803</t>
  </si>
  <si>
    <t>POODLE/HAVANESE MIX</t>
  </si>
  <si>
    <t>07/23/2018</t>
  </si>
  <si>
    <t>TREDRW-2017-00690</t>
  </si>
  <si>
    <t>TREDOG-2016-08804</t>
  </si>
  <si>
    <t>TERRIER/SCHNAUZER MIX</t>
  </si>
  <si>
    <t>TREDRW-2017-00689</t>
  </si>
  <si>
    <t>TREDOG-2016-08811</t>
  </si>
  <si>
    <t>TREDOG-2016-08825</t>
  </si>
  <si>
    <t>1700</t>
  </si>
  <si>
    <t>MINIATURE POODLE MIX</t>
  </si>
  <si>
    <t>TREDRW-2017-09225</t>
  </si>
  <si>
    <t>TREDOG-2016-08833</t>
  </si>
  <si>
    <t>Foxwood</t>
  </si>
  <si>
    <t>TREDRW-2017-04357</t>
  </si>
  <si>
    <t>TREDOG-2016-08838</t>
  </si>
  <si>
    <t>04/10/2020</t>
  </si>
  <si>
    <t>TREDRW-2017-08502</t>
  </si>
  <si>
    <t>TREDOG-2016-08839</t>
  </si>
  <si>
    <t>3010</t>
  </si>
  <si>
    <t>TREDOG-2016-08840</t>
  </si>
  <si>
    <t>634</t>
  </si>
  <si>
    <t>TREDRW-2016-13849</t>
  </si>
  <si>
    <t>TREDOG-2016-08843</t>
  </si>
  <si>
    <t>4810</t>
  </si>
  <si>
    <t>BULLDOG MIX</t>
  </si>
  <si>
    <t>TREDOG-2016-08844</t>
  </si>
  <si>
    <t>928</t>
  </si>
  <si>
    <t>Darien</t>
  </si>
  <si>
    <t>TREDOG-2016-08856</t>
  </si>
  <si>
    <t>TREDRW-2017-06105</t>
  </si>
  <si>
    <t>TREDOG-2016-08857</t>
  </si>
  <si>
    <t>Blair</t>
  </si>
  <si>
    <t>12/07/2019</t>
  </si>
  <si>
    <t>TREDRW-2017-04198</t>
  </si>
  <si>
    <t>TREDOG-2016-08866</t>
  </si>
  <si>
    <t>TREDRW-2017-05301</t>
  </si>
  <si>
    <t>TREDOG-2016-08881</t>
  </si>
  <si>
    <t>TREDRW-2017-02548</t>
  </si>
  <si>
    <t>TREDOG-2016-08896</t>
  </si>
  <si>
    <t>HAMPSHIRE</t>
  </si>
  <si>
    <t>TREDOG-2016-08897</t>
  </si>
  <si>
    <t>1330</t>
  </si>
  <si>
    <t>RAT TERRIER/CHIHUAHUA MIX</t>
  </si>
  <si>
    <t>TREDRW-2017-06448</t>
  </si>
  <si>
    <t>TREDOG-2016-08898</t>
  </si>
  <si>
    <t>TERRIER/POMERANIAN MIX</t>
  </si>
  <si>
    <t>04/12/2020</t>
  </si>
  <si>
    <t>TREDRW-2017-09591</t>
  </si>
  <si>
    <t>TREDOG-2016-08899</t>
  </si>
  <si>
    <t>4802</t>
  </si>
  <si>
    <t>TREDRW-2017-07007</t>
  </si>
  <si>
    <t>TREDOG-2016-08906</t>
  </si>
  <si>
    <t>Heather Crest</t>
  </si>
  <si>
    <t>TREDRW-2016-12218</t>
  </si>
  <si>
    <t>TREDOG-2016-08910</t>
  </si>
  <si>
    <t>TREDRW-2016-12311</t>
  </si>
  <si>
    <t>TREDOG-2016-08921</t>
  </si>
  <si>
    <t>3905</t>
  </si>
  <si>
    <t>TREDRW-2017-02018</t>
  </si>
  <si>
    <t>TREDOG-2016-08929</t>
  </si>
  <si>
    <t>American Ash</t>
  </si>
  <si>
    <t>TREDOG-2016-08930</t>
  </si>
  <si>
    <t>TREDRW-2017-00737</t>
  </si>
  <si>
    <t>TREDOG-2016-08931</t>
  </si>
  <si>
    <t>TREDRW-2017-00738</t>
  </si>
  <si>
    <t>TREDOG-2016-08933</t>
  </si>
  <si>
    <t>04/15/2019</t>
  </si>
  <si>
    <t>TREDOG-2016-08934</t>
  </si>
  <si>
    <t>Lab mix</t>
  </si>
  <si>
    <t>TREDOG-2016-08935</t>
  </si>
  <si>
    <t>2153</t>
  </si>
  <si>
    <t>TREDOG-2016-08936</t>
  </si>
  <si>
    <t>4721</t>
  </si>
  <si>
    <t>TREDRW-2016-13270</t>
  </si>
  <si>
    <t>TREDOG-2016-08937</t>
  </si>
  <si>
    <t>Dachshund/Boston Terrier mix</t>
  </si>
  <si>
    <t>TREDOG-2016-08938</t>
  </si>
  <si>
    <t>TREDRW-2017-01077</t>
  </si>
  <si>
    <t>TREDOG-2016-08939</t>
  </si>
  <si>
    <t>12/11/2017</t>
  </si>
  <si>
    <t>TREDRW-2017-05292</t>
  </si>
  <si>
    <t>TREDOG-2016-08940</t>
  </si>
  <si>
    <t>707</t>
  </si>
  <si>
    <t>Hill</t>
  </si>
  <si>
    <t>TREDRW-2017-10292</t>
  </si>
  <si>
    <t>TREDOG-2016-08941</t>
  </si>
  <si>
    <t>1661</t>
  </si>
  <si>
    <t>Coonhound Mixed</t>
  </si>
  <si>
    <t>09/15/2016</t>
  </si>
  <si>
    <t>TREDOG-2016-08942</t>
  </si>
  <si>
    <t>1134</t>
  </si>
  <si>
    <t>Waban Hill</t>
  </si>
  <si>
    <t>Polish Lowland Sheepdog</t>
  </si>
  <si>
    <t>TREDRW-2017-07974</t>
  </si>
  <si>
    <t>TREDOG-2016-08944</t>
  </si>
  <si>
    <t>TREDRW-2017-07975</t>
  </si>
  <si>
    <t>TREDOG-2016-08945</t>
  </si>
  <si>
    <t>516</t>
  </si>
  <si>
    <t>ingersoll</t>
  </si>
  <si>
    <t>07/31/2018</t>
  </si>
  <si>
    <t>TREDOG-2016-08954</t>
  </si>
  <si>
    <t>441</t>
  </si>
  <si>
    <t>TREDOG-2016-08955</t>
  </si>
  <si>
    <t>08/02/2016</t>
  </si>
  <si>
    <t>TREDOG-2016-08960</t>
  </si>
  <si>
    <t>2545</t>
  </si>
  <si>
    <t>08/28/2016</t>
  </si>
  <si>
    <t>TREDOG-2016-08961</t>
  </si>
  <si>
    <t>Kiowa</t>
  </si>
  <si>
    <t>10/27/2019</t>
  </si>
  <si>
    <t>TREDRW-2017-07674</t>
  </si>
  <si>
    <t>TREDOG-2016-08962</t>
  </si>
  <si>
    <t>233</t>
  </si>
  <si>
    <t>TREDOG-2016-08963</t>
  </si>
  <si>
    <t>3212</t>
  </si>
  <si>
    <t>BLUFF</t>
  </si>
  <si>
    <t>BELGIAN TERVUREN</t>
  </si>
  <si>
    <t>09/13/2017</t>
  </si>
  <si>
    <t>TREDRW-2017-08039</t>
  </si>
  <si>
    <t>TREDOG-2016-08966</t>
  </si>
  <si>
    <t>4212</t>
  </si>
  <si>
    <t>ALASKAN MALAMUTE</t>
  </si>
  <si>
    <t>TREDRW-2016-14306</t>
  </si>
  <si>
    <t>TREDOG-2016-08967</t>
  </si>
  <si>
    <t>2928</t>
  </si>
  <si>
    <t>Irish Setter/Shar Pei</t>
  </si>
  <si>
    <t>TREDRW-2017-00472</t>
  </si>
  <si>
    <t>TREDOG-2016-08968</t>
  </si>
  <si>
    <t>1712</t>
  </si>
  <si>
    <t>Shih-poo</t>
  </si>
  <si>
    <t>TREDRW-2016-12196</t>
  </si>
  <si>
    <t>TREDOG-2016-08969</t>
  </si>
  <si>
    <t>6618</t>
  </si>
  <si>
    <t>04/18/2017</t>
  </si>
  <si>
    <t>TREDRW-2016-12203</t>
  </si>
  <si>
    <t>TREDOG-2016-08971</t>
  </si>
  <si>
    <t>TREDOG-2016-08973</t>
  </si>
  <si>
    <t>03/24/2018</t>
  </si>
  <si>
    <t>TREDOG-2016-08974</t>
  </si>
  <si>
    <t>TREDOG-2016-08976</t>
  </si>
  <si>
    <t>TREDOG-2016-08977</t>
  </si>
  <si>
    <t>Lansing</t>
  </si>
  <si>
    <t>TREDOG-2016-08978</t>
  </si>
  <si>
    <t>705</t>
  </si>
  <si>
    <t>Cricket</t>
  </si>
  <si>
    <t>TREDOG-2016-08980</t>
  </si>
  <si>
    <t>2234</t>
  </si>
  <si>
    <t>West Lawn</t>
  </si>
  <si>
    <t>TREDOG-2016-08981</t>
  </si>
  <si>
    <t>TREDOG-2016-08983</t>
  </si>
  <si>
    <t>2406</t>
  </si>
  <si>
    <t>Ravenswood</t>
  </si>
  <si>
    <t>TREDRW-2016-12265</t>
  </si>
  <si>
    <t>TREDOG-2016-08985</t>
  </si>
  <si>
    <t>04/16/2019</t>
  </si>
  <si>
    <t>TREDRW-2017-00828</t>
  </si>
  <si>
    <t>TREDOG-2016-08986</t>
  </si>
  <si>
    <t>Davidson</t>
  </si>
  <si>
    <t>TREDRW-2017-10084</t>
  </si>
  <si>
    <t>TREDOG-2016-08987</t>
  </si>
  <si>
    <t>Manitowoc</t>
  </si>
  <si>
    <t>TREDOG-2016-08989</t>
  </si>
  <si>
    <t>TREDRW-2017-00810</t>
  </si>
  <si>
    <t>TREDOG-2016-08990</t>
  </si>
  <si>
    <t>2455</t>
  </si>
  <si>
    <t>01/08/2018</t>
  </si>
  <si>
    <t>TREDRW-2016-13232</t>
  </si>
  <si>
    <t>TREDOG-2016-08991</t>
  </si>
  <si>
    <t>TREDRW-2016-13231</t>
  </si>
  <si>
    <t>TREDOG-2016-08992</t>
  </si>
  <si>
    <t>1304</t>
  </si>
  <si>
    <t>06/27/2017</t>
  </si>
  <si>
    <t>TREDOG-2016-08994</t>
  </si>
  <si>
    <t>Sunfield</t>
  </si>
  <si>
    <t>IRISH WOLFHOUND</t>
  </si>
  <si>
    <t>TREDRW-2016-12870</t>
  </si>
  <si>
    <t>TREDOG-2016-08996</t>
  </si>
  <si>
    <t>TREDRW-2017-09559</t>
  </si>
  <si>
    <t>TREDOG-2016-08999</t>
  </si>
  <si>
    <t>03/13/2020</t>
  </si>
  <si>
    <t>TREDRW-2017-07658</t>
  </si>
  <si>
    <t>TREDOG-2016-09000</t>
  </si>
  <si>
    <t>TREDRW-2017-00764</t>
  </si>
  <si>
    <t>TREDOG-2016-09003</t>
  </si>
  <si>
    <t>Breese</t>
  </si>
  <si>
    <t>05/27/2017</t>
  </si>
  <si>
    <t>TREDOG-2016-09027</t>
  </si>
  <si>
    <t>Trafalger</t>
  </si>
  <si>
    <t>TREDRW-2017-07231</t>
  </si>
  <si>
    <t>TREDOG-2016-09028</t>
  </si>
  <si>
    <t>1317</t>
  </si>
  <si>
    <t>Hickory</t>
  </si>
  <si>
    <t>SWEDISH VALLHUND</t>
  </si>
  <si>
    <t>TREDRW-2017-09276</t>
  </si>
  <si>
    <t>TREDOG-2016-09044</t>
  </si>
  <si>
    <t>TREDRW-2017-05250</t>
  </si>
  <si>
    <t>TREDOG-2016-09120</t>
  </si>
  <si>
    <t>4233</t>
  </si>
  <si>
    <t>Portland</t>
  </si>
  <si>
    <t>TREDOG-2016-09123</t>
  </si>
  <si>
    <t>McCormick</t>
  </si>
  <si>
    <t>TREDOG-2016-09124</t>
  </si>
  <si>
    <t>2510</t>
  </si>
  <si>
    <t>05/24/2019</t>
  </si>
  <si>
    <t>TREDRW-2017-07611</t>
  </si>
  <si>
    <t>TREDOG-2016-09125</t>
  </si>
  <si>
    <t>4709</t>
  </si>
  <si>
    <t>TREDOG-2016-09132</t>
  </si>
  <si>
    <t>Hilldale</t>
  </si>
  <si>
    <t>TREDRW-2017-01831</t>
  </si>
  <si>
    <t>TREDOG-2016-09133</t>
  </si>
  <si>
    <t>Dachshund Mix</t>
  </si>
  <si>
    <t>TREDOG-2016-09135</t>
  </si>
  <si>
    <t>2906</t>
  </si>
  <si>
    <t>Cattle dog/Boxer mix</t>
  </si>
  <si>
    <t>TREDRW-2016-13006</t>
  </si>
  <si>
    <t>TREDOG-2016-09137</t>
  </si>
  <si>
    <t>Naheda</t>
  </si>
  <si>
    <t>04/06/2020</t>
  </si>
  <si>
    <t>TREDRW-2017-08442</t>
  </si>
  <si>
    <t>TREDOG-2016-09138</t>
  </si>
  <si>
    <t>TREDOG-2016-09139</t>
  </si>
  <si>
    <t>TREDOG-2016-09140</t>
  </si>
  <si>
    <t>6921</t>
  </si>
  <si>
    <t>TREDOG-2016-09141</t>
  </si>
  <si>
    <t>637</t>
  </si>
  <si>
    <t>BLACKHAWK</t>
  </si>
  <si>
    <t>TREDOG-2016-09144</t>
  </si>
  <si>
    <t>854</t>
  </si>
  <si>
    <t>11/22/2016</t>
  </si>
  <si>
    <t>TREDOG-2016-09146</t>
  </si>
  <si>
    <t>1164</t>
  </si>
  <si>
    <t>Emerald</t>
  </si>
  <si>
    <t>TREDRW-2017-01914</t>
  </si>
  <si>
    <t>TREDOG-2016-09184</t>
  </si>
  <si>
    <t>Goodland</t>
  </si>
  <si>
    <t>TREDRW-2017-08621</t>
  </si>
  <si>
    <t>TREDOG-2016-09188</t>
  </si>
  <si>
    <t>4529</t>
  </si>
  <si>
    <t>06/25/2017</t>
  </si>
  <si>
    <t>TREDOG-2016-09189</t>
  </si>
  <si>
    <t>First</t>
  </si>
  <si>
    <t>TREDOG-2016-09202</t>
  </si>
  <si>
    <t>416</t>
  </si>
  <si>
    <t>FAIR OAKS</t>
  </si>
  <si>
    <t>TOWN OF BLOOMING GROVE</t>
  </si>
  <si>
    <t>TREDRW-2017-10273</t>
  </si>
  <si>
    <t>TREDOG-2016-09204</t>
  </si>
  <si>
    <t>Hampshire</t>
  </si>
  <si>
    <t>TREDRW-2017-05487</t>
  </si>
  <si>
    <t>TREDOG-2016-09205</t>
  </si>
  <si>
    <t>DOGUE DE BORDEAUX MIX</t>
  </si>
  <si>
    <t>10/23/2018</t>
  </si>
  <si>
    <t>TREDRW-2017-05488</t>
  </si>
  <si>
    <t>TREDOG-2016-09206</t>
  </si>
  <si>
    <t>DOGUE DE BORDEAUX</t>
  </si>
  <si>
    <t>TREDOG-2016-09207</t>
  </si>
  <si>
    <t>KENTUCKY MUD DOG</t>
  </si>
  <si>
    <t>TREDRW-2017-05486</t>
  </si>
  <si>
    <t>TREDOG-2016-09210</t>
  </si>
  <si>
    <t>7201</t>
  </si>
  <si>
    <t>SHELTIE MIX</t>
  </si>
  <si>
    <t>TREDRW-2017-05672</t>
  </si>
  <si>
    <t>TREDOG-2016-09212</t>
  </si>
  <si>
    <t>3514</t>
  </si>
  <si>
    <t>TREDOG-2016-09221</t>
  </si>
  <si>
    <t>08/18/2016</t>
  </si>
  <si>
    <t>TREDOG-2016-09286</t>
  </si>
  <si>
    <t>426</t>
  </si>
  <si>
    <t>RETRIEVER MIX</t>
  </si>
  <si>
    <t>03/15/2017</t>
  </si>
  <si>
    <t>TREDRW-2017-05270</t>
  </si>
  <si>
    <t>TREDOG-2016-09297</t>
  </si>
  <si>
    <t>2226</t>
  </si>
  <si>
    <t>TREDOG-2016-09317</t>
  </si>
  <si>
    <t>46</t>
  </si>
  <si>
    <t>Waubesa</t>
  </si>
  <si>
    <t>12/11/2016</t>
  </si>
  <si>
    <t>TREDOG-2016-09332</t>
  </si>
  <si>
    <t>1314</t>
  </si>
  <si>
    <t>Woodvale</t>
  </si>
  <si>
    <t>07/14/2019</t>
  </si>
  <si>
    <t>TREDRW-2017-04829</t>
  </si>
  <si>
    <t>TREDOG-2016-09341</t>
  </si>
  <si>
    <t>2042</t>
  </si>
  <si>
    <t>TREDOG-2016-09364</t>
  </si>
  <si>
    <t>TREDRW-2017-02986</t>
  </si>
  <si>
    <t>TREDOG-2016-09365</t>
  </si>
  <si>
    <t>2666</t>
  </si>
  <si>
    <t>05/28/2017</t>
  </si>
  <si>
    <t>TREDRW-2017-07393</t>
  </si>
  <si>
    <t>TREDOG-2016-09367</t>
  </si>
  <si>
    <t>Orion</t>
  </si>
  <si>
    <t>TREDRW-2017-00519</t>
  </si>
  <si>
    <t>TREDOG-2016-09368</t>
  </si>
  <si>
    <t>3501</t>
  </si>
  <si>
    <t>Pierstorff</t>
  </si>
  <si>
    <t>ESKIMO</t>
  </si>
  <si>
    <t>TREDOG-2016-09369</t>
  </si>
  <si>
    <t>TREDOG-2016-09370</t>
  </si>
  <si>
    <t>TREDOG-2016-09372</t>
  </si>
  <si>
    <t>2745</t>
  </si>
  <si>
    <t>TREDRW-2016-12408</t>
  </si>
  <si>
    <t>TREDOG-2016-09375</t>
  </si>
  <si>
    <t>WASHINGTON</t>
  </si>
  <si>
    <t>730</t>
  </si>
  <si>
    <t>TREDRW-2016-13970</t>
  </si>
  <si>
    <t>TREDOG-2016-09376</t>
  </si>
  <si>
    <t>252</t>
  </si>
  <si>
    <t>11/09/2016</t>
  </si>
  <si>
    <t>TREDOG-2016-09377</t>
  </si>
  <si>
    <t>TREDRW-2016-12280</t>
  </si>
  <si>
    <t>TREDOG-2016-09378</t>
  </si>
  <si>
    <t>7701</t>
  </si>
  <si>
    <t>Carrington</t>
  </si>
  <si>
    <t>TREDOG-2016-09379</t>
  </si>
  <si>
    <t>TREDRW-2017-02574</t>
  </si>
  <si>
    <t>TREDOG-2016-09380</t>
  </si>
  <si>
    <t>7354</t>
  </si>
  <si>
    <t>Chow Chow/Lab Mix</t>
  </si>
  <si>
    <t>TREDRW-2017-02385</t>
  </si>
  <si>
    <t>TREDOG-2016-09381</t>
  </si>
  <si>
    <t>TREDRW-2017-00827</t>
  </si>
  <si>
    <t>TREDOG-2016-09382</t>
  </si>
  <si>
    <t>4013</t>
  </si>
  <si>
    <t>Ambleside</t>
  </si>
  <si>
    <t>TREDOG-2016-09385</t>
  </si>
  <si>
    <t>Gettle</t>
  </si>
  <si>
    <t>Beagle/Brittany Spaniel mix</t>
  </si>
  <si>
    <t>TREDRW-2017-10763</t>
  </si>
  <si>
    <t>TREDOG-2016-09386</t>
  </si>
  <si>
    <t>9565</t>
  </si>
  <si>
    <t>01/06/2018</t>
  </si>
  <si>
    <t>TREDOG-2016-09387</t>
  </si>
  <si>
    <t>5025</t>
  </si>
  <si>
    <t>Spaanem</t>
  </si>
  <si>
    <t>TREDRW-2017-00978</t>
  </si>
  <si>
    <t>6433</t>
  </si>
  <si>
    <t>TREDOG-2016-09388</t>
  </si>
  <si>
    <t>Yellowstone</t>
  </si>
  <si>
    <t>LAB MIX</t>
  </si>
  <si>
    <t>TREDOG-2016-09393</t>
  </si>
  <si>
    <t>2005</t>
  </si>
  <si>
    <t>TREDOG-2016-09397</t>
  </si>
  <si>
    <t>TREDRW-2017-08154</t>
  </si>
  <si>
    <t>TREDOG-2016-09398</t>
  </si>
  <si>
    <t>11/24/2016</t>
  </si>
  <si>
    <t>TREDOG-2016-09399</t>
  </si>
  <si>
    <t>Moland</t>
  </si>
  <si>
    <t>TREDRW-2017-01102</t>
  </si>
  <si>
    <t>538</t>
  </si>
  <si>
    <t>TREDOG-2016-09400</t>
  </si>
  <si>
    <t>2337</t>
  </si>
  <si>
    <t>Quartz</t>
  </si>
  <si>
    <t>07/29/2018</t>
  </si>
  <si>
    <t>TREDRW-2016-12328</t>
  </si>
  <si>
    <t>TREDOG-2016-09401</t>
  </si>
  <si>
    <t>2944</t>
  </si>
  <si>
    <t>McKinley</t>
  </si>
  <si>
    <t>Mini Irish Doodle</t>
  </si>
  <si>
    <t>TREDRW-2017-02686</t>
  </si>
  <si>
    <t>TREDOG-2016-09402</t>
  </si>
  <si>
    <t>04/21/2017</t>
  </si>
  <si>
    <t>TREDRW-2017-00584</t>
  </si>
  <si>
    <t>TREDOG-2016-09403</t>
  </si>
  <si>
    <t>4301</t>
  </si>
  <si>
    <t>Hegg</t>
  </si>
  <si>
    <t>04/25/2019</t>
  </si>
  <si>
    <t>TREDRW-2017-08589</t>
  </si>
  <si>
    <t>TREDOG-2016-09405</t>
  </si>
  <si>
    <t>569</t>
  </si>
  <si>
    <t>01/17/2018</t>
  </si>
  <si>
    <t>TREDRW-2016-13746</t>
  </si>
  <si>
    <t>TREDOG-2016-09406</t>
  </si>
  <si>
    <t>4678</t>
  </si>
  <si>
    <t>Hayes</t>
  </si>
  <si>
    <t>TREDOG-2016-09407</t>
  </si>
  <si>
    <t>824</t>
  </si>
  <si>
    <t>TREDRW-2016-13763</t>
  </si>
  <si>
    <t>TREDOG-2016-09411</t>
  </si>
  <si>
    <t>TREDRW-2017-05272</t>
  </si>
  <si>
    <t>TREDOG-2016-09412</t>
  </si>
  <si>
    <t>5105</t>
  </si>
  <si>
    <t>Oak Valley</t>
  </si>
  <si>
    <t>04/26/2017</t>
  </si>
  <si>
    <t>TREDRW-2016-12249</t>
  </si>
  <si>
    <t>TREDOG-2016-09413</t>
  </si>
  <si>
    <t>TREDOG-2016-09416</t>
  </si>
  <si>
    <t>06/05/2018</t>
  </si>
  <si>
    <t>TREDRW-2017-05920</t>
  </si>
  <si>
    <t>TREDOG-2016-09417</t>
  </si>
  <si>
    <t>3458</t>
  </si>
  <si>
    <t>Golden Retriever/German Shepard/Lab Mix</t>
  </si>
  <si>
    <t>TREDRW-2017-00471</t>
  </si>
  <si>
    <t>TREDOG-2016-09418</t>
  </si>
  <si>
    <t>Bartelt</t>
  </si>
  <si>
    <t>AMERICAN WATER SPANIEL</t>
  </si>
  <si>
    <t>TREDOG-2016-09421</t>
  </si>
  <si>
    <t>526</t>
  </si>
  <si>
    <t>TREDOG-2016-09422</t>
  </si>
  <si>
    <t>BEDFORD</t>
  </si>
  <si>
    <t>12/09/2018</t>
  </si>
  <si>
    <t>TREDOG-2016-09426</t>
  </si>
  <si>
    <t>2309</t>
  </si>
  <si>
    <t>TREDRW-2017-02734</t>
  </si>
  <si>
    <t>TREDOG-2016-09427</t>
  </si>
  <si>
    <t>Labrador Retriever/Hound Mix</t>
  </si>
  <si>
    <t>TREDRW-2017-00452</t>
  </si>
  <si>
    <t>TREDOG-2016-09428</t>
  </si>
  <si>
    <t>MINIATURE DACHSHUND</t>
  </si>
  <si>
    <t>TREDOG-2016-09430</t>
  </si>
  <si>
    <t>6241</t>
  </si>
  <si>
    <t>Birch Hill</t>
  </si>
  <si>
    <t>07/09/2016</t>
  </si>
  <si>
    <t>TREDOG-2016-09431</t>
  </si>
  <si>
    <t>shih tzu mix</t>
  </si>
  <si>
    <t>TREDRW-2016-12732</t>
  </si>
  <si>
    <t>TREDOG-2016-09433</t>
  </si>
  <si>
    <t>TREDRW-2016-13732</t>
  </si>
  <si>
    <t>TREDOG-2016-09434</t>
  </si>
  <si>
    <t>TREDRW-2017-04224</t>
  </si>
  <si>
    <t>TREDOG-2016-09435</t>
  </si>
  <si>
    <t>TREDRW-2017-07862</t>
  </si>
  <si>
    <t>TREDOG-2016-09436</t>
  </si>
  <si>
    <t>08/27/2018</t>
  </si>
  <si>
    <t>TREDOG-2016-09437</t>
  </si>
  <si>
    <t>Greyhound</t>
  </si>
  <si>
    <t>TREDOG-2016-09438</t>
  </si>
  <si>
    <t>TREDOG-2016-09439</t>
  </si>
  <si>
    <t>TREDRW-2016-13362</t>
  </si>
  <si>
    <t>TREDOG-2016-09440</t>
  </si>
  <si>
    <t>4341</t>
  </si>
  <si>
    <t>11/19/2016</t>
  </si>
  <si>
    <t>TREDOG-2016-09441</t>
  </si>
  <si>
    <t>06/15/2017</t>
  </si>
  <si>
    <t>TREDOG-2016-09442</t>
  </si>
  <si>
    <t>Doty</t>
  </si>
  <si>
    <t>TREDRW-2016-12717</t>
  </si>
  <si>
    <t>408</t>
  </si>
  <si>
    <t>TREDOG-2016-09445</t>
  </si>
  <si>
    <t>TREDRW-2017-00772</t>
  </si>
  <si>
    <t>TREDOG-2016-09446</t>
  </si>
  <si>
    <t>1307</t>
  </si>
  <si>
    <t>Jewel</t>
  </si>
  <si>
    <t>TREDOG-2016-09451</t>
  </si>
  <si>
    <t>1625</t>
  </si>
  <si>
    <t>04/19/2017</t>
  </si>
  <si>
    <t>TREDRW-2017-06602</t>
  </si>
  <si>
    <t>TREDOG-2016-09452</t>
  </si>
  <si>
    <t>Akita/Shepard/Lab</t>
  </si>
  <si>
    <t>TREDRW-2016-14029</t>
  </si>
  <si>
    <t>TREDOG-2016-09457</t>
  </si>
  <si>
    <t>9902</t>
  </si>
  <si>
    <t>Soaring Sky</t>
  </si>
  <si>
    <t>01/05/2020</t>
  </si>
  <si>
    <t>TREDRW-2017-00429</t>
  </si>
  <si>
    <t>TREDOG-2016-09458</t>
  </si>
  <si>
    <t>1522</t>
  </si>
  <si>
    <t>Golf View</t>
  </si>
  <si>
    <t>TREDOG-2016-09459</t>
  </si>
  <si>
    <t>3222</t>
  </si>
  <si>
    <t>Tanglewood</t>
  </si>
  <si>
    <t>TREDOG-2016-09460</t>
  </si>
  <si>
    <t>1846</t>
  </si>
  <si>
    <t>TREDRW-2016-12253</t>
  </si>
  <si>
    <t>TREDOG-2016-09462</t>
  </si>
  <si>
    <t>Laramie</t>
  </si>
  <si>
    <t>TREDOG-2016-09463</t>
  </si>
  <si>
    <t>TREDOG-2016-09464</t>
  </si>
  <si>
    <t>7337</t>
  </si>
  <si>
    <t>GOLDEN RETRIEVER MIX</t>
  </si>
  <si>
    <t>TREDRW-2017-03058</t>
  </si>
  <si>
    <t>TREDOG-2016-09465</t>
  </si>
  <si>
    <t>Fairlane</t>
  </si>
  <si>
    <t>06/24/2017</t>
  </si>
  <si>
    <t>TREDRW-2017-02213</t>
  </si>
  <si>
    <t>TREDOG-2016-09469</t>
  </si>
  <si>
    <t>414</t>
  </si>
  <si>
    <t>TREDOG-2016-09470</t>
  </si>
  <si>
    <t>Sandy</t>
  </si>
  <si>
    <t>TREDRW-2017-08662</t>
  </si>
  <si>
    <t>TREDOG-2016-09472</t>
  </si>
  <si>
    <t>Pond</t>
  </si>
  <si>
    <t>TREDRW-2017-09970</t>
  </si>
  <si>
    <t>TREDOG-2016-09474</t>
  </si>
  <si>
    <t>TREDRW-2017-04077</t>
  </si>
  <si>
    <t>TREDOG-2016-09476</t>
  </si>
  <si>
    <t>RED HEELER MIX</t>
  </si>
  <si>
    <t>TREDOG-2016-09477</t>
  </si>
  <si>
    <t>2524</t>
  </si>
  <si>
    <t>TREDRW-2017-06504</t>
  </si>
  <si>
    <t>TREDOG-2016-09478</t>
  </si>
  <si>
    <t>TREDOG-2016-09479</t>
  </si>
  <si>
    <t>TREDOG-2016-09480</t>
  </si>
  <si>
    <t>SMOOTH COLLIE/TERRIER MIX</t>
  </si>
  <si>
    <t>TREDOG-2016-09490</t>
  </si>
  <si>
    <t>TREDRW-2017-08666</t>
  </si>
  <si>
    <t>TREDOG-2016-09511</t>
  </si>
  <si>
    <t>TREDRW-2016-12666</t>
  </si>
  <si>
    <t>TREDOG-2016-09512</t>
  </si>
  <si>
    <t>5404</t>
  </si>
  <si>
    <t>Herro</t>
  </si>
  <si>
    <t>TREDRW-2016-13163</t>
  </si>
  <si>
    <t>TREDOG-2016-09513</t>
  </si>
  <si>
    <t>TREDRW-2016-12343</t>
  </si>
  <si>
    <t>TREDOG-2016-09520</t>
  </si>
  <si>
    <t>TREDRW-2017-06936</t>
  </si>
  <si>
    <t>TREDOG-2016-09527</t>
  </si>
  <si>
    <t>08/16/2016</t>
  </si>
  <si>
    <t>TREDOG-2016-09536</t>
  </si>
  <si>
    <t>3358</t>
  </si>
  <si>
    <t>TREDRW-2017-08705</t>
  </si>
  <si>
    <t>TREDOG-2016-09553</t>
  </si>
  <si>
    <t>TREDRW-2017-02983</t>
  </si>
  <si>
    <t>TREDOG-2016-09575</t>
  </si>
  <si>
    <t>TREDRW-2017-01688</t>
  </si>
  <si>
    <t>TREDOG-2016-09576</t>
  </si>
  <si>
    <t>6410</t>
  </si>
  <si>
    <t>Inner</t>
  </si>
  <si>
    <t>BEAGLE/LABRADOR MIX</t>
  </si>
  <si>
    <t>TREDRW-2017-05155</t>
  </si>
  <si>
    <t>TREDOG-2016-09578</t>
  </si>
  <si>
    <t>BULLMATION</t>
  </si>
  <si>
    <t>TREDRW-2017-02681</t>
  </si>
  <si>
    <t>TREDOG-2016-09612</t>
  </si>
  <si>
    <t>2502</t>
  </si>
  <si>
    <t>TREDRW-2017-08711</t>
  </si>
  <si>
    <t>TREDOG-2016-09627</t>
  </si>
  <si>
    <t>5718</t>
  </si>
  <si>
    <t>TREDRW-2017-05381</t>
  </si>
  <si>
    <t>TREDOG-2016-09635</t>
  </si>
  <si>
    <t>07/07/2016</t>
  </si>
  <si>
    <t>TREDOG-2016-09641</t>
  </si>
  <si>
    <t>2844</t>
  </si>
  <si>
    <t>Warner</t>
  </si>
  <si>
    <t>TREDRW-2017-04940</t>
  </si>
  <si>
    <t>TREDOG-2016-09642</t>
  </si>
  <si>
    <t>SHEPHERD/COLLIE MIX</t>
  </si>
  <si>
    <t>TREDOG-2016-09643</t>
  </si>
  <si>
    <t>TREDOG-2016-09645</t>
  </si>
  <si>
    <t>TREDRW-2017-09242</t>
  </si>
  <si>
    <t>TREDOG-2016-09653</t>
  </si>
  <si>
    <t>TREDRW-2017-09152</t>
  </si>
  <si>
    <t>TREDOG-2016-09656</t>
  </si>
  <si>
    <t>TREDRW-2017-00543</t>
  </si>
  <si>
    <t>TREDOG-2016-09667</t>
  </si>
  <si>
    <t>6314</t>
  </si>
  <si>
    <t>WOODINGTON</t>
  </si>
  <si>
    <t>01/30/2020</t>
  </si>
  <si>
    <t>TREDRW-2017-07182</t>
  </si>
  <si>
    <t>TREDOG-2016-09674</t>
  </si>
  <si>
    <t>TREDRW-2017-06618</t>
  </si>
  <si>
    <t>TREDOG-2016-09681</t>
  </si>
  <si>
    <t>7033</t>
  </si>
  <si>
    <t>09/25/2017</t>
  </si>
  <si>
    <t>TREDOG-2016-09682</t>
  </si>
  <si>
    <t>TREDOG-2016-09683</t>
  </si>
  <si>
    <t>10/15/2018</t>
  </si>
  <si>
    <t>TREDRW-2017-07649</t>
  </si>
  <si>
    <t>TREDOG-2016-09724</t>
  </si>
  <si>
    <t>TREDRW-2017-05273</t>
  </si>
  <si>
    <t>TREDOG-2016-09725</t>
  </si>
  <si>
    <t>5502</t>
  </si>
  <si>
    <t>TREDRW-2017-02963</t>
  </si>
  <si>
    <t>TREDOG-2016-09767</t>
  </si>
  <si>
    <t>Greenwich</t>
  </si>
  <si>
    <t>TREDRW-2017-03428</t>
  </si>
  <si>
    <t>TREDOG-2016-09772</t>
  </si>
  <si>
    <t>4216</t>
  </si>
  <si>
    <t>Kennedy</t>
  </si>
  <si>
    <t>TREDRW-2017-05078</t>
  </si>
  <si>
    <t>TREDOG-2016-09773</t>
  </si>
  <si>
    <t>1339</t>
  </si>
  <si>
    <t>SHIH TZU/BICHON FRISEE MIX</t>
  </si>
  <si>
    <t>TREDRW-2017-07132</t>
  </si>
  <si>
    <t>TREDOG-2016-09778</t>
  </si>
  <si>
    <t>07/23/2017</t>
  </si>
  <si>
    <t>TREDOG-2016-09785</t>
  </si>
  <si>
    <t>01/11/2017</t>
  </si>
  <si>
    <t>TREDOG-2016-09793</t>
  </si>
  <si>
    <t>2039</t>
  </si>
  <si>
    <t>TREDRW-2017-04365</t>
  </si>
  <si>
    <t>TREDOG-2016-09794</t>
  </si>
  <si>
    <t>TREDRW-2017-08761</t>
  </si>
  <si>
    <t>TREDOG-2016-09836</t>
  </si>
  <si>
    <t>3909</t>
  </si>
  <si>
    <t>TREDRW-2017-02973</t>
  </si>
  <si>
    <t>TREDOG-2016-09850</t>
  </si>
  <si>
    <t>Togstad Glenn</t>
  </si>
  <si>
    <t>TREDRW-2017-04788</t>
  </si>
  <si>
    <t>TREDOG-2016-09851</t>
  </si>
  <si>
    <t>5134</t>
  </si>
  <si>
    <t>TREDRW-2017-07228</t>
  </si>
  <si>
    <t>TREDOG-2016-09893</t>
  </si>
  <si>
    <t>Arial</t>
  </si>
  <si>
    <t>TREDRW-2017-04925</t>
  </si>
  <si>
    <t>TREDOG-2016-09904</t>
  </si>
  <si>
    <t>Berdoodle</t>
  </si>
  <si>
    <t>02/03/2019</t>
  </si>
  <si>
    <t>TREDRW-2017-07384</t>
  </si>
  <si>
    <t>TREDOG-2016-09905</t>
  </si>
  <si>
    <t>6534</t>
  </si>
  <si>
    <t>Appleglen</t>
  </si>
  <si>
    <t>TREDRW-2017-02431</t>
  </si>
  <si>
    <t>TREDOG-2016-09908</t>
  </si>
  <si>
    <t>Frigate</t>
  </si>
  <si>
    <t>TREDRW-2016-13019</t>
  </si>
  <si>
    <t>TREDOG-2016-09909</t>
  </si>
  <si>
    <t>5324</t>
  </si>
  <si>
    <t>TREDOG-2016-09910</t>
  </si>
  <si>
    <t>06/18/2018</t>
  </si>
  <si>
    <t>TREDRW-2016-12650</t>
  </si>
  <si>
    <t>TREDOG-2016-09912</t>
  </si>
  <si>
    <t>970</t>
  </si>
  <si>
    <t>TREDRW-2017-10064</t>
  </si>
  <si>
    <t>TREDOG-2016-09913</t>
  </si>
  <si>
    <t>TREDOG-2016-09914</t>
  </si>
  <si>
    <t>TREDRW-2017-02676</t>
  </si>
  <si>
    <t>TREDOG-2016-09917</t>
  </si>
  <si>
    <t>Stang</t>
  </si>
  <si>
    <t>TREDOG-2016-09918</t>
  </si>
  <si>
    <t>TREDOG-2016-09919</t>
  </si>
  <si>
    <t>TREDOG-2016-09922</t>
  </si>
  <si>
    <t>1413</t>
  </si>
  <si>
    <t>Annen</t>
  </si>
  <si>
    <t>TREDRW-2017-02985</t>
  </si>
  <si>
    <t>TREDOG-2016-09923</t>
  </si>
  <si>
    <t>Dean</t>
  </si>
  <si>
    <t>TREDRW-2017-06164</t>
  </si>
  <si>
    <t>TREDOG-2016-09924</t>
  </si>
  <si>
    <t>TREDRW-2017-06165</t>
  </si>
  <si>
    <t>TREDOG-2016-09926</t>
  </si>
  <si>
    <t>TREDRW-2017-05170</t>
  </si>
  <si>
    <t>TREDOG-2016-09927</t>
  </si>
  <si>
    <t>TREDRW-2017-01883</t>
  </si>
  <si>
    <t>TREDOG-2016-09929</t>
  </si>
  <si>
    <t>Mill Bluff</t>
  </si>
  <si>
    <t>TREDRW-2017-06616</t>
  </si>
  <si>
    <t>TREDOG-2016-09930</t>
  </si>
  <si>
    <t>2221</t>
  </si>
  <si>
    <t>NEAPOLITAN MASTIFF</t>
  </si>
  <si>
    <t>07/15/2018</t>
  </si>
  <si>
    <t>TREDOG-2016-09931</t>
  </si>
  <si>
    <t>1923</t>
  </si>
  <si>
    <t>SHERMAN</t>
  </si>
  <si>
    <t>01/31/2020</t>
  </si>
  <si>
    <t>TREDRW-2017-08825</t>
  </si>
  <si>
    <t>TREDOG-2016-09932</t>
  </si>
  <si>
    <t>6101</t>
  </si>
  <si>
    <t>TREDRW-2017-10030</t>
  </si>
  <si>
    <t>TREDOG-2016-09937</t>
  </si>
  <si>
    <t>1218</t>
  </si>
  <si>
    <t>407</t>
  </si>
  <si>
    <t>BULLDOG</t>
  </si>
  <si>
    <t>TREDRW-2017-06070</t>
  </si>
  <si>
    <t>TREDOG-2016-09938</t>
  </si>
  <si>
    <t>TREDOG-2016-09939</t>
  </si>
  <si>
    <t>Irvington</t>
  </si>
  <si>
    <t>TREDRW-2017-10281</t>
  </si>
  <si>
    <t>TREDOG-2016-09940</t>
  </si>
  <si>
    <t>TREDRW-2017-01027</t>
  </si>
  <si>
    <t>TREDOG-2016-09941</t>
  </si>
  <si>
    <t>11/21/2017</t>
  </si>
  <si>
    <t>TREDRW-2017-00976</t>
  </si>
  <si>
    <t>TREDOG-2016-09942</t>
  </si>
  <si>
    <t>TREDRW-2017-07982</t>
  </si>
  <si>
    <t>TREDOG-2016-09943</t>
  </si>
  <si>
    <t>6102</t>
  </si>
  <si>
    <t>TREDOG-2016-09948</t>
  </si>
  <si>
    <t>TREDRW-2017-05610</t>
  </si>
  <si>
    <t>TREDOG-2016-09971</t>
  </si>
  <si>
    <t>142</t>
  </si>
  <si>
    <t>TREDOG-2016-09987</t>
  </si>
  <si>
    <t>2737</t>
  </si>
  <si>
    <t>PITSKY</t>
  </si>
  <si>
    <t>TREDOG-2016-09990</t>
  </si>
  <si>
    <t>Rowell</t>
  </si>
  <si>
    <t>TREDRW-2017-10002</t>
  </si>
  <si>
    <t>TREDOG-2016-09992</t>
  </si>
  <si>
    <t>TREDRW-2017-07089</t>
  </si>
  <si>
    <t>TREDOG-2016-09995</t>
  </si>
  <si>
    <t>Buckingham</t>
  </si>
  <si>
    <t>TREDRW-2017-03775</t>
  </si>
  <si>
    <t>TREDOG-2016-09997</t>
  </si>
  <si>
    <t>TREDRW-2017-02147</t>
  </si>
  <si>
    <t>TREDOG-2016-09998</t>
  </si>
  <si>
    <t>5702</t>
  </si>
  <si>
    <t>Barton</t>
  </si>
  <si>
    <t>ENGLISH POINTER</t>
  </si>
  <si>
    <t>TREDRW-2017-05811</t>
  </si>
  <si>
    <t>TREDOG-2016-09999</t>
  </si>
  <si>
    <t>649</t>
  </si>
  <si>
    <t>TREDRW-2017-02622</t>
  </si>
  <si>
    <t>TREDOG-2016-10000</t>
  </si>
  <si>
    <t>481</t>
  </si>
  <si>
    <t>PITBULL/STAFFORDSHIRE MIX</t>
  </si>
  <si>
    <t>TREDOG-2016-10004</t>
  </si>
  <si>
    <t>08/18/2017</t>
  </si>
  <si>
    <t>TREDOG-2016-10005</t>
  </si>
  <si>
    <t>460</t>
  </si>
  <si>
    <t>06/22/2019</t>
  </si>
  <si>
    <t>TREDRW-2016-12804</t>
  </si>
  <si>
    <t>TREDOG-2016-10006</t>
  </si>
  <si>
    <t>TREDOG-2016-10008</t>
  </si>
  <si>
    <t>Eurasier</t>
  </si>
  <si>
    <t>05/10/2017</t>
  </si>
  <si>
    <t>TREDOG-2016-10009</t>
  </si>
  <si>
    <t>Krystana</t>
  </si>
  <si>
    <t>TREDRW-2017-10606</t>
  </si>
  <si>
    <t>TREDOG-2016-10017</t>
  </si>
  <si>
    <t>3617</t>
  </si>
  <si>
    <t>TREDRW-2017-05813</t>
  </si>
  <si>
    <t>TREDOG-2016-10024</t>
  </si>
  <si>
    <t>6810</t>
  </si>
  <si>
    <t>Carnwood</t>
  </si>
  <si>
    <t>TREDRW-2017-02725</t>
  </si>
  <si>
    <t>TREDOG-2016-10032</t>
  </si>
  <si>
    <t>Westwynn</t>
  </si>
  <si>
    <t>TREDRW-2017-01471</t>
  </si>
  <si>
    <t>TREDOG-2016-10035</t>
  </si>
  <si>
    <t>402</t>
  </si>
  <si>
    <t>Bryce Canyon</t>
  </si>
  <si>
    <t>ENGLISH SPRINGER</t>
  </si>
  <si>
    <t>10/26/2017</t>
  </si>
  <si>
    <t>TREDRW-2017-01675</t>
  </si>
  <si>
    <t>TREDOG-2016-10045</t>
  </si>
  <si>
    <t>TREDRW-2017-04865</t>
  </si>
  <si>
    <t>TREDOG-2016-10050</t>
  </si>
  <si>
    <t>01/26/2019</t>
  </si>
  <si>
    <t>TREDOG-2016-10051</t>
  </si>
  <si>
    <t>TREDOG-2016-10054</t>
  </si>
  <si>
    <t>TREDRW-2017-02492</t>
  </si>
  <si>
    <t>TREDOG-2016-10061</t>
  </si>
  <si>
    <t>1605</t>
  </si>
  <si>
    <t>03/28/2017</t>
  </si>
  <si>
    <t>TREDRW-2017-03515</t>
  </si>
  <si>
    <t>TREDOG-2016-10062</t>
  </si>
  <si>
    <t>417</t>
  </si>
  <si>
    <t>SCHNAUZER/POODLE MIX</t>
  </si>
  <si>
    <t>TREDRW-2017-04998</t>
  </si>
  <si>
    <t>TREDOG-2016-10063</t>
  </si>
  <si>
    <t>TREDOG-2016-10064</t>
  </si>
  <si>
    <t>05/24/2017</t>
  </si>
  <si>
    <t>TREDRW-2017-07828</t>
  </si>
  <si>
    <t>TREDOG-2016-10067</t>
  </si>
  <si>
    <t>2506</t>
  </si>
  <si>
    <t>TREDOG-2016-10068</t>
  </si>
  <si>
    <t>TREDRW-2017-00111</t>
  </si>
  <si>
    <t>TREDOG-2016-10070</t>
  </si>
  <si>
    <t>2613</t>
  </si>
  <si>
    <t>05/07/2017</t>
  </si>
  <si>
    <t>TREDRW-2017-04005</t>
  </si>
  <si>
    <t>TREDOG-2016-10072</t>
  </si>
  <si>
    <t>Rosedale</t>
  </si>
  <si>
    <t>05/09/2017</t>
  </si>
  <si>
    <t>TREDRW-2016-13350</t>
  </si>
  <si>
    <t>TREDOG-2016-10073</t>
  </si>
  <si>
    <t>Wyalusing</t>
  </si>
  <si>
    <t>TREDOG-2016-10074</t>
  </si>
  <si>
    <t>TREDRW-2017-09209</t>
  </si>
  <si>
    <t>TREDOG-2016-10075</t>
  </si>
  <si>
    <t>TREDRW-2017-09210</t>
  </si>
  <si>
    <t>TREDOG-2016-10076</t>
  </si>
  <si>
    <t>8110</t>
  </si>
  <si>
    <t>Black Lab / Australian Shepherd</t>
  </si>
  <si>
    <t>TREDOG-2016-10077</t>
  </si>
  <si>
    <t>05/10/2019</t>
  </si>
  <si>
    <t>TREDOG-2016-10078</t>
  </si>
  <si>
    <t>TREDOG-2016-10079</t>
  </si>
  <si>
    <t>TREDRW-2016-13274</t>
  </si>
  <si>
    <t>TREDOG-2016-10080</t>
  </si>
  <si>
    <t>TREDRW-2016-13276</t>
  </si>
  <si>
    <t>TREDOG-2016-10081</t>
  </si>
  <si>
    <t>TREDRW-2016-13277</t>
  </si>
  <si>
    <t>TREDOG-2016-10082</t>
  </si>
  <si>
    <t>TREDRW-2016-13275</t>
  </si>
  <si>
    <t>TREDOG-2016-10083</t>
  </si>
  <si>
    <t>Hollywood</t>
  </si>
  <si>
    <t>10/31/2016</t>
  </si>
  <si>
    <t>TREDOG-2016-10086</t>
  </si>
  <si>
    <t>4924</t>
  </si>
  <si>
    <t>07/17/2017</t>
  </si>
  <si>
    <t>TREDOG-2016-10087</t>
  </si>
  <si>
    <t>08/03/2016</t>
  </si>
  <si>
    <t>TREDOG-2016-10089</t>
  </si>
  <si>
    <t>Lab/Boxer Mix</t>
  </si>
  <si>
    <t>03/12/2020</t>
  </si>
  <si>
    <t>TREDRW-2017-07766</t>
  </si>
  <si>
    <t>TREDOG-2016-10090</t>
  </si>
  <si>
    <t>1022</t>
  </si>
  <si>
    <t>TREDRW-2017-02855</t>
  </si>
  <si>
    <t>TREDOG-2016-10091</t>
  </si>
  <si>
    <t>TREDRW-2017-06451</t>
  </si>
  <si>
    <t>TREDOG-2016-10092</t>
  </si>
  <si>
    <t>TREDRW-2017-05898</t>
  </si>
  <si>
    <t>TREDOG-2016-10095</t>
  </si>
  <si>
    <t>Burberry</t>
  </si>
  <si>
    <t>924</t>
  </si>
  <si>
    <t>TREDRW-2016-12621</t>
  </si>
  <si>
    <t>TREDOG-2016-10096</t>
  </si>
  <si>
    <t>TREDOG-2016-10097</t>
  </si>
  <si>
    <t>TREDOG-2016-10099</t>
  </si>
  <si>
    <t>Mix/Unknown</t>
  </si>
  <si>
    <t>TREDOG-2016-10100</t>
  </si>
  <si>
    <t>TREDOG-2016-10101</t>
  </si>
  <si>
    <t>12/28/2017</t>
  </si>
  <si>
    <t>TREDRW-2017-09694</t>
  </si>
  <si>
    <t>TREDOG-2016-10102</t>
  </si>
  <si>
    <t>2512</t>
  </si>
  <si>
    <t>TREDOG-2016-10103</t>
  </si>
  <si>
    <t>5230</t>
  </si>
  <si>
    <t>12/15/2019</t>
  </si>
  <si>
    <t>TREDRW-2017-08176</t>
  </si>
  <si>
    <t>TREDOG-2016-10104</t>
  </si>
  <si>
    <t>4430</t>
  </si>
  <si>
    <t>TREDOG-2016-10105</t>
  </si>
  <si>
    <t>Bassett</t>
  </si>
  <si>
    <t>TREDRW-2017-00360</t>
  </si>
  <si>
    <t>TREDOG-2016-10106</t>
  </si>
  <si>
    <t>Manchester Terrier Mix</t>
  </si>
  <si>
    <t>TREDRW-2017-04177</t>
  </si>
  <si>
    <t>TREDOG-2016-10107</t>
  </si>
  <si>
    <t>High Point</t>
  </si>
  <si>
    <t>TREDRW-2016-13298</t>
  </si>
  <si>
    <t>TREDOG-2016-10108</t>
  </si>
  <si>
    <t>4206</t>
  </si>
  <si>
    <t>05/16/2017</t>
  </si>
  <si>
    <t>TREDRW-2016-13614</t>
  </si>
  <si>
    <t>TREDOG-2016-10109</t>
  </si>
  <si>
    <t>08/21/2018</t>
  </si>
  <si>
    <t>TREDOG-2016-10110</t>
  </si>
  <si>
    <t>TREDRW-2016-12407</t>
  </si>
  <si>
    <t>TREDOG-2016-10111</t>
  </si>
  <si>
    <t>4118</t>
  </si>
  <si>
    <t>TREDRW-2016-12729</t>
  </si>
  <si>
    <t>TREDOG-2016-10112</t>
  </si>
  <si>
    <t>334</t>
  </si>
  <si>
    <t>TREDRW-2016-13251</t>
  </si>
  <si>
    <t>TREDOG-2016-10113</t>
  </si>
  <si>
    <t>5208</t>
  </si>
  <si>
    <t>TREDOG-2016-10115</t>
  </si>
  <si>
    <t>10/09/2017</t>
  </si>
  <si>
    <t>TREDRW-2016-12610</t>
  </si>
  <si>
    <t>TREDOG-2016-10116</t>
  </si>
  <si>
    <t>TREDRW-2016-12609</t>
  </si>
  <si>
    <t>TREDOG-2016-10117</t>
  </si>
  <si>
    <t>3049</t>
  </si>
  <si>
    <t>TREDRW-2017-08917</t>
  </si>
  <si>
    <t>TREDOG-2016-10118</t>
  </si>
  <si>
    <t>TREDOG-2016-10119</t>
  </si>
  <si>
    <t>Lab, Greyhound, Shepherd</t>
  </si>
  <si>
    <t>06/28/2019</t>
  </si>
  <si>
    <t>TREDRW-2017-08726</t>
  </si>
  <si>
    <t>TREDOG-2016-10120</t>
  </si>
  <si>
    <t>6820</t>
  </si>
  <si>
    <t>TREDOG-2016-10121</t>
  </si>
  <si>
    <t>TREDOG-2016-10122</t>
  </si>
  <si>
    <t>TREDOG-2016-10123</t>
  </si>
  <si>
    <t>3546</t>
  </si>
  <si>
    <t>04/20/2017</t>
  </si>
  <si>
    <t>TREDRW-2016-12250</t>
  </si>
  <si>
    <t>TREDOG-2016-10124</t>
  </si>
  <si>
    <t>TREDRW-2016-12367</t>
  </si>
  <si>
    <t>TREDOG-2016-10125</t>
  </si>
  <si>
    <t>TREDRW-2017-02360</t>
  </si>
  <si>
    <t>TREDOG-2016-10126</t>
  </si>
  <si>
    <t>5371</t>
  </si>
  <si>
    <t>Temple</t>
  </si>
  <si>
    <t>TREDRW-2016-14272</t>
  </si>
  <si>
    <t>TREDOG-2016-10128</t>
  </si>
  <si>
    <t>3105</t>
  </si>
  <si>
    <t>10/14/2016</t>
  </si>
  <si>
    <t>TREDOG-2016-10129</t>
  </si>
  <si>
    <t>TREDRW-2017-07596</t>
  </si>
  <si>
    <t>TREDOG-2016-10131</t>
  </si>
  <si>
    <t>05/15/2017</t>
  </si>
  <si>
    <t>TREDRW-2016-12598</t>
  </si>
  <si>
    <t>TREDOG-2016-10132</t>
  </si>
  <si>
    <t>TREDRW-2016-12254</t>
  </si>
  <si>
    <t>TREDOG-2016-10133</t>
  </si>
  <si>
    <t>1026</t>
  </si>
  <si>
    <t>TREDRW-2017-07952</t>
  </si>
  <si>
    <t>TREDOG-2016-10134</t>
  </si>
  <si>
    <t>TREDRW-2016-13036</t>
  </si>
  <si>
    <t>TREDOG-2016-10135</t>
  </si>
  <si>
    <t>04/13/2019</t>
  </si>
  <si>
    <t>TREDRW-2016-13037</t>
  </si>
  <si>
    <t>TREDOG-2016-10136</t>
  </si>
  <si>
    <t>4503</t>
  </si>
  <si>
    <t>Dogue de Bordeaux (French Mastiff)</t>
  </si>
  <si>
    <t>TREDRW-2017-00438</t>
  </si>
  <si>
    <t>TREDOG-2016-10138</t>
  </si>
  <si>
    <t>1948</t>
  </si>
  <si>
    <t>TREDRW-2017-01111</t>
  </si>
  <si>
    <t>TREDOG-2016-10139</t>
  </si>
  <si>
    <t>4410</t>
  </si>
  <si>
    <t>03/27/2020</t>
  </si>
  <si>
    <t>TREDRW-2017-07868</t>
  </si>
  <si>
    <t>TREDOG-2016-10140</t>
  </si>
  <si>
    <t>1733</t>
  </si>
  <si>
    <t>TREDOG-2016-10145</t>
  </si>
  <si>
    <t>Lagotto Romagnolo</t>
  </si>
  <si>
    <t>05/21/2017</t>
  </si>
  <si>
    <t>TREDRW-2017-01144</t>
  </si>
  <si>
    <t>TREDOG-2016-10146</t>
  </si>
  <si>
    <t>Blue Maple</t>
  </si>
  <si>
    <t>TREDRW-2017-00231</t>
  </si>
  <si>
    <t>TREDOG-2016-10147</t>
  </si>
  <si>
    <t>08/13/2019</t>
  </si>
  <si>
    <t>TREDRW-2017-08209</t>
  </si>
  <si>
    <t>TREDOG-2016-10149</t>
  </si>
  <si>
    <t>TREDRW-2017-08860</t>
  </si>
  <si>
    <t>TREDOG-2016-10150</t>
  </si>
  <si>
    <t>2009</t>
  </si>
  <si>
    <t>TREDRW-2016-14205</t>
  </si>
  <si>
    <t>TREDOG-2016-10151</t>
  </si>
  <si>
    <t>5349</t>
  </si>
  <si>
    <t>Oak Crest</t>
  </si>
  <si>
    <t>TREDRW-2016-13471</t>
  </si>
  <si>
    <t>TREDOG-2016-10152</t>
  </si>
  <si>
    <t>6952</t>
  </si>
  <si>
    <t>TREDOG-2016-10153</t>
  </si>
  <si>
    <t>TREDRW-2017-07822</t>
  </si>
  <si>
    <t>TREDOG-2016-10154</t>
  </si>
  <si>
    <t>2678</t>
  </si>
  <si>
    <t>TREDOG-2016-10155</t>
  </si>
  <si>
    <t>318</t>
  </si>
  <si>
    <t>TREDRW-2017-07926</t>
  </si>
  <si>
    <t>TREDOG-2016-10156</t>
  </si>
  <si>
    <t>TREDRW-2017-03603</t>
  </si>
  <si>
    <t>TREDOG-2016-10157</t>
  </si>
  <si>
    <t>Frederick</t>
  </si>
  <si>
    <t>TREDRW-2017-09549</t>
  </si>
  <si>
    <t>TREDOG-2016-10159</t>
  </si>
  <si>
    <t>6906</t>
  </si>
  <si>
    <t>04/10/2017</t>
  </si>
  <si>
    <t>TREDRW-2016-13922</t>
  </si>
  <si>
    <t>TREDOG-2016-10160</t>
  </si>
  <si>
    <t>TREDRW-2016-13923</t>
  </si>
  <si>
    <t>TREDOG-2016-10161</t>
  </si>
  <si>
    <t>Lagotto Romangolo</t>
  </si>
  <si>
    <t>TREDRW-2017-00794</t>
  </si>
  <si>
    <t>TREDOG-2016-10162</t>
  </si>
  <si>
    <t>Vale</t>
  </si>
  <si>
    <t>TREDRW-2017-09051</t>
  </si>
  <si>
    <t>TREDOG-2016-10163</t>
  </si>
  <si>
    <t>Spenser</t>
  </si>
  <si>
    <t>03/17/2017</t>
  </si>
  <si>
    <t>TREDRW-2017-02677</t>
  </si>
  <si>
    <t>TREDOG-2016-10164</t>
  </si>
  <si>
    <t>1621</t>
  </si>
  <si>
    <t>08/24/2017</t>
  </si>
  <si>
    <t>TREDRW-2017-06144</t>
  </si>
  <si>
    <t>TREDOG-2016-10165</t>
  </si>
  <si>
    <t>3137</t>
  </si>
  <si>
    <t>Terrier/Labrador</t>
  </si>
  <si>
    <t>TREDRW-2016-12886</t>
  </si>
  <si>
    <t>TREDOG-2016-10167</t>
  </si>
  <si>
    <t>TREDRW-2016-14092</t>
  </si>
  <si>
    <t>TREDOG-2016-10168</t>
  </si>
  <si>
    <t>5323</t>
  </si>
  <si>
    <t>Shitzu/poodle/teddy bear</t>
  </si>
  <si>
    <t>05/23/2018</t>
  </si>
  <si>
    <t>TREDRW-2017-09437</t>
  </si>
  <si>
    <t>4921</t>
  </si>
  <si>
    <t>Eyre</t>
  </si>
  <si>
    <t>TREDOG-2016-10169</t>
  </si>
  <si>
    <t>TREDRW-2017-10429</t>
  </si>
  <si>
    <t>TREDOG-2016-10170</t>
  </si>
  <si>
    <t>TREDOG-2016-10171</t>
  </si>
  <si>
    <t>TREDRW-2016-12433</t>
  </si>
  <si>
    <t>TREDOG-2016-10172</t>
  </si>
  <si>
    <t>Yorkie Mix</t>
  </si>
  <si>
    <t>TREDRW-2016-12930</t>
  </si>
  <si>
    <t>Cottonwood</t>
  </si>
  <si>
    <t>TREDOG-2016-10173</t>
  </si>
  <si>
    <t>3910</t>
  </si>
  <si>
    <t>Giant Schnauzer/Standard Poodle mix</t>
  </si>
  <si>
    <t>TREDRW-2016-12313</t>
  </si>
  <si>
    <t>TREDOG-2016-10174</t>
  </si>
  <si>
    <t>Teddy Bear</t>
  </si>
  <si>
    <t>07/26/2018</t>
  </si>
  <si>
    <t>TREDOG-2016-10175</t>
  </si>
  <si>
    <t>American Bulldog Mix</t>
  </si>
  <si>
    <t>05/14/2019</t>
  </si>
  <si>
    <t>TREDRW-2017-10280</t>
  </si>
  <si>
    <t>TREDOG-2016-10178</t>
  </si>
  <si>
    <t>3414</t>
  </si>
  <si>
    <t>Mix - Unknown</t>
  </si>
  <si>
    <t>TREDRW-2017-00509</t>
  </si>
  <si>
    <t>TREDOG-2016-10179</t>
  </si>
  <si>
    <t>Briar Crest</t>
  </si>
  <si>
    <t>TREDOG-2016-10181</t>
  </si>
  <si>
    <t>7202</t>
  </si>
  <si>
    <t>TREDRW-2016-13864</t>
  </si>
  <si>
    <t>TREDOG-2016-10182</t>
  </si>
  <si>
    <t>TREDRW-2016-12917</t>
  </si>
  <si>
    <t>TREDOG-2016-10183</t>
  </si>
  <si>
    <t>311</t>
  </si>
  <si>
    <t>09/09/2018</t>
  </si>
  <si>
    <t>TREDOG-2016-10184</t>
  </si>
  <si>
    <t>Glenview</t>
  </si>
  <si>
    <t>TREDRW-2016-12857</t>
  </si>
  <si>
    <t>TREDOG-2016-10185</t>
  </si>
  <si>
    <t>Tomscot</t>
  </si>
  <si>
    <t>TREDRW-2017-01064</t>
  </si>
  <si>
    <t>TREDOG-2016-10186</t>
  </si>
  <si>
    <t>4554</t>
  </si>
  <si>
    <t>McCann</t>
  </si>
  <si>
    <t>TREDRW-2016-13455</t>
  </si>
  <si>
    <t>TREDRW-2017-10080</t>
  </si>
  <si>
    <t>TREDOG-2016-10187</t>
  </si>
  <si>
    <t>TREDRW-2016-13456</t>
  </si>
  <si>
    <t>TREDRW-2017-10079</t>
  </si>
  <si>
    <t>TREDOG-2016-10188</t>
  </si>
  <si>
    <t>2834</t>
  </si>
  <si>
    <t>TREDOG-2016-10191</t>
  </si>
  <si>
    <t>Nakoma</t>
  </si>
  <si>
    <t>TREDRW-2017-00856</t>
  </si>
  <si>
    <t>TREDOG-2016-10192</t>
  </si>
  <si>
    <t>TREDRW-2017-00857</t>
  </si>
  <si>
    <t>TREDOG-2016-10193</t>
  </si>
  <si>
    <t>TREDRW-2017-00855</t>
  </si>
  <si>
    <t>TREDOG-2016-10194</t>
  </si>
  <si>
    <t>2213</t>
  </si>
  <si>
    <t>TREDRW-2017-02987</t>
  </si>
  <si>
    <t>TREDOG-2016-10195</t>
  </si>
  <si>
    <t>German Shepard/Shiba Inu Mix</t>
  </si>
  <si>
    <t>TREDRW-2017-01814</t>
  </si>
  <si>
    <t>TREDOG-2016-10196</t>
  </si>
  <si>
    <t>4008</t>
  </si>
  <si>
    <t>Felland</t>
  </si>
  <si>
    <t>TREDOG-2016-10197</t>
  </si>
  <si>
    <t>TREDRW-2017-00954</t>
  </si>
  <si>
    <t>TREDOG-2016-10198</t>
  </si>
  <si>
    <t>TREDRW-2017-00953</t>
  </si>
  <si>
    <t>TREDOG-2016-10201</t>
  </si>
  <si>
    <t>Rolla</t>
  </si>
  <si>
    <t>08/02/2018</t>
  </si>
  <si>
    <t>TREDRW-2016-13063</t>
  </si>
  <si>
    <t>TREDOG-2016-10202</t>
  </si>
  <si>
    <t>2353</t>
  </si>
  <si>
    <t>TREDOG-2016-10203</t>
  </si>
  <si>
    <t>734</t>
  </si>
  <si>
    <t>TREDOG-2016-10204</t>
  </si>
  <si>
    <t>Lewon</t>
  </si>
  <si>
    <t>OLD ENGLISH BULLDOG</t>
  </si>
  <si>
    <t>TREDRW-2017-07733</t>
  </si>
  <si>
    <t>TREDOG-2016-10205</t>
  </si>
  <si>
    <t>2707</t>
  </si>
  <si>
    <t>TREDRW-2017-10051</t>
  </si>
  <si>
    <t>TREDOG-2016-10206</t>
  </si>
  <si>
    <t>05/27/2018</t>
  </si>
  <si>
    <t>TREDRW-2017-10052</t>
  </si>
  <si>
    <t>TREDOG-2016-10208</t>
  </si>
  <si>
    <t>119</t>
  </si>
  <si>
    <t>TREDRW-2017-03516</t>
  </si>
  <si>
    <t>TREDOG-2016-10209</t>
  </si>
  <si>
    <t>749</t>
  </si>
  <si>
    <t>Highcliff</t>
  </si>
  <si>
    <t>11/28/2019</t>
  </si>
  <si>
    <t>TREDRW-2017-02821</t>
  </si>
  <si>
    <t>TREDOG-2016-10210</t>
  </si>
  <si>
    <t>TREDRW-2016-13828</t>
  </si>
  <si>
    <t>TREDOG-2016-10211</t>
  </si>
  <si>
    <t>TREDRW-2016-13827</t>
  </si>
  <si>
    <t>TREDOG-2016-10213</t>
  </si>
  <si>
    <t>TREDOG-2016-10214</t>
  </si>
  <si>
    <t>6406</t>
  </si>
  <si>
    <t>Pizarro</t>
  </si>
  <si>
    <t>09/13/2016</t>
  </si>
  <si>
    <t>TREDOG-2016-10215</t>
  </si>
  <si>
    <t>6403</t>
  </si>
  <si>
    <t>09/25/2018</t>
  </si>
  <si>
    <t>TREDRW-2017-00877</t>
  </si>
  <si>
    <t>TREDOG-2016-10216</t>
  </si>
  <si>
    <t>TREDOG-2016-10217</t>
  </si>
  <si>
    <t>TREDOG-2016-10218</t>
  </si>
  <si>
    <t>Boxer/Bulldog Mix</t>
  </si>
  <si>
    <t>TREDOG-2016-10219</t>
  </si>
  <si>
    <t>TREDRW-2016-12466</t>
  </si>
  <si>
    <t>TREDOG-2016-10221</t>
  </si>
  <si>
    <t>TREDOG-2016-10224</t>
  </si>
  <si>
    <t>10/28/2017</t>
  </si>
  <si>
    <t>TREDRW-2016-13042</t>
  </si>
  <si>
    <t>TREDOG-2016-10225</t>
  </si>
  <si>
    <t>1972</t>
  </si>
  <si>
    <t>12/22/2018</t>
  </si>
  <si>
    <t>TREDRW-2017-07699</t>
  </si>
  <si>
    <t>TREDOG-2016-10226</t>
  </si>
  <si>
    <t>Mound</t>
  </si>
  <si>
    <t>TREDOG-2016-10227</t>
  </si>
  <si>
    <t>TREDOG-2016-10228</t>
  </si>
  <si>
    <t>Odell</t>
  </si>
  <si>
    <t>04/11/2020</t>
  </si>
  <si>
    <t>TREDRW-2017-09553</t>
  </si>
  <si>
    <t>TREDOG-2016-10229</t>
  </si>
  <si>
    <t>MANCHESTER TERRIER</t>
  </si>
  <si>
    <t>05/10/2020</t>
  </si>
  <si>
    <t>TREDRW-2017-09848</t>
  </si>
  <si>
    <t>TREDOG-2016-10231</t>
  </si>
  <si>
    <t>7018</t>
  </si>
  <si>
    <t>Shih Tzu Mixed with Jack Russel and Poodle</t>
  </si>
  <si>
    <t>TREDRW-2016-12352</t>
  </si>
  <si>
    <t>TREDOG-2016-10232</t>
  </si>
  <si>
    <t>Chiweenie</t>
  </si>
  <si>
    <t>07/01/2017</t>
  </si>
  <si>
    <t>TREDRW-2017-07618</t>
  </si>
  <si>
    <t>TREDOG-2016-10233</t>
  </si>
  <si>
    <t>06/02/2019</t>
  </si>
  <si>
    <t>TREDRW-2016-13905</t>
  </si>
  <si>
    <t>539</t>
  </si>
  <si>
    <t>TREDOG-2016-10236</t>
  </si>
  <si>
    <t>8535</t>
  </si>
  <si>
    <t>10/04/2017</t>
  </si>
  <si>
    <t>TREDRW-2017-09509</t>
  </si>
  <si>
    <t>TREDOG-2016-10237</t>
  </si>
  <si>
    <t>Open Wood</t>
  </si>
  <si>
    <t>TREDRW-2017-02187</t>
  </si>
  <si>
    <t>TREDOG-2016-10238</t>
  </si>
  <si>
    <t>3F</t>
  </si>
  <si>
    <t>TREDOG-2016-10239</t>
  </si>
  <si>
    <t>9315</t>
  </si>
  <si>
    <t>Fortunate</t>
  </si>
  <si>
    <t>Beagle Lab Mix</t>
  </si>
  <si>
    <t>TREDOG-2016-10240</t>
  </si>
  <si>
    <t>1638</t>
  </si>
  <si>
    <t>TREDOG-2016-10241</t>
  </si>
  <si>
    <t>152</t>
  </si>
  <si>
    <t>TREDOG-2016-10242</t>
  </si>
  <si>
    <t>2509</t>
  </si>
  <si>
    <t>TREDRW-2016-12948</t>
  </si>
  <si>
    <t>TREDOG-2016-10243</t>
  </si>
  <si>
    <t>cockapoo</t>
  </si>
  <si>
    <t>TREDRW-2017-08004</t>
  </si>
  <si>
    <t>TREDOG-2016-10244</t>
  </si>
  <si>
    <t>2833</t>
  </si>
  <si>
    <t>TREDRW-2016-12413</t>
  </si>
  <si>
    <t>TREDOG-2016-10247</t>
  </si>
  <si>
    <t>7710</t>
  </si>
  <si>
    <t>Twinflower</t>
  </si>
  <si>
    <t>TREDRW-2016-13976</t>
  </si>
  <si>
    <t>TREDOG-2016-10248</t>
  </si>
  <si>
    <t>Mesa Verde</t>
  </si>
  <si>
    <t>Beagle, terrier, australian shepherd mix</t>
  </si>
  <si>
    <t>TREDRW-2016-13109</t>
  </si>
  <si>
    <t>TREDOG-2016-10273</t>
  </si>
  <si>
    <t>TREDRW-2016-12738</t>
  </si>
  <si>
    <t>TREDOG-2016-10274</t>
  </si>
  <si>
    <t>Prairie Hill</t>
  </si>
  <si>
    <t>CHINESE CRESTED</t>
  </si>
  <si>
    <t>TREDOG-2016-10275</t>
  </si>
  <si>
    <t>TREDOG-2016-10276</t>
  </si>
  <si>
    <t>04/29/2018</t>
  </si>
  <si>
    <t>TREDOG-2016-10277</t>
  </si>
  <si>
    <t>TREDRW-2017-08991</t>
  </si>
  <si>
    <t>TREDOG-2016-10278</t>
  </si>
  <si>
    <t>3232</t>
  </si>
  <si>
    <t>TREDRW-2016-14097</t>
  </si>
  <si>
    <t>4106</t>
  </si>
  <si>
    <t>Dolphin</t>
  </si>
  <si>
    <t>TREDOG-2016-10279</t>
  </si>
  <si>
    <t>428</t>
  </si>
  <si>
    <t>05/03/2017</t>
  </si>
  <si>
    <t>TREDRW-2017-00875</t>
  </si>
  <si>
    <t>TREDOG-2016-10280</t>
  </si>
  <si>
    <t>German Shepherd/Husky</t>
  </si>
  <si>
    <t>05/25/2018</t>
  </si>
  <si>
    <t>TREDRW-2017-00045</t>
  </si>
  <si>
    <t>TREDOG-2016-10281</t>
  </si>
  <si>
    <t>German Shepherd/Malamute mix</t>
  </si>
  <si>
    <t>TREDRW-2017-00044</t>
  </si>
  <si>
    <t>TREDOG-2016-10284</t>
  </si>
  <si>
    <t>TREDRW-2017-03540</t>
  </si>
  <si>
    <t>2652</t>
  </si>
  <si>
    <t>TREDOG-2016-10285</t>
  </si>
  <si>
    <t>TREDRW-2017-06312</t>
  </si>
  <si>
    <t>TREDOG-2016-10286</t>
  </si>
  <si>
    <t>07/22/2018</t>
  </si>
  <si>
    <t>TREDRW-2017-06313</t>
  </si>
  <si>
    <t>TREDOG-2016-10287</t>
  </si>
  <si>
    <t>TREDRW-2016-13080</t>
  </si>
  <si>
    <t>TREDOG-2016-10288</t>
  </si>
  <si>
    <t>5825</t>
  </si>
  <si>
    <t>06/06/2017</t>
  </si>
  <si>
    <t>TREDRW-2016-13719</t>
  </si>
  <si>
    <t>TREDOG-2016-10289</t>
  </si>
  <si>
    <t>8201</t>
  </si>
  <si>
    <t>Mayo</t>
  </si>
  <si>
    <t>TREDOG-2016-10291</t>
  </si>
  <si>
    <t>TREDOG-2016-10292</t>
  </si>
  <si>
    <t>5925</t>
  </si>
  <si>
    <t>Riva</t>
  </si>
  <si>
    <t>09/04/2019</t>
  </si>
  <si>
    <t>TREDRW-2016-13413</t>
  </si>
  <si>
    <t>5914</t>
  </si>
  <si>
    <t>TREDOG-2016-10293</t>
  </si>
  <si>
    <t>TREDRW-2017-09481</t>
  </si>
  <si>
    <t>TREDOG-2016-10294</t>
  </si>
  <si>
    <t>06/29/2017</t>
  </si>
  <si>
    <t>TREDRW-2016-12239</t>
  </si>
  <si>
    <t>TREDOG-2016-10295</t>
  </si>
  <si>
    <t>57</t>
  </si>
  <si>
    <t>06/09/2017</t>
  </si>
  <si>
    <t>TREDOG-2016-10296</t>
  </si>
  <si>
    <t>TREDOG-2016-10297</t>
  </si>
  <si>
    <t>Schnoodle (Schnauzer Poodle)</t>
  </si>
  <si>
    <t>TREDRW-2016-13371</t>
  </si>
  <si>
    <t>TREDOG-2016-10298</t>
  </si>
  <si>
    <t>05/20/2019</t>
  </si>
  <si>
    <t>TREDRW-2016-13915</t>
  </si>
  <si>
    <t>TREDOG-2016-10299</t>
  </si>
  <si>
    <t>4006</t>
  </si>
  <si>
    <t>Steinies</t>
  </si>
  <si>
    <t>TREDRW-2016-12289</t>
  </si>
  <si>
    <t>TREDOG-2016-10300</t>
  </si>
  <si>
    <t>06/08/2017</t>
  </si>
  <si>
    <t>TREDRW-2016-12587</t>
  </si>
  <si>
    <t>TREDOG-2016-10301</t>
  </si>
  <si>
    <t>09/26/2018</t>
  </si>
  <si>
    <t>TREDOG-2016-10302</t>
  </si>
  <si>
    <t>2862</t>
  </si>
  <si>
    <t>TREDOG-2016-10303</t>
  </si>
  <si>
    <t>4703</t>
  </si>
  <si>
    <t>Shaffer</t>
  </si>
  <si>
    <t>TREDRW-2017-08409</t>
  </si>
  <si>
    <t>TREDOG-2016-10304</t>
  </si>
  <si>
    <t>Tall Pines</t>
  </si>
  <si>
    <t>TREDRW-2017-02155</t>
  </si>
  <si>
    <t>TREDOG-2016-10305</t>
  </si>
  <si>
    <t>TREDRW-2017-02154</t>
  </si>
  <si>
    <t>TREDOG-2016-10306</t>
  </si>
  <si>
    <t>TREDOG-2016-10307</t>
  </si>
  <si>
    <t>TREDOG-2016-10308</t>
  </si>
  <si>
    <t>TREDOG-2016-10310</t>
  </si>
  <si>
    <t>IRISH SETTER</t>
  </si>
  <si>
    <t>TREDRW-2017-09964</t>
  </si>
  <si>
    <t>TREDOG-2016-10311</t>
  </si>
  <si>
    <t>TREDRW-2017-09932</t>
  </si>
  <si>
    <t>TREDOG-2016-10312</t>
  </si>
  <si>
    <t>TREDRW-2017-09965</t>
  </si>
  <si>
    <t>TREDOG-2016-10314</t>
  </si>
  <si>
    <t>Gulseth</t>
  </si>
  <si>
    <t>TREDRW-2017-10409</t>
  </si>
  <si>
    <t>TREDOG-2016-10316</t>
  </si>
  <si>
    <t>AMERICAN STAFFORDSHIRE/TERRIER MIX</t>
  </si>
  <si>
    <t>05/25/2019</t>
  </si>
  <si>
    <t>TREDOG-2016-10317</t>
  </si>
  <si>
    <t>TREDOG-2016-10318</t>
  </si>
  <si>
    <t>TREDOG-2016-10319</t>
  </si>
  <si>
    <t>3215</t>
  </si>
  <si>
    <t>Forest</t>
  </si>
  <si>
    <t>RDG</t>
  </si>
  <si>
    <t>TREDRW-2017-02889</t>
  </si>
  <si>
    <t>TREDOG-2016-10320</t>
  </si>
  <si>
    <t>TREDRW-2017-08617</t>
  </si>
  <si>
    <t>TREDOG-2016-10323</t>
  </si>
  <si>
    <t>494</t>
  </si>
  <si>
    <t>TREDRW-2017-04914</t>
  </si>
  <si>
    <t>TREDOG-2016-10324</t>
  </si>
  <si>
    <t>TREDOG-2016-10325</t>
  </si>
  <si>
    <t>4716</t>
  </si>
  <si>
    <t>HUSKY/LABRADOR MIX</t>
  </si>
  <si>
    <t>TREDRW-2017-10170</t>
  </si>
  <si>
    <t>TREDOG-2016-10326</t>
  </si>
  <si>
    <t>TREDRW-2017-10076</t>
  </si>
  <si>
    <t>TREDOG-2016-10327</t>
  </si>
  <si>
    <t>7618</t>
  </si>
  <si>
    <t>Widgeon</t>
  </si>
  <si>
    <t>TREDRW-2017-01654</t>
  </si>
  <si>
    <t>TREDOG-2016-10329</t>
  </si>
  <si>
    <t>TREDRW-2017-01519</t>
  </si>
  <si>
    <t>TREDOG-2016-10332</t>
  </si>
  <si>
    <t>3554</t>
  </si>
  <si>
    <t>TREDOG-2016-10335</t>
  </si>
  <si>
    <t>1714</t>
  </si>
  <si>
    <t>Fritz</t>
  </si>
  <si>
    <t>TREDRW-2017-02713</t>
  </si>
  <si>
    <t>TREDOG-2016-10336</t>
  </si>
  <si>
    <t>1228</t>
  </si>
  <si>
    <t>SHEPHERD/DACHSHUND MIX</t>
  </si>
  <si>
    <t>TREDRW-2017-04206</t>
  </si>
  <si>
    <t>TREDOG-2016-10337</t>
  </si>
  <si>
    <t>926</t>
  </si>
  <si>
    <t>TREDRW-2017-09194</t>
  </si>
  <si>
    <t>5835</t>
  </si>
  <si>
    <t>1C</t>
  </si>
  <si>
    <t>TREDOG-2016-10339</t>
  </si>
  <si>
    <t>2541</t>
  </si>
  <si>
    <t>ST. BERNARD/LABRADOODLE MIX</t>
  </si>
  <si>
    <t>TREDRW-2017-01510</t>
  </si>
  <si>
    <t>TREDOG-2016-10340</t>
  </si>
  <si>
    <t>SHIH TZU/BICHON MIX</t>
  </si>
  <si>
    <t>TREDRW-2017-01508</t>
  </si>
  <si>
    <t>TREDOG-2016-10341</t>
  </si>
  <si>
    <t>SPINONI</t>
  </si>
  <si>
    <t>TREDOG-2016-10342</t>
  </si>
  <si>
    <t>TREDOG-2016-10344</t>
  </si>
  <si>
    <t>56</t>
  </si>
  <si>
    <t>05/13/2019</t>
  </si>
  <si>
    <t>TREDOG-2016-10346</t>
  </si>
  <si>
    <t>3059</t>
  </si>
  <si>
    <t>TREDRW-2017-02202</t>
  </si>
  <si>
    <t>TREDOG-2016-10347</t>
  </si>
  <si>
    <t>TREDOG-2016-10348</t>
  </si>
  <si>
    <t>TREDRW-2017-03430</t>
  </si>
  <si>
    <t>TREDOG-2016-10349</t>
  </si>
  <si>
    <t>01/20/2019</t>
  </si>
  <si>
    <t>TREDRW-2017-03429</t>
  </si>
  <si>
    <t>TREDOG-2016-10350</t>
  </si>
  <si>
    <t>TREDOG-2016-10351</t>
  </si>
  <si>
    <t>LABRADOR RETRIEVER/BLUE HEELER MIX</t>
  </si>
  <si>
    <t>TREDOG-2016-10352</t>
  </si>
  <si>
    <t>TREDOG-2016-10353</t>
  </si>
  <si>
    <t>TREDOG-2016-10354</t>
  </si>
  <si>
    <t>TREDRW-2017-03132</t>
  </si>
  <si>
    <t>TREDOG-2016-10355</t>
  </si>
  <si>
    <t>11/07/2017</t>
  </si>
  <si>
    <t>TREDRW-2017-09161</t>
  </si>
  <si>
    <t>TREDOG-2016-10356</t>
  </si>
  <si>
    <t>TREDRW-2016-13838</t>
  </si>
  <si>
    <t>TREDOG-2016-10357</t>
  </si>
  <si>
    <t>6135</t>
  </si>
  <si>
    <t>TREDRW-2016-14160</t>
  </si>
  <si>
    <t>TREDOG-2016-10358</t>
  </si>
  <si>
    <t>05/23/2020</t>
  </si>
  <si>
    <t>TREDRW-2017-09742</t>
  </si>
  <si>
    <t>TREDOG-2016-10360</t>
  </si>
  <si>
    <t>3650</t>
  </si>
  <si>
    <t>12/26/2017</t>
  </si>
  <si>
    <t>TREDRW-2016-12244</t>
  </si>
  <si>
    <t>TREDOG-2016-10361</t>
  </si>
  <si>
    <t>1918</t>
  </si>
  <si>
    <t>Hawks Ridge</t>
  </si>
  <si>
    <t>TREDOG-2016-10363</t>
  </si>
  <si>
    <t>721</t>
  </si>
  <si>
    <t>Hintze</t>
  </si>
  <si>
    <t>TREDOG-2016-10364</t>
  </si>
  <si>
    <t>TREDOG-2016-10365</t>
  </si>
  <si>
    <t>German Shepherd and Chow Chow</t>
  </si>
  <si>
    <t>TREDRW-2016-12938</t>
  </si>
  <si>
    <t>TREDOG-2016-10367</t>
  </si>
  <si>
    <t>TREDRW-2016-13104</t>
  </si>
  <si>
    <t>TREDOG-2016-10368</t>
  </si>
  <si>
    <t>Hidden Cave</t>
  </si>
  <si>
    <t>TREDRW-2017-10359</t>
  </si>
  <si>
    <t>TREDOG-2016-10369</t>
  </si>
  <si>
    <t>1838</t>
  </si>
  <si>
    <t>Australian Labradoodle</t>
  </si>
  <si>
    <t>TREDRW-2017-05557</t>
  </si>
  <si>
    <t>TREDOG-2016-10370</t>
  </si>
  <si>
    <t>1407</t>
  </si>
  <si>
    <t>Beld</t>
  </si>
  <si>
    <t>TREDRW-2017-03606</t>
  </si>
  <si>
    <t>TREDOG-2016-10371</t>
  </si>
  <si>
    <t>DAVIDSON</t>
  </si>
  <si>
    <t>BRIARD</t>
  </si>
  <si>
    <t>TREDRW-2017-00426</t>
  </si>
  <si>
    <t>TREDOG-2016-10372</t>
  </si>
  <si>
    <t>630</t>
  </si>
  <si>
    <t>TREDRW-2017-09217</t>
  </si>
  <si>
    <t>TREDOG-2016-10373</t>
  </si>
  <si>
    <t>labradoodle</t>
  </si>
  <si>
    <t>02/06/2020</t>
  </si>
  <si>
    <t>TREDRW-2017-09218</t>
  </si>
  <si>
    <t>TREDOG-2016-10374</t>
  </si>
  <si>
    <t>4648</t>
  </si>
  <si>
    <t>TREDOG-2016-10375</t>
  </si>
  <si>
    <t>TREDRW-2017-01069</t>
  </si>
  <si>
    <t>TREDOG-2016-10377</t>
  </si>
  <si>
    <t>TREDRW-2017-08014</t>
  </si>
  <si>
    <t>TREDOG-2016-10378</t>
  </si>
  <si>
    <t>TREDRW-2017-09056</t>
  </si>
  <si>
    <t>TREDOG-2016-10379</t>
  </si>
  <si>
    <t>07/21/2017</t>
  </si>
  <si>
    <t>TREDOG-2016-10380</t>
  </si>
  <si>
    <t>4345</t>
  </si>
  <si>
    <t>Lilac</t>
  </si>
  <si>
    <t>mongolian shepherd mix</t>
  </si>
  <si>
    <t>05/05/2018</t>
  </si>
  <si>
    <t>TREDRW-2016-13766</t>
  </si>
  <si>
    <t>TREDOG-2016-10382</t>
  </si>
  <si>
    <t>Scott</t>
  </si>
  <si>
    <t>TREDRW-2017-04074</t>
  </si>
  <si>
    <t>TREDOG-2016-10383</t>
  </si>
  <si>
    <t>TREDRW-2016-13491</t>
  </si>
  <si>
    <t>TREDOG-2016-10384</t>
  </si>
  <si>
    <t>713</t>
  </si>
  <si>
    <t>TREDRW-2016-14228</t>
  </si>
  <si>
    <t>TREDOG-2016-10385</t>
  </si>
  <si>
    <t>01/28/2020</t>
  </si>
  <si>
    <t>TREDRW-2017-09826</t>
  </si>
  <si>
    <t>TREDOG-2016-10387</t>
  </si>
  <si>
    <t>2963</t>
  </si>
  <si>
    <t>Coho</t>
  </si>
  <si>
    <t>03/06/2018</t>
  </si>
  <si>
    <t>TREDRW-2017-09083</t>
  </si>
  <si>
    <t>TREDOG-2016-10388</t>
  </si>
  <si>
    <t>165</t>
  </si>
  <si>
    <t>Division</t>
  </si>
  <si>
    <t>TREDOG-2016-10389</t>
  </si>
  <si>
    <t>808</t>
  </si>
  <si>
    <t>TREDRW-2016-12333</t>
  </si>
  <si>
    <t>TREDOG-2016-10390</t>
  </si>
  <si>
    <t>09/14/2018</t>
  </si>
  <si>
    <t>TREDOG-2016-10391</t>
  </si>
  <si>
    <t>TREDOG-2016-10392</t>
  </si>
  <si>
    <t>TREDRW-2016-13259</t>
  </si>
  <si>
    <t>574</t>
  </si>
  <si>
    <t>TREDOG-2016-10393</t>
  </si>
  <si>
    <t>131</t>
  </si>
  <si>
    <t>TREDOG-2016-10394</t>
  </si>
  <si>
    <t>12/20/2018</t>
  </si>
  <si>
    <t>TREDRW-2016-12502</t>
  </si>
  <si>
    <t>TREDOG-2016-10396</t>
  </si>
  <si>
    <t>TREDRW-2017-01690</t>
  </si>
  <si>
    <t>TREDOG-2016-10398</t>
  </si>
  <si>
    <t>1722</t>
  </si>
  <si>
    <t>04/03/2018</t>
  </si>
  <si>
    <t>TREDRW-2017-04697</t>
  </si>
  <si>
    <t>TREDOG-2016-10399</t>
  </si>
  <si>
    <t>05/30/2019</t>
  </si>
  <si>
    <t>TREDRW-2017-04698</t>
  </si>
  <si>
    <t>TREDOG-2016-10400</t>
  </si>
  <si>
    <t>Jenna</t>
  </si>
  <si>
    <t>TREDRW-2017-05458</t>
  </si>
  <si>
    <t>TREDOG-2016-10410</t>
  </si>
  <si>
    <t>5311</t>
  </si>
  <si>
    <t>TREDRW-2017-04409</t>
  </si>
  <si>
    <t>TREDOG-2016-10411</t>
  </si>
  <si>
    <t>LABRADOR/SHIBA INU MIX</t>
  </si>
  <si>
    <t>TREDRW-2017-06906</t>
  </si>
  <si>
    <t>TREDOG-2016-10414</t>
  </si>
  <si>
    <t>2802</t>
  </si>
  <si>
    <t>TREDRW-2017-05531</t>
  </si>
  <si>
    <t>TREDOG-2016-10415</t>
  </si>
  <si>
    <t>TREDRW-2017-03707</t>
  </si>
  <si>
    <t>TREDOG-2016-10428</t>
  </si>
  <si>
    <t>TREDRW-2017-05484</t>
  </si>
  <si>
    <t>TREDOG-2016-10433</t>
  </si>
  <si>
    <t>Loruth</t>
  </si>
  <si>
    <t>TREDOG-2016-10437</t>
  </si>
  <si>
    <t>1325</t>
  </si>
  <si>
    <t>03/13/2018</t>
  </si>
  <si>
    <t>TREDOG-2016-10439</t>
  </si>
  <si>
    <t>05/01/2017</t>
  </si>
  <si>
    <t>TREDRW-2017-04087</t>
  </si>
  <si>
    <t>TREDOG-2016-10440</t>
  </si>
  <si>
    <t>2104</t>
  </si>
  <si>
    <t>TREDRW-2017-01775</t>
  </si>
  <si>
    <t>TREDOG-2016-10444</t>
  </si>
  <si>
    <t>3927</t>
  </si>
  <si>
    <t>TREDRW-2017-05504</t>
  </si>
  <si>
    <t>TREDOG-2016-10446</t>
  </si>
  <si>
    <t>TREDRW-2017-03091</t>
  </si>
  <si>
    <t>TREDOG-2016-10447</t>
  </si>
  <si>
    <t>Coldspring</t>
  </si>
  <si>
    <t>SHIHPOO</t>
  </si>
  <si>
    <t>TREDRW-2017-05700</t>
  </si>
  <si>
    <t>TREDOG-2016-10448</t>
  </si>
  <si>
    <t>TREDOG-2016-10449</t>
  </si>
  <si>
    <t>04/27/2017</t>
  </si>
  <si>
    <t>TREDRW-2017-09006</t>
  </si>
  <si>
    <t>TREDOG-2016-10450</t>
  </si>
  <si>
    <t>TREDRW-2017-04373</t>
  </si>
  <si>
    <t>TREDOG-2016-10456</t>
  </si>
  <si>
    <t>TREDRW-2017-04451</t>
  </si>
  <si>
    <t>TREDOG-2016-10457</t>
  </si>
  <si>
    <t>TREDRW-2017-02476</t>
  </si>
  <si>
    <t>TREDOG-2016-10459</t>
  </si>
  <si>
    <t>AUSTRALIAN CATTLEDOG/RAT TERRIER MIX</t>
  </si>
  <si>
    <t>TREDOG-2016-10466</t>
  </si>
  <si>
    <t>Pintail</t>
  </si>
  <si>
    <t>COLLIE MIX</t>
  </si>
  <si>
    <t>TREDRW-2017-05597</t>
  </si>
  <si>
    <t>TREDOG-2016-10468</t>
  </si>
  <si>
    <t>1133</t>
  </si>
  <si>
    <t>TREDRW-2017-05441</t>
  </si>
  <si>
    <t>TREDOG-2016-10472</t>
  </si>
  <si>
    <t>TREDRW-2017-07507</t>
  </si>
  <si>
    <t>TREDOG-2016-10473</t>
  </si>
  <si>
    <t>YORKIPOO MIX</t>
  </si>
  <si>
    <t>TREDRW-2017-07368</t>
  </si>
  <si>
    <t>TREDOG-2016-10474</t>
  </si>
  <si>
    <t>TREDRW-2017-07367</t>
  </si>
  <si>
    <t>TREDOG-2016-10475</t>
  </si>
  <si>
    <t>TREDOG-2016-10476</t>
  </si>
  <si>
    <t>418</t>
  </si>
  <si>
    <t>TREDRW-2017-03765</t>
  </si>
  <si>
    <t>TREDOG-2016-10478</t>
  </si>
  <si>
    <t>5448</t>
  </si>
  <si>
    <t>01/10/2018</t>
  </si>
  <si>
    <t>TREDRW-2017-02862</t>
  </si>
  <si>
    <t>TREDOG-2016-10479</t>
  </si>
  <si>
    <t>5609</t>
  </si>
  <si>
    <t>Maldwyn</t>
  </si>
  <si>
    <t>TREDRW-2017-05523</t>
  </si>
  <si>
    <t>TREDOG-2016-10480</t>
  </si>
  <si>
    <t>80</t>
  </si>
  <si>
    <t>Bel-Aire</t>
  </si>
  <si>
    <t>CATTLEDOG MIX</t>
  </si>
  <si>
    <t>TREDRW-2017-05217</t>
  </si>
  <si>
    <t>TREDOG-2016-10481</t>
  </si>
  <si>
    <t>239</t>
  </si>
  <si>
    <t>Juneberry</t>
  </si>
  <si>
    <t>TREDOG-2016-10484</t>
  </si>
  <si>
    <t>985</t>
  </si>
  <si>
    <t>TREDRW-2017-02772</t>
  </si>
  <si>
    <t>TREDOG-2016-10485</t>
  </si>
  <si>
    <t>312</t>
  </si>
  <si>
    <t>HAVACON</t>
  </si>
  <si>
    <t>TREDRW-2017-08941</t>
  </si>
  <si>
    <t>TREDOG-2016-10494</t>
  </si>
  <si>
    <t>TREDRW-2017-05907</t>
  </si>
  <si>
    <t>TREDOG-2016-10500</t>
  </si>
  <si>
    <t>BLUE HEELER</t>
  </si>
  <si>
    <t>TREDRW-2017-10308</t>
  </si>
  <si>
    <t>TREDOG-2016-10519</t>
  </si>
  <si>
    <t>Autumnwood</t>
  </si>
  <si>
    <t>SHAR PEI MIX</t>
  </si>
  <si>
    <t>TREDRW-2017-03745</t>
  </si>
  <si>
    <t>TREDOG-2016-10521</t>
  </si>
  <si>
    <t>360</t>
  </si>
  <si>
    <t>TREDRW-2017-00510</t>
  </si>
  <si>
    <t>TREDOG-2016-10528</t>
  </si>
  <si>
    <t>TREDOG-2016-10531</t>
  </si>
  <si>
    <t>3809</t>
  </si>
  <si>
    <t>01/31/2018</t>
  </si>
  <si>
    <t>TREDRW-2017-09081</t>
  </si>
  <si>
    <t>TREDOG-2016-10532</t>
  </si>
  <si>
    <t>TREDRW-2017-09082</t>
  </si>
  <si>
    <t>TREDOG-2016-10533</t>
  </si>
  <si>
    <t>4305</t>
  </si>
  <si>
    <t>Keating</t>
  </si>
  <si>
    <t>06/15/2019</t>
  </si>
  <si>
    <t>TREDRW-2017-00908</t>
  </si>
  <si>
    <t>TREDOG-2016-10534</t>
  </si>
  <si>
    <t>TREDOG-2016-10535</t>
  </si>
  <si>
    <t>6929</t>
  </si>
  <si>
    <t>TREDOG-2016-10536</t>
  </si>
  <si>
    <t>5128</t>
  </si>
  <si>
    <t>TREDRW-2017-03495</t>
  </si>
  <si>
    <t>TREDOG-2016-10537</t>
  </si>
  <si>
    <t>4720</t>
  </si>
  <si>
    <t>BELGIAN MALINOIS</t>
  </si>
  <si>
    <t>TREDRW-2016-14012</t>
  </si>
  <si>
    <t>TREDOG-2016-10538</t>
  </si>
  <si>
    <t>4225</t>
  </si>
  <si>
    <t>04/22/2017</t>
  </si>
  <si>
    <t>TREDRW-2016-13301</t>
  </si>
  <si>
    <t>TREDOG-2016-10539</t>
  </si>
  <si>
    <t>6905</t>
  </si>
  <si>
    <t>Terrier/Dachshund mix</t>
  </si>
  <si>
    <t>TREDOG-2016-10540</t>
  </si>
  <si>
    <t>1709</t>
  </si>
  <si>
    <t>Camus</t>
  </si>
  <si>
    <t>TREDRW-2016-13256</t>
  </si>
  <si>
    <t>TREDOG-2016-10541</t>
  </si>
  <si>
    <t>06/01/2018</t>
  </si>
  <si>
    <t>TREDRW-2017-08983</t>
  </si>
  <si>
    <t>TREDOG-2016-10542</t>
  </si>
  <si>
    <t>4200</t>
  </si>
  <si>
    <t>TREDRW-2017-01127</t>
  </si>
  <si>
    <t>TREDOG-2016-10543</t>
  </si>
  <si>
    <t>TREDRW-2016-12189</t>
  </si>
  <si>
    <t>TREDOG-2016-10544</t>
  </si>
  <si>
    <t>Jonquil</t>
  </si>
  <si>
    <t>Black Mouth Cur/Boxer Mix</t>
  </si>
  <si>
    <t>TREDOG-2016-10546</t>
  </si>
  <si>
    <t>Knox</t>
  </si>
  <si>
    <t>TREDRW-2017-00832</t>
  </si>
  <si>
    <t>TREDOG-2016-10547</t>
  </si>
  <si>
    <t>2912</t>
  </si>
  <si>
    <t>05/12/2019</t>
  </si>
  <si>
    <t>TREDRW-2017-00326</t>
  </si>
  <si>
    <t>3211</t>
  </si>
  <si>
    <t>TREDOG-2016-10548</t>
  </si>
  <si>
    <t>TREDRW-2017-02674</t>
  </si>
  <si>
    <t>TREDOG-2016-10549</t>
  </si>
  <si>
    <t>5320</t>
  </si>
  <si>
    <t>01/12/2020</t>
  </si>
  <si>
    <t>TREDRW-2017-10250</t>
  </si>
  <si>
    <t>TREDOG-2016-10551</t>
  </si>
  <si>
    <t>3253</t>
  </si>
  <si>
    <t>Cavalier Poodle Mix</t>
  </si>
  <si>
    <t>TREDRW-2016-12243</t>
  </si>
  <si>
    <t>TREDOG-2016-10552</t>
  </si>
  <si>
    <t>3526</t>
  </si>
  <si>
    <t>TREDOG-2016-10553</t>
  </si>
  <si>
    <t>200</t>
  </si>
  <si>
    <t>TREDRW-2016-12585</t>
  </si>
  <si>
    <t>TREDOG-2016-10554</t>
  </si>
  <si>
    <t>TREDRW-2016-12586</t>
  </si>
  <si>
    <t>TREDOG-2016-10556</t>
  </si>
  <si>
    <t>Baker</t>
  </si>
  <si>
    <t>TREDRW-2017-00383</t>
  </si>
  <si>
    <t>TREDOG-2016-10557</t>
  </si>
  <si>
    <t>Bellflower</t>
  </si>
  <si>
    <t>TREDRW-2017-00882</t>
  </si>
  <si>
    <t>TREDOG-2016-10558</t>
  </si>
  <si>
    <t>TREDRW-2017-00881</t>
  </si>
  <si>
    <t>TREDOG-2016-10570</t>
  </si>
  <si>
    <t>5620</t>
  </si>
  <si>
    <t>Taychopera</t>
  </si>
  <si>
    <t>11/05/2018</t>
  </si>
  <si>
    <t>TREDRW-2017-05842</t>
  </si>
  <si>
    <t>TREDOG-2016-10571</t>
  </si>
  <si>
    <t>12/04/2018</t>
  </si>
  <si>
    <t>TREDRW-2017-05843</t>
  </si>
  <si>
    <t>TREDOG-2016-10574</t>
  </si>
  <si>
    <t>2352</t>
  </si>
  <si>
    <t>TREDOG-2016-10581</t>
  </si>
  <si>
    <t>TREDOG-2016-10582</t>
  </si>
  <si>
    <t>5102</t>
  </si>
  <si>
    <t>10/19/2018</t>
  </si>
  <si>
    <t>TREDRW-2017-03053</t>
  </si>
  <si>
    <t>TREDOG-2016-10585</t>
  </si>
  <si>
    <t>4626</t>
  </si>
  <si>
    <t>Femrite</t>
  </si>
  <si>
    <t>08/18/2018</t>
  </si>
  <si>
    <t>TREDRW-2017-09532</t>
  </si>
  <si>
    <t>TREDOG-2016-10586</t>
  </si>
  <si>
    <t>12/28/2018</t>
  </si>
  <si>
    <t>TREDRW-2017-09533</t>
  </si>
  <si>
    <t>TREDOG-2016-10587</t>
  </si>
  <si>
    <t>AUSTRALIAN SHEPHERD/HUSKY MIX</t>
  </si>
  <si>
    <t>TREDOG-2016-10591</t>
  </si>
  <si>
    <t>POINTER/BEAGLE MIX</t>
  </si>
  <si>
    <t>03/30/2018</t>
  </si>
  <si>
    <t>TREDRW-2017-01942</t>
  </si>
  <si>
    <t>TREDOG-2016-10592</t>
  </si>
  <si>
    <t>WIRE FOX TERRIER</t>
  </si>
  <si>
    <t>08/17/2018</t>
  </si>
  <si>
    <t>TREDRW-2017-01695</t>
  </si>
  <si>
    <t>TREDOG-2016-10593</t>
  </si>
  <si>
    <t>SPITZ MIX</t>
  </si>
  <si>
    <t>04/27/2019</t>
  </si>
  <si>
    <t>TREDRW-2017-05420</t>
  </si>
  <si>
    <t>TREDOG-2016-10596</t>
  </si>
  <si>
    <t>5827</t>
  </si>
  <si>
    <t>Gemini</t>
  </si>
  <si>
    <t>03/16/2020</t>
  </si>
  <si>
    <t>TREDRW-2017-07407</t>
  </si>
  <si>
    <t>TREDOG-2016-10597</t>
  </si>
  <si>
    <t>TREDRW-2017-00698</t>
  </si>
  <si>
    <t>TREDOG-2016-10598</t>
  </si>
  <si>
    <t>TREDOG-2016-10599</t>
  </si>
  <si>
    <t>GORDON SETTER</t>
  </si>
  <si>
    <t>TREDRW-2017-02263</t>
  </si>
  <si>
    <t>TREDOG-2016-10600</t>
  </si>
  <si>
    <t>05/04/2019</t>
  </si>
  <si>
    <t>TREDRW-2017-02768</t>
  </si>
  <si>
    <t>TREDOG-2016-10602</t>
  </si>
  <si>
    <t>06/30/2016</t>
  </si>
  <si>
    <t>TREDOG-2016-10603</t>
  </si>
  <si>
    <t>TREDRW-2017-03970</t>
  </si>
  <si>
    <t>TREDOG-2016-10604</t>
  </si>
  <si>
    <t>TREDRW-2017-05609</t>
  </si>
  <si>
    <t>TREDOG-2016-10606</t>
  </si>
  <si>
    <t>8325</t>
  </si>
  <si>
    <t>06/02/2017</t>
  </si>
  <si>
    <t>TREDRW-2017-01672</t>
  </si>
  <si>
    <t>TREDOG-2016-10607</t>
  </si>
  <si>
    <t>06/03/2017</t>
  </si>
  <si>
    <t>TREDRW-2017-01671</t>
  </si>
  <si>
    <t>TREDOG-2016-10608</t>
  </si>
  <si>
    <t>LABRADOR/TERRIER MIX</t>
  </si>
  <si>
    <t>TREDOG-2016-10609</t>
  </si>
  <si>
    <t>TREDRW-2017-06839</t>
  </si>
  <si>
    <t>TREDOG-2016-10614</t>
  </si>
  <si>
    <t>TREDRW-2017-08335</t>
  </si>
  <si>
    <t>TREDOG-2016-10615</t>
  </si>
  <si>
    <t>TREDOG-2016-10616</t>
  </si>
  <si>
    <t>849</t>
  </si>
  <si>
    <t>05/24/2018</t>
  </si>
  <si>
    <t>TREDOG-2016-10620</t>
  </si>
  <si>
    <t>06/23/2016</t>
  </si>
  <si>
    <t>TREDOG-2016-10621</t>
  </si>
  <si>
    <t>362</t>
  </si>
  <si>
    <t>Lakeside</t>
  </si>
  <si>
    <t>TREDRW-2017-07409</t>
  </si>
  <si>
    <t>TREDOG-2016-10622</t>
  </si>
  <si>
    <t>LIVINGSTON</t>
  </si>
  <si>
    <t>TREDOG-2016-10623</t>
  </si>
  <si>
    <t>07/22/2016</t>
  </si>
  <si>
    <t>TREDOG-2016-10626</t>
  </si>
  <si>
    <t>3906</t>
  </si>
  <si>
    <t>TREDRW-2017-05160</t>
  </si>
  <si>
    <t>TREDOG-2016-10627</t>
  </si>
  <si>
    <t>6777</t>
  </si>
  <si>
    <t>06/07/2017</t>
  </si>
  <si>
    <t>TREDOG-2016-10628</t>
  </si>
  <si>
    <t>4025</t>
  </si>
  <si>
    <t>TREDRW-2017-06059</t>
  </si>
  <si>
    <t>TREDOG-2016-10630</t>
  </si>
  <si>
    <t>6914</t>
  </si>
  <si>
    <t>TREDOG-2016-10634</t>
  </si>
  <si>
    <t>5306</t>
  </si>
  <si>
    <t>TREDOG-2016-10635</t>
  </si>
  <si>
    <t>05/31/2017</t>
  </si>
  <si>
    <t>TREDOG-2016-10636</t>
  </si>
  <si>
    <t>TREDOG-2016-10637</t>
  </si>
  <si>
    <t>4127</t>
  </si>
  <si>
    <t>07/08/2017</t>
  </si>
  <si>
    <t>TREDRW-2016-12348</t>
  </si>
  <si>
    <t>TREDOG-2016-10638</t>
  </si>
  <si>
    <t>TREDRW-2016-13704</t>
  </si>
  <si>
    <t>TREDOG-2016-10639</t>
  </si>
  <si>
    <t>TREDRW-2017-00212</t>
  </si>
  <si>
    <t>TREDOG-2016-10640</t>
  </si>
  <si>
    <t>9405</t>
  </si>
  <si>
    <t>TREDRW-2017-08027</t>
  </si>
  <si>
    <t>TREDOG-2016-10641</t>
  </si>
  <si>
    <t>626</t>
  </si>
  <si>
    <t>TREDRW-2017-00391</t>
  </si>
  <si>
    <t>TREDOG-2016-10642</t>
  </si>
  <si>
    <t>491</t>
  </si>
  <si>
    <t>MORKIE</t>
  </si>
  <si>
    <t>TREDRW-2017-06508</t>
  </si>
  <si>
    <t>TREDOG-2016-10643</t>
  </si>
  <si>
    <t>Haywood</t>
  </si>
  <si>
    <t>SHEPHERD/BOXER/HOUND MIX</t>
  </si>
  <si>
    <t>TREDRW-2017-06051</t>
  </si>
  <si>
    <t>TREDOG-2016-10644</t>
  </si>
  <si>
    <t>ZUCHON</t>
  </si>
  <si>
    <t>08/17/2019</t>
  </si>
  <si>
    <t>TREDRW-2017-07508</t>
  </si>
  <si>
    <t>6426</t>
  </si>
  <si>
    <t>TREDOG-2016-10645</t>
  </si>
  <si>
    <t>5022</t>
  </si>
  <si>
    <t>TREDRW-2017-00668</t>
  </si>
  <si>
    <t>TREDOG-2016-10646</t>
  </si>
  <si>
    <t>576</t>
  </si>
  <si>
    <t>TERRIER/SHIH TZU MIX</t>
  </si>
  <si>
    <t>TREDRW-2017-03032</t>
  </si>
  <si>
    <t>TREDOG-2016-10647</t>
  </si>
  <si>
    <t>TERRIER/POODLE MIX</t>
  </si>
  <si>
    <t>TREDRW-2017-00709</t>
  </si>
  <si>
    <t>TREDOG-2016-10648</t>
  </si>
  <si>
    <t>TREDRW-2017-00708</t>
  </si>
  <si>
    <t>TREDOG-2016-10649</t>
  </si>
  <si>
    <t>08/22/2017</t>
  </si>
  <si>
    <t>TREDRW-2017-08157</t>
  </si>
  <si>
    <t>TREDOG-2016-10652</t>
  </si>
  <si>
    <t>2522</t>
  </si>
  <si>
    <t>TREDRW-2017-04876</t>
  </si>
  <si>
    <t>TREDOG-2016-10653</t>
  </si>
  <si>
    <t>Indian</t>
  </si>
  <si>
    <t>TRCE</t>
  </si>
  <si>
    <t>TREDRW-2017-01943</t>
  </si>
  <si>
    <t>TREDOG-2016-10659</t>
  </si>
  <si>
    <t>3901</t>
  </si>
  <si>
    <t>TREDRW-2017-05688</t>
  </si>
  <si>
    <t>TREDOG-2016-10660</t>
  </si>
  <si>
    <t>7842</t>
  </si>
  <si>
    <t>Oakbridge</t>
  </si>
  <si>
    <t>10/08/2017</t>
  </si>
  <si>
    <t>TREDRW-2017-04209</t>
  </si>
  <si>
    <t>TREDOG-2016-10666</t>
  </si>
  <si>
    <t>Wendy</t>
  </si>
  <si>
    <t>HOUND/PITBULL MIX</t>
  </si>
  <si>
    <t>TREDRW-2017-01334</t>
  </si>
  <si>
    <t>TREDOG-2016-10667</t>
  </si>
  <si>
    <t>TREDRW-2017-01333</t>
  </si>
  <si>
    <t>TREDOG-2016-10669</t>
  </si>
  <si>
    <t>TREDRW-2017-03025</t>
  </si>
  <si>
    <t>TREDOG-2016-10672</t>
  </si>
  <si>
    <t>TREDOG-2016-10676</t>
  </si>
  <si>
    <t>Aztalan</t>
  </si>
  <si>
    <t>TREDRW-2017-03022</t>
  </si>
  <si>
    <t>TREDOG-2016-10681</t>
  </si>
  <si>
    <t>2021</t>
  </si>
  <si>
    <t>WELSH CORGI MIX</t>
  </si>
  <si>
    <t>TREDRW-2017-10408</t>
  </si>
  <si>
    <t>TREDOG-2016-10690</t>
  </si>
  <si>
    <t>6348</t>
  </si>
  <si>
    <t>PEKINGNESE/CAVALIER SPANIEL MIX</t>
  </si>
  <si>
    <t>TREDRW-2017-05885</t>
  </si>
  <si>
    <t>TREDOG-2016-10696</t>
  </si>
  <si>
    <t>5376</t>
  </si>
  <si>
    <t>TREDRW-2017-06476</t>
  </si>
  <si>
    <t>TREDOG-2016-10697</t>
  </si>
  <si>
    <t>3823</t>
  </si>
  <si>
    <t>BORDER TERRIER MIX</t>
  </si>
  <si>
    <t>TREDOG-2016-10698</t>
  </si>
  <si>
    <t>POINTER/HOUND MIX</t>
  </si>
  <si>
    <t>TREDOG-2016-10699</t>
  </si>
  <si>
    <t>TREDOG-2016-10700</t>
  </si>
  <si>
    <t>36</t>
  </si>
  <si>
    <t>TREDRW-2017-04924</t>
  </si>
  <si>
    <t>TREDOG-2016-10701</t>
  </si>
  <si>
    <t>TREDRW-2017-08813</t>
  </si>
  <si>
    <t>TREDOG-2016-10702</t>
  </si>
  <si>
    <t>TREDRW-2017-06224</t>
  </si>
  <si>
    <t>TREDOG-2016-10703</t>
  </si>
  <si>
    <t>TREDRW-2017-06223</t>
  </si>
  <si>
    <t>TREDOG-2016-10704</t>
  </si>
  <si>
    <t>ENGLISH SPRINGER SPANIEL</t>
  </si>
  <si>
    <t>TREDOG-2016-10708</t>
  </si>
  <si>
    <t>12/16/2019</t>
  </si>
  <si>
    <t>TREDRW-2017-07451</t>
  </si>
  <si>
    <t>TREDOG-2016-10714</t>
  </si>
  <si>
    <t>TREDRW-2017-01794</t>
  </si>
  <si>
    <t>TREDOG-2016-10715</t>
  </si>
  <si>
    <t>2006</t>
  </si>
  <si>
    <t>TREDRW-2017-01834</t>
  </si>
  <si>
    <t>TREDOG-2016-10716</t>
  </si>
  <si>
    <t>6326</t>
  </si>
  <si>
    <t>TREDRW-2017-03334</t>
  </si>
  <si>
    <t>TREDOG-2016-10718</t>
  </si>
  <si>
    <t>3525</t>
  </si>
  <si>
    <t>TREDOG-2016-10721</t>
  </si>
  <si>
    <t>12/03/2018</t>
  </si>
  <si>
    <t>TREDOG-2016-10722</t>
  </si>
  <si>
    <t>Tokay</t>
  </si>
  <si>
    <t>TREDRW-2017-06230</t>
  </si>
  <si>
    <t>TREDOG-2016-10723</t>
  </si>
  <si>
    <t>5372</t>
  </si>
  <si>
    <t>JAPANESE CHIN</t>
  </si>
  <si>
    <t>TREDRW-2017-08676</t>
  </si>
  <si>
    <t>TREDOG-2016-10729</t>
  </si>
  <si>
    <t>TREDRW-2017-04490</t>
  </si>
  <si>
    <t>TREDOG-2016-10730</t>
  </si>
  <si>
    <t>TREDOG-2016-10731</t>
  </si>
  <si>
    <t>5439</t>
  </si>
  <si>
    <t>TREDRW-2017-04348</t>
  </si>
  <si>
    <t>TREDOG-2016-10732</t>
  </si>
  <si>
    <t>6437</t>
  </si>
  <si>
    <t>Westin</t>
  </si>
  <si>
    <t>05/11/2017</t>
  </si>
  <si>
    <t>TREDRW-2017-05970</t>
  </si>
  <si>
    <t>TREDOG-2016-10734</t>
  </si>
  <si>
    <t>2314</t>
  </si>
  <si>
    <t>MUTT</t>
  </si>
  <si>
    <t>TREDRW-2017-04389</t>
  </si>
  <si>
    <t>TREDOG-2016-10735</t>
  </si>
  <si>
    <t>9329</t>
  </si>
  <si>
    <t>10/03/2019</t>
  </si>
  <si>
    <t>TREDRW-2017-04759</t>
  </si>
  <si>
    <t>TREDOG-2016-10737</t>
  </si>
  <si>
    <t>Debra</t>
  </si>
  <si>
    <t>SHIPOO</t>
  </si>
  <si>
    <t>TREDRW-2017-01953</t>
  </si>
  <si>
    <t>TREDOG-2016-10739</t>
  </si>
  <si>
    <t>4110</t>
  </si>
  <si>
    <t>BERNEDOODLE</t>
  </si>
  <si>
    <t>TREDRW-2017-00704</t>
  </si>
  <si>
    <t>TREDOG-2016-10743</t>
  </si>
  <si>
    <t>4533</t>
  </si>
  <si>
    <t>Surrey</t>
  </si>
  <si>
    <t>TREDOG-2016-10744</t>
  </si>
  <si>
    <t>CAUCASIAN MOUNTAIN DOG</t>
  </si>
  <si>
    <t>TREDOG-2016-10745</t>
  </si>
  <si>
    <t>5550</t>
  </si>
  <si>
    <t>Roanne</t>
  </si>
  <si>
    <t>GREYHOUND/SPANIEL MIX</t>
  </si>
  <si>
    <t>TREDRW-2017-05095</t>
  </si>
  <si>
    <t>TREDOG-2016-10746</t>
  </si>
  <si>
    <t>8314</t>
  </si>
  <si>
    <t>TREDRW-2017-04149</t>
  </si>
  <si>
    <t>TREDOG-2016-10747</t>
  </si>
  <si>
    <t>TREDRW-2017-04150</t>
  </si>
  <si>
    <t>TREDOG-2016-10748</t>
  </si>
  <si>
    <t>TREDRW-2017-02158</t>
  </si>
  <si>
    <t>TREDOG-2016-10750</t>
  </si>
  <si>
    <t>Badger</t>
  </si>
  <si>
    <t>TREDRW-2017-07058</t>
  </si>
  <si>
    <t>TREDOG-2016-10751</t>
  </si>
  <si>
    <t>COLLIE/PYRENEES MIX</t>
  </si>
  <si>
    <t>TREDOG-2016-10752</t>
  </si>
  <si>
    <t>3753</t>
  </si>
  <si>
    <t>TREDOG-2016-10753</t>
  </si>
  <si>
    <t>TREDRW-2017-07079</t>
  </si>
  <si>
    <t>TREDOG-2016-10754</t>
  </si>
  <si>
    <t>5900</t>
  </si>
  <si>
    <t>TREDRW-2017-02165</t>
  </si>
  <si>
    <t>TREDOG-2016-10755</t>
  </si>
  <si>
    <t>3006</t>
  </si>
  <si>
    <t>10/05/2017</t>
  </si>
  <si>
    <t>TREDRW-2017-05983</t>
  </si>
  <si>
    <t>TREDOG-2016-10756</t>
  </si>
  <si>
    <t>OLD ENGLISH SHEEPDOG</t>
  </si>
  <si>
    <t>BLUE HEELER/BEAGLE MIX</t>
  </si>
  <si>
    <t>TREDOG-2016-10757</t>
  </si>
  <si>
    <t>Turnwood</t>
  </si>
  <si>
    <t>TREDRW-2017-10638</t>
  </si>
  <si>
    <t>TREDOG-2016-10758</t>
  </si>
  <si>
    <t>4602</t>
  </si>
  <si>
    <t>Monona</t>
  </si>
  <si>
    <t>06/14/2017</t>
  </si>
  <si>
    <t>TREDRW-2017-00536</t>
  </si>
  <si>
    <t>TREDOG-2016-10759</t>
  </si>
  <si>
    <t>558</t>
  </si>
  <si>
    <t>TREDRW-2017-09253</t>
  </si>
  <si>
    <t>TREDOG-2016-10760</t>
  </si>
  <si>
    <t>TREDOG-2016-10761</t>
  </si>
  <si>
    <t>9318</t>
  </si>
  <si>
    <t>Wilrich</t>
  </si>
  <si>
    <t>TREDOG-2016-10762</t>
  </si>
  <si>
    <t>Waite</t>
  </si>
  <si>
    <t>TREDOG-2016-10764</t>
  </si>
  <si>
    <t>SCHNAUZER</t>
  </si>
  <si>
    <t>TREDOG-2016-10765</t>
  </si>
  <si>
    <t>843</t>
  </si>
  <si>
    <t>SWISS MOUNTAIN DOG</t>
  </si>
  <si>
    <t>TREDRW-2016-14286</t>
  </si>
  <si>
    <t>TREDOG-2016-10766</t>
  </si>
  <si>
    <t>916</t>
  </si>
  <si>
    <t>Clarence</t>
  </si>
  <si>
    <t>TREDRW-2017-04840</t>
  </si>
  <si>
    <t>TREDOG-2016-10767</t>
  </si>
  <si>
    <t>06/23/2017</t>
  </si>
  <si>
    <t>TREDRW-2017-09041</t>
  </si>
  <si>
    <t>TREDOG-2016-10768</t>
  </si>
  <si>
    <t>Nancy</t>
  </si>
  <si>
    <t>TREDRW-2017-08459</t>
  </si>
  <si>
    <t>TREDOG-2016-10769</t>
  </si>
  <si>
    <t>TREDRW-2017-07708</t>
  </si>
  <si>
    <t>TREDOG-2016-10770</t>
  </si>
  <si>
    <t>Bichon &amp; Shit Zu</t>
  </si>
  <si>
    <t>TREDRW-2017-05293</t>
  </si>
  <si>
    <t>TREDOG-2016-10771</t>
  </si>
  <si>
    <t>7137</t>
  </si>
  <si>
    <t>Lindfield</t>
  </si>
  <si>
    <t>TREDRW-2016-12182</t>
  </si>
  <si>
    <t>TREDOG-2016-10772</t>
  </si>
  <si>
    <t>TREDRW-2017-04050</t>
  </si>
  <si>
    <t>TREDOG-2016-10774</t>
  </si>
  <si>
    <t>TREDRW-2016-12281</t>
  </si>
  <si>
    <t>TREDOG-2016-10775</t>
  </si>
  <si>
    <t>1704</t>
  </si>
  <si>
    <t>Golden Retriever Cocker Spaniel Boston Terrier Harrier Mix</t>
  </si>
  <si>
    <t>TREDRW-2016-13924</t>
  </si>
  <si>
    <t>TREDOG-2016-10776</t>
  </si>
  <si>
    <t>Sussex</t>
  </si>
  <si>
    <t>TREDRW-2016-12756</t>
  </si>
  <si>
    <t>TREDOG-2016-10777</t>
  </si>
  <si>
    <t>3302</t>
  </si>
  <si>
    <t>TREDOG-2016-10778</t>
  </si>
  <si>
    <t>TREDRW-2017-08913</t>
  </si>
  <si>
    <t>TREDOG-2016-10779</t>
  </si>
  <si>
    <t>TREDRW-2016-13345</t>
  </si>
  <si>
    <t>TREDOG-2016-10780</t>
  </si>
  <si>
    <t>5352</t>
  </si>
  <si>
    <t>TREDRW-2017-07986</t>
  </si>
  <si>
    <t>TREDOG-2016-10781</t>
  </si>
  <si>
    <t>Wayridge</t>
  </si>
  <si>
    <t>05/17/2019</t>
  </si>
  <si>
    <t>TREDRW-2016-12877</t>
  </si>
  <si>
    <t>TREDOG-2016-10782</t>
  </si>
  <si>
    <t>TREDRW-2016-12878</t>
  </si>
  <si>
    <t>TREDOG-2016-10784</t>
  </si>
  <si>
    <t>1942</t>
  </si>
  <si>
    <t>Vahlen</t>
  </si>
  <si>
    <t>GoldenDoodle</t>
  </si>
  <si>
    <t>TREDRW-2017-00961</t>
  </si>
  <si>
    <t>TREDOG-2016-10785</t>
  </si>
  <si>
    <t>08/27/2017</t>
  </si>
  <si>
    <t>TREDRW-2016-12947</t>
  </si>
  <si>
    <t>TREDOG-2016-10786</t>
  </si>
  <si>
    <t>1166</t>
  </si>
  <si>
    <t>TREDRW-2017-01073</t>
  </si>
  <si>
    <t>TREDOG-2016-10787</t>
  </si>
  <si>
    <t>Gray Fox</t>
  </si>
  <si>
    <t>TREDRW-2016-12488</t>
  </si>
  <si>
    <t>TREDOG-2016-10788</t>
  </si>
  <si>
    <t>75</t>
  </si>
  <si>
    <t>Ponwood</t>
  </si>
  <si>
    <t>Shih-tzu/Maltese</t>
  </si>
  <si>
    <t>TREDRW-2017-00267</t>
  </si>
  <si>
    <t>TREDOG-2016-10789</t>
  </si>
  <si>
    <t>Timber Run</t>
  </si>
  <si>
    <t>TREDRW-2017-00137</t>
  </si>
  <si>
    <t>TREDOG-2016-10790</t>
  </si>
  <si>
    <t>5402</t>
  </si>
  <si>
    <t>TREDOG-2016-10791</t>
  </si>
  <si>
    <t>06/28/2017</t>
  </si>
  <si>
    <t>TREDOG-2016-10792</t>
  </si>
  <si>
    <t>9346</t>
  </si>
  <si>
    <t>Vista Meadow</t>
  </si>
  <si>
    <t>03/31/2018</t>
  </si>
  <si>
    <t>TREDRW-2016-12386</t>
  </si>
  <si>
    <t>TREDOG-2016-10793</t>
  </si>
  <si>
    <t>3143</t>
  </si>
  <si>
    <t>02/20/2020</t>
  </si>
  <si>
    <t>TREDRW-2017-09853</t>
  </si>
  <si>
    <t>TREDOG-2016-10794</t>
  </si>
  <si>
    <t>7014</t>
  </si>
  <si>
    <t>TREDRW-2017-09085</t>
  </si>
  <si>
    <t>TREDOG-2016-10795</t>
  </si>
  <si>
    <t>712</t>
  </si>
  <si>
    <t>Labrador Retriever mix</t>
  </si>
  <si>
    <t>10/25/2019</t>
  </si>
  <si>
    <t>TREDRW-2017-09069</t>
  </si>
  <si>
    <t>TREDOG-2016-10796</t>
  </si>
  <si>
    <t>1912</t>
  </si>
  <si>
    <t>TREDRW-2017-10185</t>
  </si>
  <si>
    <t>TREDOG-2016-10798</t>
  </si>
  <si>
    <t>Belin</t>
  </si>
  <si>
    <t>TREDOG-2016-10799</t>
  </si>
  <si>
    <t>3710</t>
  </si>
  <si>
    <t>TREDOG-2016-10800</t>
  </si>
  <si>
    <t>TREDRW-2017-00048</t>
  </si>
  <si>
    <t>TREDOG-2016-10801</t>
  </si>
  <si>
    <t>TREDRW-2017-00047</t>
  </si>
  <si>
    <t>TREDOG-2016-10802</t>
  </si>
  <si>
    <t>886</t>
  </si>
  <si>
    <t>TREDOG-2016-10803</t>
  </si>
  <si>
    <t>06/27/2019</t>
  </si>
  <si>
    <t>TREDRW-2017-00323</t>
  </si>
  <si>
    <t>TREDOG-2016-10806</t>
  </si>
  <si>
    <t>Lhasa Apso</t>
  </si>
  <si>
    <t>TREDOG-2016-10807</t>
  </si>
  <si>
    <t>TREDOG-2016-10808</t>
  </si>
  <si>
    <t>5526</t>
  </si>
  <si>
    <t>Marsha</t>
  </si>
  <si>
    <t>TREDOG-2016-10809</t>
  </si>
  <si>
    <t>TREDRW-2017-09767</t>
  </si>
  <si>
    <t>TREDOG-2016-10810</t>
  </si>
  <si>
    <t>TREDRW-2017-09766</t>
  </si>
  <si>
    <t>TREDOG-2016-10811</t>
  </si>
  <si>
    <t>TREDRW-2017-04552</t>
  </si>
  <si>
    <t>TREDOG-2016-10812</t>
  </si>
  <si>
    <t>3913</t>
  </si>
  <si>
    <t>06/30/2017</t>
  </si>
  <si>
    <t>TREDRW-2017-00286</t>
  </si>
  <si>
    <t>TREDOG-2016-10813</t>
  </si>
  <si>
    <t>TREDRW-2017-03526</t>
  </si>
  <si>
    <t>TREDOG-2016-10814</t>
  </si>
  <si>
    <t>TREDOG-2016-10815</t>
  </si>
  <si>
    <t>10/23/2016</t>
  </si>
  <si>
    <t>TREDOG-2016-10816</t>
  </si>
  <si>
    <t>TREDRW-2016-13933</t>
  </si>
  <si>
    <t>TREDOG-2016-10817</t>
  </si>
  <si>
    <t>322</t>
  </si>
  <si>
    <t>Golden doodle</t>
  </si>
  <si>
    <t>TREDRW-2017-00100</t>
  </si>
  <si>
    <t>TREDOG-2016-10818</t>
  </si>
  <si>
    <t>TREDRW-2016-13520</t>
  </si>
  <si>
    <t>TREDOG-2016-10819</t>
  </si>
  <si>
    <t>9321</t>
  </si>
  <si>
    <t>Glencoe</t>
  </si>
  <si>
    <t>11/10/2017</t>
  </si>
  <si>
    <t>TREDRW-2017-08012</t>
  </si>
  <si>
    <t>TREDOG-2016-10820</t>
  </si>
  <si>
    <t>02/18/2018</t>
  </si>
  <si>
    <t>TREDRW-2017-00127</t>
  </si>
  <si>
    <t>TREDOG-2016-10821</t>
  </si>
  <si>
    <t>TREDOG-2016-10822</t>
  </si>
  <si>
    <t>TREDRW-2016-13986</t>
  </si>
  <si>
    <t>TREDOG-2016-10823</t>
  </si>
  <si>
    <t>Vista</t>
  </si>
  <si>
    <t>TREDRW-2017-02396</t>
  </si>
  <si>
    <t>TREDOG-2016-10824</t>
  </si>
  <si>
    <t>332</t>
  </si>
  <si>
    <t>Amoth</t>
  </si>
  <si>
    <t>TREDRW-2016-13289</t>
  </si>
  <si>
    <t>TREDOG-2016-10825</t>
  </si>
  <si>
    <t>Copeland</t>
  </si>
  <si>
    <t>05/07/2020</t>
  </si>
  <si>
    <t>TREDRW-2017-10270</t>
  </si>
  <si>
    <t>TREDOG-2016-10826</t>
  </si>
  <si>
    <t>d</t>
  </si>
  <si>
    <t>TREDRW-2017-00085</t>
  </si>
  <si>
    <t>TREDOG-2016-10827</t>
  </si>
  <si>
    <t>Snowy</t>
  </si>
  <si>
    <t>TREDRW-2017-00129</t>
  </si>
  <si>
    <t>TREDOG-2016-10828</t>
  </si>
  <si>
    <t>Langley</t>
  </si>
  <si>
    <t>TREDRW-2017-08451</t>
  </si>
  <si>
    <t>TREDOG-2016-10829</t>
  </si>
  <si>
    <t>147</t>
  </si>
  <si>
    <t>TREDRW-2017-07882</t>
  </si>
  <si>
    <t>TREDOG-2016-10830</t>
  </si>
  <si>
    <t>802</t>
  </si>
  <si>
    <t>TREDRW-2017-07759</t>
  </si>
  <si>
    <t>TREDOG-2016-10831</t>
  </si>
  <si>
    <t>TREDRW-2016-12186</t>
  </si>
  <si>
    <t>TREDOG-2016-10832</t>
  </si>
  <si>
    <t>TREDRW-2016-12187</t>
  </si>
  <si>
    <t>TREDOG-2016-10833</t>
  </si>
  <si>
    <t>TREDOG-2016-10834</t>
  </si>
  <si>
    <t>TREDOG-2016-10835</t>
  </si>
  <si>
    <t>11/11/2017</t>
  </si>
  <si>
    <t>TREDOG-2016-10836</t>
  </si>
  <si>
    <t>Brittany Spaniel mix</t>
  </si>
  <si>
    <t>03/04/2019</t>
  </si>
  <si>
    <t>TREDOG-2016-10837</t>
  </si>
  <si>
    <t>6949</t>
  </si>
  <si>
    <t>TREDOG-2016-10838</t>
  </si>
  <si>
    <t>TREDRW-2017-09387</t>
  </si>
  <si>
    <t>TREDOG-2016-10839</t>
  </si>
  <si>
    <t>TREDRW-2016-14191</t>
  </si>
  <si>
    <t>TREDOG-2016-10840</t>
  </si>
  <si>
    <t>TREDRW-2017-00859</t>
  </si>
  <si>
    <t>TREDOG-2016-10841</t>
  </si>
  <si>
    <t>Beagle/Border Collie Mix</t>
  </si>
  <si>
    <t>TREDRW-2016-12395</t>
  </si>
  <si>
    <t>TREDOG-2016-10842</t>
  </si>
  <si>
    <t>8318</t>
  </si>
  <si>
    <t>TREDRW-2017-08190</t>
  </si>
  <si>
    <t>TREDOG-2016-10843</t>
  </si>
  <si>
    <t>511</t>
  </si>
  <si>
    <t>TREDRW-2016-12515</t>
  </si>
  <si>
    <t>TREDOG-2016-10844</t>
  </si>
  <si>
    <t>TREDRW-2016-13773</t>
  </si>
  <si>
    <t>TREDOG-2016-10845</t>
  </si>
  <si>
    <t>Weisla</t>
  </si>
  <si>
    <t>TREDRW-2016-12953</t>
  </si>
  <si>
    <t>TREDOG-2016-10846</t>
  </si>
  <si>
    <t>Maltipoo</t>
  </si>
  <si>
    <t>TREDOG-2016-10849</t>
  </si>
  <si>
    <t>704</t>
  </si>
  <si>
    <t>04/16/2018</t>
  </si>
  <si>
    <t>TREDRW-2017-03839</t>
  </si>
  <si>
    <t>TREDOG-2016-10850</t>
  </si>
  <si>
    <t>TREDRW-2017-03840</t>
  </si>
  <si>
    <t>TREDOG-2016-10851</t>
  </si>
  <si>
    <t>TREDOG-2016-10852</t>
  </si>
  <si>
    <t>TREDRW-2016-14245</t>
  </si>
  <si>
    <t>TREDOG-2016-10853</t>
  </si>
  <si>
    <t>4105</t>
  </si>
  <si>
    <t>TREDOG-2016-10854</t>
  </si>
  <si>
    <t>Dolomite</t>
  </si>
  <si>
    <t>Lab/Hound Mix</t>
  </si>
  <si>
    <t>TREDRW-2016-13087</t>
  </si>
  <si>
    <t>TREDOG-2016-10855</t>
  </si>
  <si>
    <t>8111</t>
  </si>
  <si>
    <t>Starr Grass</t>
  </si>
  <si>
    <t>TREDRW-2016-13684</t>
  </si>
  <si>
    <t>TREDOG-2016-10856</t>
  </si>
  <si>
    <t>1962</t>
  </si>
  <si>
    <t>TREDRW-2017-05340</t>
  </si>
  <si>
    <t>TREDOG-2016-10857</t>
  </si>
  <si>
    <t>TREDRW-2016-13693</t>
  </si>
  <si>
    <t>TREDOG-2016-10858</t>
  </si>
  <si>
    <t>TREDRW-2017-09124</t>
  </si>
  <si>
    <t>TREDOG-2016-10859</t>
  </si>
  <si>
    <t>1921</t>
  </si>
  <si>
    <t>Spohn</t>
  </si>
  <si>
    <t>Beagle/Jack Russell Mix</t>
  </si>
  <si>
    <t>TREDRW-2017-09295</t>
  </si>
  <si>
    <t>TREDOG-2016-10860</t>
  </si>
  <si>
    <t>04/28/2020</t>
  </si>
  <si>
    <t>TREDRW-2017-09294</t>
  </si>
  <si>
    <t>TREDOG-2016-10861</t>
  </si>
  <si>
    <t>3505</t>
  </si>
  <si>
    <t>Kipling</t>
  </si>
  <si>
    <t>TREDRW-2017-08052</t>
  </si>
  <si>
    <t>TREDOG-2016-10862</t>
  </si>
  <si>
    <t>TREDRW-2017-08051</t>
  </si>
  <si>
    <t>TREDOG-2016-10863</t>
  </si>
  <si>
    <t>TREDOG-2016-10864</t>
  </si>
  <si>
    <t>TREDRW-2017-00813</t>
  </si>
  <si>
    <t>TREDOG-2016-10865</t>
  </si>
  <si>
    <t>TREDRW-2017-00812</t>
  </si>
  <si>
    <t>TREDOG-2016-10866</t>
  </si>
  <si>
    <t>5614</t>
  </si>
  <si>
    <t>TREDRW-2017-07849</t>
  </si>
  <si>
    <t>TREDOG-2016-10867</t>
  </si>
  <si>
    <t>TREDRW-2016-14112</t>
  </si>
  <si>
    <t>TREDOG-2016-10868</t>
  </si>
  <si>
    <t>07/09/2017</t>
  </si>
  <si>
    <t>TREDRW-2017-08840</t>
  </si>
  <si>
    <t>TREDOG-2016-10869</t>
  </si>
  <si>
    <t>English Goldendoodle</t>
  </si>
  <si>
    <t>TREDRW-2016-13333</t>
  </si>
  <si>
    <t>TREDOG-2016-10870</t>
  </si>
  <si>
    <t>07/04/2017</t>
  </si>
  <si>
    <t>TREDRW-2016-12491</t>
  </si>
  <si>
    <t>TREDOG-2016-10871</t>
  </si>
  <si>
    <t>3312</t>
  </si>
  <si>
    <t>Wells</t>
  </si>
  <si>
    <t>TREDRW-2017-07817</t>
  </si>
  <si>
    <t>TREDOG-2016-10872</t>
  </si>
  <si>
    <t>3106</t>
  </si>
  <si>
    <t>TREDRW-2016-14314</t>
  </si>
  <si>
    <t>TREDOG-2016-10873</t>
  </si>
  <si>
    <t>Woodmont</t>
  </si>
  <si>
    <t>TREDRW-2016-14063</t>
  </si>
  <si>
    <t>TREDOG-2016-10876</t>
  </si>
  <si>
    <t>McLean</t>
  </si>
  <si>
    <t>TREDRW-2017-07973</t>
  </si>
  <si>
    <t>TREDOG-2016-10878</t>
  </si>
  <si>
    <t>Boxer/Shepherd Mix</t>
  </si>
  <si>
    <t>TREDRW-2017-05356</t>
  </si>
  <si>
    <t>TREDOG-2016-10880</t>
  </si>
  <si>
    <t>TREDRW-2017-00874</t>
  </si>
  <si>
    <t>TREDOG-2016-10881</t>
  </si>
  <si>
    <t>Labrador Retriever Mix</t>
  </si>
  <si>
    <t>TREDRW-2016-12663</t>
  </si>
  <si>
    <t>TREDOG-2016-10882</t>
  </si>
  <si>
    <t>2209</t>
  </si>
  <si>
    <t>Mixed breed / Lab</t>
  </si>
  <si>
    <t>TREDRW-2016-13372</t>
  </si>
  <si>
    <t>TREDOG-2016-10883</t>
  </si>
  <si>
    <t>530</t>
  </si>
  <si>
    <t>Beagle/Australian Shepherd/ Greyhound Mix</t>
  </si>
  <si>
    <t>TREDRW-2016-14119</t>
  </si>
  <si>
    <t>TREDOG-2016-10885</t>
  </si>
  <si>
    <t>1030</t>
  </si>
  <si>
    <t>Beagle/Lab Mix</t>
  </si>
  <si>
    <t>TREDRW-2016-13794</t>
  </si>
  <si>
    <t>TREDOG-2016-10888</t>
  </si>
  <si>
    <t>Coral</t>
  </si>
  <si>
    <t>TREDRW-2017-09197</t>
  </si>
  <si>
    <t>TREDOG-2016-10889</t>
  </si>
  <si>
    <t>07/12/2017</t>
  </si>
  <si>
    <t>TREDRW-2016-12410</t>
  </si>
  <si>
    <t>TREDOG-2016-10890</t>
  </si>
  <si>
    <t>Alena</t>
  </si>
  <si>
    <t>TREDRW-2017-09113</t>
  </si>
  <si>
    <t>TREDOG-2016-10891</t>
  </si>
  <si>
    <t>07/30/2016</t>
  </si>
  <si>
    <t>TREDOG-2016-10892</t>
  </si>
  <si>
    <t>303</t>
  </si>
  <si>
    <t>TREDOG-2016-10893</t>
  </si>
  <si>
    <t>TREDRW-2017-03068</t>
  </si>
  <si>
    <t>TREDOG-2016-10894</t>
  </si>
  <si>
    <t>4639</t>
  </si>
  <si>
    <t>TREDOG-2016-10897</t>
  </si>
  <si>
    <t>TREDRW-2017-07072</t>
  </si>
  <si>
    <t>TREDOG-2016-10898</t>
  </si>
  <si>
    <t>TREDRW-2017-07073</t>
  </si>
  <si>
    <t>TREDOG-2016-10900</t>
  </si>
  <si>
    <t>TREDOG-2016-10901</t>
  </si>
  <si>
    <t>AUSTRALIAN BLUE HEELER</t>
  </si>
  <si>
    <t>TREDRW-2017-01970</t>
  </si>
  <si>
    <t>TREDOG-2016-10903</t>
  </si>
  <si>
    <t>TREDRW-2017-03131</t>
  </si>
  <si>
    <t>TREDOG-2016-10904</t>
  </si>
  <si>
    <t>4426</t>
  </si>
  <si>
    <t>TREDRW-2017-06205</t>
  </si>
  <si>
    <t>TREDOG-2016-10906</t>
  </si>
  <si>
    <t>5021</t>
  </si>
  <si>
    <t>Risser</t>
  </si>
  <si>
    <t>GSP</t>
  </si>
  <si>
    <t>12/04/2017</t>
  </si>
  <si>
    <t>TREDRW-2017-06587</t>
  </si>
  <si>
    <t>TREDOG-2016-10907</t>
  </si>
  <si>
    <t>TREDOG-2016-10908</t>
  </si>
  <si>
    <t>TREDOG-2016-10909</t>
  </si>
  <si>
    <t>708</t>
  </si>
  <si>
    <t>TREDRW-2017-00492</t>
  </si>
  <si>
    <t>TREDOG-2016-10910</t>
  </si>
  <si>
    <t>Hooker</t>
  </si>
  <si>
    <t>TREDOG-2016-10911</t>
  </si>
  <si>
    <t>03/25/2017</t>
  </si>
  <si>
    <t>TREDOG-2016-10912</t>
  </si>
  <si>
    <t>Merryturn</t>
  </si>
  <si>
    <t>LABRADOR/SPANIEL</t>
  </si>
  <si>
    <t>TREDRW-2017-04710</t>
  </si>
  <si>
    <t>TREDOG-2016-10914</t>
  </si>
  <si>
    <t>325</t>
  </si>
  <si>
    <t>BASSET HOUND MIX</t>
  </si>
  <si>
    <t>TREDRW-2017-04881</t>
  </si>
  <si>
    <t>TREDOG-2016-10915</t>
  </si>
  <si>
    <t>540</t>
  </si>
  <si>
    <t>215</t>
  </si>
  <si>
    <t>TREDRW-2017-01621</t>
  </si>
  <si>
    <t>TREDOG-2016-10916</t>
  </si>
  <si>
    <t>Pawling</t>
  </si>
  <si>
    <t>TREDOG-2016-10917</t>
  </si>
  <si>
    <t>TREDOG-2016-10918</t>
  </si>
  <si>
    <t>TREDOG-2016-10919</t>
  </si>
  <si>
    <t>COCKER MIX</t>
  </si>
  <si>
    <t>TREDOG-2016-10920</t>
  </si>
  <si>
    <t>1421</t>
  </si>
  <si>
    <t>08/06/2017</t>
  </si>
  <si>
    <t>TREDRW-2017-03678</t>
  </si>
  <si>
    <t>TREDOG-2016-10921</t>
  </si>
  <si>
    <t>TREDRW-2017-03677</t>
  </si>
  <si>
    <t>TREDOG-2016-10922</t>
  </si>
  <si>
    <t>Wyoming</t>
  </si>
  <si>
    <t>TREDRW-2017-05497</t>
  </si>
  <si>
    <t>TREDOG-2016-10923</t>
  </si>
  <si>
    <t>Tanager</t>
  </si>
  <si>
    <t>TREDRW-2017-02257</t>
  </si>
  <si>
    <t>TREDOG-2016-10926</t>
  </si>
  <si>
    <t>709</t>
  </si>
  <si>
    <t>TREDRW-2017-06645</t>
  </si>
  <si>
    <t>TREDOG-2016-10927</t>
  </si>
  <si>
    <t>TREDOG-2016-10928</t>
  </si>
  <si>
    <t>TREDOG-2016-10929</t>
  </si>
  <si>
    <t>Bultman</t>
  </si>
  <si>
    <t>CHIHUAHUA/BASENJI MIX</t>
  </si>
  <si>
    <t>TREDRW-2017-08722</t>
  </si>
  <si>
    <t>TREDOG-2016-10930</t>
  </si>
  <si>
    <t>2810</t>
  </si>
  <si>
    <t>TREDRW-2017-08668</t>
  </si>
  <si>
    <t>TREDOG-2016-10932</t>
  </si>
  <si>
    <t>1954</t>
  </si>
  <si>
    <t>TREDRW-2017-04709</t>
  </si>
  <si>
    <t>TREDOG-2016-10933</t>
  </si>
  <si>
    <t>2601</t>
  </si>
  <si>
    <t>Ardsley</t>
  </si>
  <si>
    <t>TREDOG-2016-10934</t>
  </si>
  <si>
    <t>1129</t>
  </si>
  <si>
    <t>TREDRW-2017-05706</t>
  </si>
  <si>
    <t>TREDOG-2016-10936</t>
  </si>
  <si>
    <t>TREDRW-2017-02393</t>
  </si>
  <si>
    <t>TREDOG-2016-10937</t>
  </si>
  <si>
    <t>TREDRW-2016-12681</t>
  </si>
  <si>
    <t>TREDOG-2016-10938</t>
  </si>
  <si>
    <t>5505</t>
  </si>
  <si>
    <t>TREDRW-2016-12260</t>
  </si>
  <si>
    <t>TREDOG-2016-10943</t>
  </si>
  <si>
    <t>7310</t>
  </si>
  <si>
    <t>06/20/2019</t>
  </si>
  <si>
    <t>TREDRW-2017-03102</t>
  </si>
  <si>
    <t>TREDOG-2016-10944</t>
  </si>
  <si>
    <t>TREDRW-2017-04151</t>
  </si>
  <si>
    <t>TREDOG-2016-10945</t>
  </si>
  <si>
    <t>1009</t>
  </si>
  <si>
    <t>BORDER COLLIE/BLUE HEELER MIX</t>
  </si>
  <si>
    <t>TREDOG-2016-10946</t>
  </si>
  <si>
    <t>121</t>
  </si>
  <si>
    <t>Knutson</t>
  </si>
  <si>
    <t>TREDRW-2017-00578</t>
  </si>
  <si>
    <t>TREDOG-2016-10947</t>
  </si>
  <si>
    <t>TREDRW-2017-07145</t>
  </si>
  <si>
    <t>TREDOG-2016-10948</t>
  </si>
  <si>
    <t>Friar</t>
  </si>
  <si>
    <t>TREDRW-2017-03063</t>
  </si>
  <si>
    <t>TREDOG-2016-10949</t>
  </si>
  <si>
    <t>TREDRW-2017-08890</t>
  </si>
  <si>
    <t>TREDOG-2016-10950</t>
  </si>
  <si>
    <t>5337</t>
  </si>
  <si>
    <t>Tree Ridge</t>
  </si>
  <si>
    <t>09/18/2017</t>
  </si>
  <si>
    <t>TREDOG-2016-10951</t>
  </si>
  <si>
    <t>4514</t>
  </si>
  <si>
    <t>Hollow Ridge</t>
  </si>
  <si>
    <t>TREDRW-2017-01772</t>
  </si>
  <si>
    <t>TREDOG-2016-10952</t>
  </si>
  <si>
    <t>3314</t>
  </si>
  <si>
    <t>North Stone Creek</t>
  </si>
  <si>
    <t>TREDRW-2017-00725</t>
  </si>
  <si>
    <t>TREDOG-2016-10956</t>
  </si>
  <si>
    <t>02/05/2017</t>
  </si>
  <si>
    <t>TREDRW-2017-02875</t>
  </si>
  <si>
    <t>TREDOG-2016-10957</t>
  </si>
  <si>
    <t>9037</t>
  </si>
  <si>
    <t>TREDRW-2017-00692</t>
  </si>
  <si>
    <t>TREDOG-2016-10958</t>
  </si>
  <si>
    <t>TREDOG-2016-10959</t>
  </si>
  <si>
    <t>05/01/2018</t>
  </si>
  <si>
    <t>TREDRW-2017-02817</t>
  </si>
  <si>
    <t>TREDOG-2016-10963</t>
  </si>
  <si>
    <t>TREDRW-2017-07366</t>
  </si>
  <si>
    <t>TREDOG-2016-10967</t>
  </si>
  <si>
    <t>MINIATURE BERNIDOODLE</t>
  </si>
  <si>
    <t>TREDRW-2017-04287</t>
  </si>
  <si>
    <t>TREDOG-2016-10968</t>
  </si>
  <si>
    <t>2031</t>
  </si>
  <si>
    <t>TREDRW-2017-05459</t>
  </si>
  <si>
    <t>TREDOG-2016-10969</t>
  </si>
  <si>
    <t>TREDRW-2016-13606</t>
  </si>
  <si>
    <t>TREDOG-2016-10970</t>
  </si>
  <si>
    <t>TREDRW-2016-13454</t>
  </si>
  <si>
    <t>TREDOG-2016-10971</t>
  </si>
  <si>
    <t>Foxglove</t>
  </si>
  <si>
    <t>TREDRW-2017-10159</t>
  </si>
  <si>
    <t>TREDOG-2016-10972</t>
  </si>
  <si>
    <t>TREDRW-2017-10158</t>
  </si>
  <si>
    <t>TREDOG-2016-10973</t>
  </si>
  <si>
    <t>TREDRW-2017-10157</t>
  </si>
  <si>
    <t>TREDOG-2016-10974</t>
  </si>
  <si>
    <t>1409</t>
  </si>
  <si>
    <t>TREDRW-2016-13072</t>
  </si>
  <si>
    <t>TREDOG-2016-10975</t>
  </si>
  <si>
    <t>TREDRW-2016-13073</t>
  </si>
  <si>
    <t>TREDOG-2016-10976</t>
  </si>
  <si>
    <t>845</t>
  </si>
  <si>
    <t>TREDRW-2017-06403</t>
  </si>
  <si>
    <t>TREDOG-2016-10977</t>
  </si>
  <si>
    <t>TREDOG-2016-10978</t>
  </si>
  <si>
    <t>Leonard</t>
  </si>
  <si>
    <t>08/15/2018</t>
  </si>
  <si>
    <t>TREDRW-2017-02883</t>
  </si>
  <si>
    <t>TREDOG-2016-10979</t>
  </si>
  <si>
    <t>TREDRW-2017-02228</t>
  </si>
  <si>
    <t>TREDOG-2016-10981</t>
  </si>
  <si>
    <t>Fairmont</t>
  </si>
  <si>
    <t>TREDRW-2017-06243</t>
  </si>
  <si>
    <t>TREDOG-2016-10986</t>
  </si>
  <si>
    <t>1106</t>
  </si>
  <si>
    <t>Forster</t>
  </si>
  <si>
    <t>MALAMUTE</t>
  </si>
  <si>
    <t>TREDRW-2017-03243</t>
  </si>
  <si>
    <t>TREDOG-2016-10989</t>
  </si>
  <si>
    <t>TREDOG-2016-10990</t>
  </si>
  <si>
    <t>Summertown</t>
  </si>
  <si>
    <t>DALMATIAN MIX</t>
  </si>
  <si>
    <t>TREDOG-2016-10991</t>
  </si>
  <si>
    <t>TREDOG-2016-10994</t>
  </si>
  <si>
    <t>Chinook</t>
  </si>
  <si>
    <t>TREDRW-2017-05826</t>
  </si>
  <si>
    <t>TREDOG-2016-10996</t>
  </si>
  <si>
    <t>TREDRW-2017-03518</t>
  </si>
  <si>
    <t>TREDOG-2016-10997</t>
  </si>
  <si>
    <t>601</t>
  </si>
  <si>
    <t>Ondossagon</t>
  </si>
  <si>
    <t>07/16/2017</t>
  </si>
  <si>
    <t>TREDRW-2017-07932</t>
  </si>
  <si>
    <t>TREDOG-2016-10999</t>
  </si>
  <si>
    <t>02/01/2020</t>
  </si>
  <si>
    <t>TREDRW-2017-07844</t>
  </si>
  <si>
    <t>TREDOG-2016-11000</t>
  </si>
  <si>
    <t>TREDRW-2016-14276</t>
  </si>
  <si>
    <t>TREDOG-2016-11001</t>
  </si>
  <si>
    <t>TREDOG-2016-11003</t>
  </si>
  <si>
    <t>5210</t>
  </si>
  <si>
    <t>TREDOG-2016-11004</t>
  </si>
  <si>
    <t>Olbrich</t>
  </si>
  <si>
    <t>TREDOG-2016-11005</t>
  </si>
  <si>
    <t>TREDOG-2016-11006</t>
  </si>
  <si>
    <t>SHEPHERD/BLUE HEELER MIX</t>
  </si>
  <si>
    <t>02/04/2016</t>
  </si>
  <si>
    <t>TREDOG-2016-11007</t>
  </si>
  <si>
    <t>BORDER COLLIE/TERRIER MIX</t>
  </si>
  <si>
    <t>TREDOG-2016-11009</t>
  </si>
  <si>
    <t>TREDRW-2017-08195</t>
  </si>
  <si>
    <t>TREDOG-2016-11010</t>
  </si>
  <si>
    <t>03/21/2018</t>
  </si>
  <si>
    <t>TREDOG-2016-11011</t>
  </si>
  <si>
    <t>Ellestad</t>
  </si>
  <si>
    <t>TREDRW-2017-08945</t>
  </si>
  <si>
    <t>TREDOG-2016-11012</t>
  </si>
  <si>
    <t>TREDOG-2016-11013</t>
  </si>
  <si>
    <t>TREDRW-2017-01930</t>
  </si>
  <si>
    <t>TREDOG-2016-11015</t>
  </si>
  <si>
    <t>TREDOG-2016-11016</t>
  </si>
  <si>
    <t>TREDOG-2016-11019</t>
  </si>
  <si>
    <t>2829</t>
  </si>
  <si>
    <t>TREDRW-2017-07942</t>
  </si>
  <si>
    <t>TREDOG-2016-11020</t>
  </si>
  <si>
    <t>09/21/2017</t>
  </si>
  <si>
    <t>TREDRW-2017-07941</t>
  </si>
  <si>
    <t>TREDOG-2016-11021</t>
  </si>
  <si>
    <t>6249</t>
  </si>
  <si>
    <t>Terrier/ Chihuahua mix</t>
  </si>
  <si>
    <t>TREDRW-2017-03598</t>
  </si>
  <si>
    <t>TREDOG-2016-11022</t>
  </si>
  <si>
    <t>Golden Retriever Mix</t>
  </si>
  <si>
    <t>TREDRW-2016-12935</t>
  </si>
  <si>
    <t>TREDOG-2016-11023</t>
  </si>
  <si>
    <t>TREDOG-2016-11024</t>
  </si>
  <si>
    <t>TREDOG-2016-11025</t>
  </si>
  <si>
    <t>4420</t>
  </si>
  <si>
    <t>White Aspen</t>
  </si>
  <si>
    <t>TREDOG-2016-11026</t>
  </si>
  <si>
    <t>2317</t>
  </si>
  <si>
    <t>TREDRW-2016-12770</t>
  </si>
  <si>
    <t>TREDOG-2016-11029</t>
  </si>
  <si>
    <t>TREDRW-2017-00157</t>
  </si>
  <si>
    <t>TREDOG-2016-11030</t>
  </si>
  <si>
    <t>812</t>
  </si>
  <si>
    <t>Topaz</t>
  </si>
  <si>
    <t>TREDOG-2016-11032</t>
  </si>
  <si>
    <t>321</t>
  </si>
  <si>
    <t>TREDRW-2017-06385</t>
  </si>
  <si>
    <t>TREDOG-2016-11034</t>
  </si>
  <si>
    <t>TREDRW-2017-01315</t>
  </si>
  <si>
    <t>TREDOG-2016-11035</t>
  </si>
  <si>
    <t>1020</t>
  </si>
  <si>
    <t>TREDOG-2016-11036</t>
  </si>
  <si>
    <t>BICHON/TERRIER MIX</t>
  </si>
  <si>
    <t>TREDOG-2016-11037</t>
  </si>
  <si>
    <t>3964</t>
  </si>
  <si>
    <t>TREDRW-2017-05775</t>
  </si>
  <si>
    <t>TREDOG-2016-11038</t>
  </si>
  <si>
    <t>03/26/2020</t>
  </si>
  <si>
    <t>TREDRW-2017-09054</t>
  </si>
  <si>
    <t>TREDOG-2016-11039</t>
  </si>
  <si>
    <t>TREDRW-2017-06124</t>
  </si>
  <si>
    <t>TREDOG-2016-11040</t>
  </si>
  <si>
    <t>2901</t>
  </si>
  <si>
    <t>TREDOG-2016-11041</t>
  </si>
  <si>
    <t>TREDOG-2016-11042</t>
  </si>
  <si>
    <t>PERUVIAN HAIRLESS</t>
  </si>
  <si>
    <t>TREDOG-2016-11043</t>
  </si>
  <si>
    <t>TREDOG-2016-11044</t>
  </si>
  <si>
    <t>TREDRW-2016-13192</t>
  </si>
  <si>
    <t>TREDOG-2016-11046</t>
  </si>
  <si>
    <t>TREDRW-2017-08649</t>
  </si>
  <si>
    <t>TREDOG-2016-11047</t>
  </si>
  <si>
    <t>TREDOG-2016-11048</t>
  </si>
  <si>
    <t>TREDRW-2017-08657</t>
  </si>
  <si>
    <t>TREDOG-2016-11049</t>
  </si>
  <si>
    <t>Bay Ridge</t>
  </si>
  <si>
    <t>TREDRW-2017-07741</t>
  </si>
  <si>
    <t>TREDOG-2016-11050</t>
  </si>
  <si>
    <t>Windhaven</t>
  </si>
  <si>
    <t>TREDRW-2016-13648</t>
  </si>
  <si>
    <t>TREDOG-2016-11051</t>
  </si>
  <si>
    <t>golden retriever/australian shepherd mix</t>
  </si>
  <si>
    <t>TREDOG-2016-11052</t>
  </si>
  <si>
    <t>TREDRW-2017-07871</t>
  </si>
  <si>
    <t>TREDOG-2016-11053</t>
  </si>
  <si>
    <t>TREDRW-2017-07965</t>
  </si>
  <si>
    <t>TREDOG-2016-11054</t>
  </si>
  <si>
    <t>TREDRW-2017-09604</t>
  </si>
  <si>
    <t>TREDOG-2016-11055</t>
  </si>
  <si>
    <t>TREDOG-2016-11056</t>
  </si>
  <si>
    <t>1242</t>
  </si>
  <si>
    <t>07/07/2017</t>
  </si>
  <si>
    <t>TREDOG-2016-11058</t>
  </si>
  <si>
    <t>Blue Ridge</t>
  </si>
  <si>
    <t>TREDOG-2016-11062</t>
  </si>
  <si>
    <t>3630</t>
  </si>
  <si>
    <t>Novick</t>
  </si>
  <si>
    <t>TREDRW-2017-00697</t>
  </si>
  <si>
    <t>TREDOG-2016-11064</t>
  </si>
  <si>
    <t>TREDOG-2016-11065</t>
  </si>
  <si>
    <t>5030</t>
  </si>
  <si>
    <t>TREDRW-2017-05783</t>
  </si>
  <si>
    <t>TREDOG-2016-11066</t>
  </si>
  <si>
    <t>7321</t>
  </si>
  <si>
    <t>TREDOG-2016-11069</t>
  </si>
  <si>
    <t>Chelsea</t>
  </si>
  <si>
    <t>TREDOG-2016-11071</t>
  </si>
  <si>
    <t>Brown</t>
  </si>
  <si>
    <t>11/21/2018</t>
  </si>
  <si>
    <t>TREDOG-2016-11072</t>
  </si>
  <si>
    <t>TREDRW-2017-08182</t>
  </si>
  <si>
    <t>TREDOG-2016-11073</t>
  </si>
  <si>
    <t>Portage</t>
  </si>
  <si>
    <t>TREDRW-2016-13776</t>
  </si>
  <si>
    <t>TREDOG-2016-11075</t>
  </si>
  <si>
    <t>Northland</t>
  </si>
  <si>
    <t>TREDRW-2017-02381</t>
  </si>
  <si>
    <t>TREDOG-2016-11076</t>
  </si>
  <si>
    <t>Husky, Shepherd mix</t>
  </si>
  <si>
    <t>TREDOG-2016-11077</t>
  </si>
  <si>
    <t>TREDRW-2016-12359</t>
  </si>
  <si>
    <t>TREDOG-2016-11078</t>
  </si>
  <si>
    <t>7726</t>
  </si>
  <si>
    <t>Miniature Australian Shepherd</t>
  </si>
  <si>
    <t>TREDRW-2017-09026</t>
  </si>
  <si>
    <t>TREDOG-2016-11079</t>
  </si>
  <si>
    <t>9414</t>
  </si>
  <si>
    <t>Silicon Prairie</t>
  </si>
  <si>
    <t>Pointer Mix</t>
  </si>
  <si>
    <t>06/04/2017</t>
  </si>
  <si>
    <t>TREDRW-2016-12987</t>
  </si>
  <si>
    <t>TREDOG-2016-11082</t>
  </si>
  <si>
    <t>4920</t>
  </si>
  <si>
    <t>07/22/2019</t>
  </si>
  <si>
    <t>TREDRW-2017-09899</t>
  </si>
  <si>
    <t>TREDOG-2016-11083</t>
  </si>
  <si>
    <t>06/20/2017</t>
  </si>
  <si>
    <t>TREDOG-2016-11084</t>
  </si>
  <si>
    <t>2211</t>
  </si>
  <si>
    <t>TREDRW-2017-07853</t>
  </si>
  <si>
    <t>TREDOG-2016-11085</t>
  </si>
  <si>
    <t>TREDOG-2016-11087</t>
  </si>
  <si>
    <t>Springer/Lab Mix</t>
  </si>
  <si>
    <t>TREDOG-2016-11088</t>
  </si>
  <si>
    <t>TREDRW-2017-09613</t>
  </si>
  <si>
    <t>TREDOG-2016-11089</t>
  </si>
  <si>
    <t>05/21/2019</t>
  </si>
  <si>
    <t>TREDRW-2016-14117</t>
  </si>
  <si>
    <t>TREDOG-2016-11090</t>
  </si>
  <si>
    <t>TREDRW-2016-12538</t>
  </si>
  <si>
    <t>TREDOG-2016-11092</t>
  </si>
  <si>
    <t>TREDRW-2017-00796</t>
  </si>
  <si>
    <t>TREDOG-2016-11093</t>
  </si>
  <si>
    <t>433</t>
  </si>
  <si>
    <t>07/23/2019</t>
  </si>
  <si>
    <t>TREDOG-2016-11094</t>
  </si>
  <si>
    <t>Landfall</t>
  </si>
  <si>
    <t>TREDRW-2017-10176</t>
  </si>
  <si>
    <t>TREDOG-2016-11095</t>
  </si>
  <si>
    <t>2016</t>
  </si>
  <si>
    <t>TREDRW-2016-12958</t>
  </si>
  <si>
    <t>TREDOG-2016-11096</t>
  </si>
  <si>
    <t>BOYKIN SPANIEL</t>
  </si>
  <si>
    <t>TREDRW-2017-09616</t>
  </si>
  <si>
    <t>TREDOG-2016-11101</t>
  </si>
  <si>
    <t>5801</t>
  </si>
  <si>
    <t>TREDRW-2017-05244</t>
  </si>
  <si>
    <t>TREDOG-2016-11102</t>
  </si>
  <si>
    <t>TREDOG-2016-11103</t>
  </si>
  <si>
    <t>TREDRW-2016-12316</t>
  </si>
  <si>
    <t>TREDOG-2016-11104</t>
  </si>
  <si>
    <t>6129</t>
  </si>
  <si>
    <t>TREDRW-2017-07317</t>
  </si>
  <si>
    <t>TREDOG-2016-11105</t>
  </si>
  <si>
    <t>3337</t>
  </si>
  <si>
    <t>Basil</t>
  </si>
  <si>
    <t>TREDRW-2017-06856</t>
  </si>
  <si>
    <t>TREDOG-2016-11106</t>
  </si>
  <si>
    <t>11/07/2016</t>
  </si>
  <si>
    <t>TREDOG-2016-11107</t>
  </si>
  <si>
    <t>TREDOG-2016-11108</t>
  </si>
  <si>
    <t>TREDOG-2016-11109</t>
  </si>
  <si>
    <t>TREDOG-2016-11111</t>
  </si>
  <si>
    <t>TREDOG-2016-11112</t>
  </si>
  <si>
    <t>TREDOG-2016-11113</t>
  </si>
  <si>
    <t>TREDOG-2016-11114</t>
  </si>
  <si>
    <t>1021</t>
  </si>
  <si>
    <t>German Shepherd mix (small)</t>
  </si>
  <si>
    <t>TREDRW-2016-12664</t>
  </si>
  <si>
    <t>TREDOG-2016-11116</t>
  </si>
  <si>
    <t>3202</t>
  </si>
  <si>
    <t>Bassett Hound/Husky/German Shepard Mix</t>
  </si>
  <si>
    <t>TREDRW-2017-00475</t>
  </si>
  <si>
    <t>TREDOG-2016-11117</t>
  </si>
  <si>
    <t>TREDRW-2016-13729</t>
  </si>
  <si>
    <t>TREDOG-2016-11120</t>
  </si>
  <si>
    <t>04/01/2019</t>
  </si>
  <si>
    <t>TREDRW-2017-01091</t>
  </si>
  <si>
    <t>TREDOG-2016-11121</t>
  </si>
  <si>
    <t>5405</t>
  </si>
  <si>
    <t>Painted Post</t>
  </si>
  <si>
    <t>TREDRW-2016-14180</t>
  </si>
  <si>
    <t>TREDOG-2016-11122</t>
  </si>
  <si>
    <t>330</t>
  </si>
  <si>
    <t>TREDOG-2016-11123</t>
  </si>
  <si>
    <t>TREDRW-2017-07734</t>
  </si>
  <si>
    <t>TREDOG-2016-11124</t>
  </si>
  <si>
    <t>TREDRW-2017-09548</t>
  </si>
  <si>
    <t>TREDOG-2016-11126</t>
  </si>
  <si>
    <t>TREDRW-2017-09238</t>
  </si>
  <si>
    <t>TREDOG-2016-11127</t>
  </si>
  <si>
    <t>Brookins</t>
  </si>
  <si>
    <t>TREDRW-2016-12399</t>
  </si>
  <si>
    <t>TREDOG-2016-11128</t>
  </si>
  <si>
    <t>06/13/2017</t>
  </si>
  <si>
    <t>TREDRW-2017-07672</t>
  </si>
  <si>
    <t>TREDOG-2016-11129</t>
  </si>
  <si>
    <t>12/08/2017</t>
  </si>
  <si>
    <t>TREDRW-2017-07762</t>
  </si>
  <si>
    <t>TREDOG-2016-11131</t>
  </si>
  <si>
    <t>Miniature Australian Shepard</t>
  </si>
  <si>
    <t>06/13/2019</t>
  </si>
  <si>
    <t>TREDOG-2016-11132</t>
  </si>
  <si>
    <t>4820</t>
  </si>
  <si>
    <t>TREDRW-2016-14201</t>
  </si>
  <si>
    <t>TREDOG-2016-11133</t>
  </si>
  <si>
    <t>6010</t>
  </si>
  <si>
    <t>12/19/2018</t>
  </si>
  <si>
    <t>TREDRW-2017-08193</t>
  </si>
  <si>
    <t>TREDOG-2016-11134</t>
  </si>
  <si>
    <t>Warrior</t>
  </si>
  <si>
    <t>TREDRW-2016-13587</t>
  </si>
  <si>
    <t>TREDOG-2016-11135</t>
  </si>
  <si>
    <t>2461</t>
  </si>
  <si>
    <t>Old Camden</t>
  </si>
  <si>
    <t>SQ</t>
  </si>
  <si>
    <t>TREDRW-2017-00168</t>
  </si>
  <si>
    <t>TREDOG-2016-11136</t>
  </si>
  <si>
    <t>9342</t>
  </si>
  <si>
    <t>TREDOG-2016-11137</t>
  </si>
  <si>
    <t>2070</t>
  </si>
  <si>
    <t>TREDOG-2016-11138</t>
  </si>
  <si>
    <t>Sheffield</t>
  </si>
  <si>
    <t>Shepherd</t>
  </si>
  <si>
    <t>TREDRW-2016-13951</t>
  </si>
  <si>
    <t>TREDOG-2016-11139</t>
  </si>
  <si>
    <t>128</t>
  </si>
  <si>
    <t>TREDRW-2017-08140</t>
  </si>
  <si>
    <t>TREDOG-2016-11140</t>
  </si>
  <si>
    <t>07/18/2017</t>
  </si>
  <si>
    <t>TREDRW-2016-14268</t>
  </si>
  <si>
    <t>TREDOG-2016-11144</t>
  </si>
  <si>
    <t>TREDRW-2016-12465</t>
  </si>
  <si>
    <t>TREDOG-2016-11145</t>
  </si>
  <si>
    <t>3534</t>
  </si>
  <si>
    <t>Lucia Crest</t>
  </si>
  <si>
    <t>TREDRW-2017-01268</t>
  </si>
  <si>
    <t>TREDOG-2016-11147</t>
  </si>
  <si>
    <t>TREDOG-2016-11148</t>
  </si>
  <si>
    <t>4010</t>
  </si>
  <si>
    <t>Hanover</t>
  </si>
  <si>
    <t>Siberian Husky Mix</t>
  </si>
  <si>
    <t>TREDRW-2016-13034</t>
  </si>
  <si>
    <t>TREDOG-2016-11149</t>
  </si>
  <si>
    <t>TREDRW-2017-10083</t>
  </si>
  <si>
    <t>TREDOG-2016-11150</t>
  </si>
  <si>
    <t>Woodley</t>
  </si>
  <si>
    <t>TREDRW-2016-14123</t>
  </si>
  <si>
    <t>TREDOG-2016-11151</t>
  </si>
  <si>
    <t>927</t>
  </si>
  <si>
    <t>TREDOG-2016-11152</t>
  </si>
  <si>
    <t>TREDRW-2017-10058</t>
  </si>
  <si>
    <t>TREDOG-2016-11153</t>
  </si>
  <si>
    <t>08/02/2017</t>
  </si>
  <si>
    <t>TREDRW-2016-13605</t>
  </si>
  <si>
    <t>TREDOG-2016-11154</t>
  </si>
  <si>
    <t>720</t>
  </si>
  <si>
    <t>Clark</t>
  </si>
  <si>
    <t>TREDRW-2016-12291</t>
  </si>
  <si>
    <t>TREDOG-2016-11156</t>
  </si>
  <si>
    <t>08/01/2017</t>
  </si>
  <si>
    <t>TREDRW-2016-12194</t>
  </si>
  <si>
    <t>TREDOG-2016-11157</t>
  </si>
  <si>
    <t>Austraiian Labradoodle</t>
  </si>
  <si>
    <t>TREDRW-2016-13530</t>
  </si>
  <si>
    <t>TREDOG-2016-11158</t>
  </si>
  <si>
    <t>TREDRW-2017-00991</t>
  </si>
  <si>
    <t>TREDOG-2016-11159</t>
  </si>
  <si>
    <t>TREDRW-2017-00966</t>
  </si>
  <si>
    <t>TREDOG-2016-11161</t>
  </si>
  <si>
    <t>320</t>
  </si>
  <si>
    <t>TREDRW-2016-13204</t>
  </si>
  <si>
    <t>TREDOG-2016-11163</t>
  </si>
  <si>
    <t>6611</t>
  </si>
  <si>
    <t>Radford</t>
  </si>
  <si>
    <t>TREDRW-2017-04979</t>
  </si>
  <si>
    <t>TREDOG-2016-11164</t>
  </si>
  <si>
    <t>TREDRW-2016-12603</t>
  </si>
  <si>
    <t>TREDOG-2016-11167</t>
  </si>
  <si>
    <t>TREDRW-2017-04946</t>
  </si>
  <si>
    <t>TREDOG-2016-11168</t>
  </si>
  <si>
    <t>TREDOG-2016-11169</t>
  </si>
  <si>
    <t>TREDRW-2016-13643</t>
  </si>
  <si>
    <t>TREDOG-2016-11170</t>
  </si>
  <si>
    <t>TREDOG-2016-11172</t>
  </si>
  <si>
    <t>TREDRW-2017-08060</t>
  </si>
  <si>
    <t>TREDOG-2016-11173</t>
  </si>
  <si>
    <t>TREDRW-2017-00182</t>
  </si>
  <si>
    <t>TREDOG-2016-11174</t>
  </si>
  <si>
    <t>TREDRW-2017-00180</t>
  </si>
  <si>
    <t>TREDOG-2016-11175</t>
  </si>
  <si>
    <t>TREDRW-2016-12602</t>
  </si>
  <si>
    <t>TREDOG-2016-11176</t>
  </si>
  <si>
    <t>4217</t>
  </si>
  <si>
    <t>TREDRW-2017-00646</t>
  </si>
  <si>
    <t>TREDOG-2016-11177</t>
  </si>
  <si>
    <t>TREDRW-2017-00645</t>
  </si>
  <si>
    <t>TREDOG-2016-11178</t>
  </si>
  <si>
    <t>07/19/2017</t>
  </si>
  <si>
    <t>TREDRW-2017-00459</t>
  </si>
  <si>
    <t>TREDOG-2016-11179</t>
  </si>
  <si>
    <t>4012</t>
  </si>
  <si>
    <t>Box Lab</t>
  </si>
  <si>
    <t>TREDRW-2016-14038</t>
  </si>
  <si>
    <t>TREDOG-2016-11180</t>
  </si>
  <si>
    <t>SILKY TERRIER</t>
  </si>
  <si>
    <t>12/12/2017</t>
  </si>
  <si>
    <t>TREDRW-2016-14039</t>
  </si>
  <si>
    <t>TREDOG-2016-11182</t>
  </si>
  <si>
    <t>7334</t>
  </si>
  <si>
    <t>Santa Fe</t>
  </si>
  <si>
    <t>TREDRW-2016-13609</t>
  </si>
  <si>
    <t>TREDOG-2016-11183</t>
  </si>
  <si>
    <t>TREDRW-2016-13608</t>
  </si>
  <si>
    <t>TREDOG-2016-11184</t>
  </si>
  <si>
    <t>TREDRW-2017-00204</t>
  </si>
  <si>
    <t>TREDOG-2016-11185</t>
  </si>
  <si>
    <t>Labrador/Boxer Mix</t>
  </si>
  <si>
    <t>05/14/2017</t>
  </si>
  <si>
    <t>TREDRW-2016-13476</t>
  </si>
  <si>
    <t>TREDOG-2016-11186</t>
  </si>
  <si>
    <t>1832</t>
  </si>
  <si>
    <t>TREDRW-2017-00379</t>
  </si>
  <si>
    <t>TREDOG-2016-11187</t>
  </si>
  <si>
    <t>TREDRW-2017-00378</t>
  </si>
  <si>
    <t>TREDOG-2016-11188</t>
  </si>
  <si>
    <t>TREDOG-2016-11189</t>
  </si>
  <si>
    <t>TREDRW-2016-12309</t>
  </si>
  <si>
    <t>TREDOG-2016-11190</t>
  </si>
  <si>
    <t>Hudson</t>
  </si>
  <si>
    <t>TREDOG-2016-11191</t>
  </si>
  <si>
    <t>2938</t>
  </si>
  <si>
    <t>TREDOG-2016-11193</t>
  </si>
  <si>
    <t>TREDRW-2016-13331</t>
  </si>
  <si>
    <t>TREDOG-2016-11194</t>
  </si>
  <si>
    <t>4535</t>
  </si>
  <si>
    <t>Red Barn</t>
  </si>
  <si>
    <t>TREDRW-2017-00989</t>
  </si>
  <si>
    <t>TREDOG-2016-11197</t>
  </si>
  <si>
    <t>BICHON MIX</t>
  </si>
  <si>
    <t>TREDRW-2017-01792</t>
  </si>
  <si>
    <t>TREDOG-2016-11198</t>
  </si>
  <si>
    <t>TREDRW-2017-01802</t>
  </si>
  <si>
    <t>TREDOG-2016-11199</t>
  </si>
  <si>
    <t>7218</t>
  </si>
  <si>
    <t>Timberwood</t>
  </si>
  <si>
    <t>ROTTWEILER MIX</t>
  </si>
  <si>
    <t>TREDRW-2017-05097</t>
  </si>
  <si>
    <t>TREDOG-2016-11200</t>
  </si>
  <si>
    <t>6024</t>
  </si>
  <si>
    <t>STONEY OAK</t>
  </si>
  <si>
    <t>TREDRW-2017-04188</t>
  </si>
  <si>
    <t>TREDOG-2016-11201</t>
  </si>
  <si>
    <t>YORKIE POO</t>
  </si>
  <si>
    <t>TREDRW-2017-08930</t>
  </si>
  <si>
    <t>TREDOG-2016-11202</t>
  </si>
  <si>
    <t>4030</t>
  </si>
  <si>
    <t>TREDRW-2017-05197</t>
  </si>
  <si>
    <t>TREDOG-2016-11204</t>
  </si>
  <si>
    <t>TREDOG-2016-11205</t>
  </si>
  <si>
    <t>TREDOG-2016-11206</t>
  </si>
  <si>
    <t>SHEPHER MIX</t>
  </si>
  <si>
    <t>TREDOG-2016-11207</t>
  </si>
  <si>
    <t>55</t>
  </si>
  <si>
    <t>Junction</t>
  </si>
  <si>
    <t>TREDOG-2016-11209</t>
  </si>
  <si>
    <t>TREDRW-2017-10213</t>
  </si>
  <si>
    <t>TREDOG-2016-11211</t>
  </si>
  <si>
    <t>2206</t>
  </si>
  <si>
    <t>TREDRW-2017-06097</t>
  </si>
  <si>
    <t>TREDOG-2016-11212</t>
  </si>
  <si>
    <t>McGuffey</t>
  </si>
  <si>
    <t>TREDOG-2016-11215</t>
  </si>
  <si>
    <t>TREDRW-2017-04584</t>
  </si>
  <si>
    <t>TREDOG-2016-11216</t>
  </si>
  <si>
    <t>TREDRW-2017-04585</t>
  </si>
  <si>
    <t>TREDOG-2016-11217</t>
  </si>
  <si>
    <t>7106</t>
  </si>
  <si>
    <t>TREDRW-2017-01415</t>
  </si>
  <si>
    <t>TREDOG-2016-11218</t>
  </si>
  <si>
    <t>TREDRW-2017-01416</t>
  </si>
  <si>
    <t>TREDOG-2016-11219</t>
  </si>
  <si>
    <t>1941</t>
  </si>
  <si>
    <t>TREDOG-2016-11220</t>
  </si>
  <si>
    <t>TREDRW-2016-13248</t>
  </si>
  <si>
    <t>TREDOG-2016-11223</t>
  </si>
  <si>
    <t>BORADOR</t>
  </si>
  <si>
    <t>TREDRW-2017-02129</t>
  </si>
  <si>
    <t>TREDOG-2016-11224</t>
  </si>
  <si>
    <t>Woodland</t>
  </si>
  <si>
    <t>TREDRW-2017-09281</t>
  </si>
  <si>
    <t>TREDOG-2016-11225</t>
  </si>
  <si>
    <t>6533</t>
  </si>
  <si>
    <t>COCKER SPANIEL/POODLE MIX</t>
  </si>
  <si>
    <t>TREDRW-2017-07104</t>
  </si>
  <si>
    <t>TREDOG-2016-11226</t>
  </si>
  <si>
    <t>TREDOG-2016-11227</t>
  </si>
  <si>
    <t>Moose</t>
  </si>
  <si>
    <t>AMERICAN BULLY</t>
  </si>
  <si>
    <t>12/13/2016</t>
  </si>
  <si>
    <t>TREDOG-2016-11228</t>
  </si>
  <si>
    <t>TREDRW-2017-06171</t>
  </si>
  <si>
    <t>TREDOG-2016-11229</t>
  </si>
  <si>
    <t>Veblen</t>
  </si>
  <si>
    <t>SPRINGER</t>
  </si>
  <si>
    <t>TREDRW-2017-05005</t>
  </si>
  <si>
    <t>TREDOG-2016-11230</t>
  </si>
  <si>
    <t>2612</t>
  </si>
  <si>
    <t>VW</t>
  </si>
  <si>
    <t>TREDOG-2016-11231</t>
  </si>
  <si>
    <t>TREDRW-2017-06552</t>
  </si>
  <si>
    <t>TREDOG-2016-11232</t>
  </si>
  <si>
    <t>52</t>
  </si>
  <si>
    <t>Goldenrod</t>
  </si>
  <si>
    <t>TREDOG-2016-11233</t>
  </si>
  <si>
    <t>2418</t>
  </si>
  <si>
    <t>TREDRW-2017-04159</t>
  </si>
  <si>
    <t>TREDOG-2016-11234</t>
  </si>
  <si>
    <t>TREDRW-2017-02166</t>
  </si>
  <si>
    <t>TREDOG-2016-11235</t>
  </si>
  <si>
    <t>TREDRW-2017-07106</t>
  </si>
  <si>
    <t>TREDOG-2016-11236</t>
  </si>
  <si>
    <t>TREDRW-2017-07107</t>
  </si>
  <si>
    <t>TREDOG-2016-11237</t>
  </si>
  <si>
    <t>226</t>
  </si>
  <si>
    <t>12/13/2019</t>
  </si>
  <si>
    <t>TREDRW-2017-06716</t>
  </si>
  <si>
    <t>TREDOG-2016-11239</t>
  </si>
  <si>
    <t>1016</t>
  </si>
  <si>
    <t>AMERICAN BULLDOG MIX</t>
  </si>
  <si>
    <t>TREDOG-2016-11240</t>
  </si>
  <si>
    <t>TREDRW-2017-02543</t>
  </si>
  <si>
    <t>TREDOG-2016-11241</t>
  </si>
  <si>
    <t>Grafton</t>
  </si>
  <si>
    <t>TREDRW-2017-02695</t>
  </si>
  <si>
    <t>TREDOG-2016-11242</t>
  </si>
  <si>
    <t>3217</t>
  </si>
  <si>
    <t>LAGOTTO ROMOGUOLO</t>
  </si>
  <si>
    <t>TREDOG-2016-11243</t>
  </si>
  <si>
    <t>TREDRW-2017-06261</t>
  </si>
  <si>
    <t>TREDOG-2016-11244</t>
  </si>
  <si>
    <t>TREDRW-2017-06262</t>
  </si>
  <si>
    <t>TREDOG-2016-11245</t>
  </si>
  <si>
    <t>TREDRW-2017-06770</t>
  </si>
  <si>
    <t>TREDOG-2016-11249</t>
  </si>
  <si>
    <t>WALTICHON</t>
  </si>
  <si>
    <t>TREDRW-2017-09165</t>
  </si>
  <si>
    <t>TREDOG-2016-11250</t>
  </si>
  <si>
    <t>TREDRW-2017-07066</t>
  </si>
  <si>
    <t>TREDOG-2016-11251</t>
  </si>
  <si>
    <t>Hob</t>
  </si>
  <si>
    <t>TREDRW-2017-10192</t>
  </si>
  <si>
    <t>TREDOG-2016-11252</t>
  </si>
  <si>
    <t>Northridge</t>
  </si>
  <si>
    <t>Toy Aussie</t>
  </si>
  <si>
    <t>TREDRW-2017-01267</t>
  </si>
  <si>
    <t>TREDOG-2016-11253</t>
  </si>
  <si>
    <t>TREDRW-2016-13114</t>
  </si>
  <si>
    <t>TREDOG-2016-11254</t>
  </si>
  <si>
    <t>Book</t>
  </si>
  <si>
    <t>TREDRW-2016-14000</t>
  </si>
  <si>
    <t>TREDOG-2016-11255</t>
  </si>
  <si>
    <t>TREDRW-2016-12981</t>
  </si>
  <si>
    <t>TREDOG-2016-11256</t>
  </si>
  <si>
    <t>4245</t>
  </si>
  <si>
    <t>01/07/2018</t>
  </si>
  <si>
    <t>TREDRW-2017-09287</t>
  </si>
  <si>
    <t>TREDOG-2016-11257</t>
  </si>
  <si>
    <t>07/17/2019</t>
  </si>
  <si>
    <t>TREDRW-2017-09883</t>
  </si>
  <si>
    <t>TREDOG-2016-11258</t>
  </si>
  <si>
    <t>TREDRW-2017-09491</t>
  </si>
  <si>
    <t>TREDOG-2016-11259</t>
  </si>
  <si>
    <t>3126</t>
  </si>
  <si>
    <t>Limekiln</t>
  </si>
  <si>
    <t>TREDRW-2016-13529</t>
  </si>
  <si>
    <t>TREDOG-2016-11260</t>
  </si>
  <si>
    <t>TREDRW-2016-13700</t>
  </si>
  <si>
    <t>TREDOG-2016-11261</t>
  </si>
  <si>
    <t>Breezy Grass</t>
  </si>
  <si>
    <t>TREDRW-2016-13024</t>
  </si>
  <si>
    <t>TREDOG-2016-11262</t>
  </si>
  <si>
    <t>4509</t>
  </si>
  <si>
    <t>TREDRW-2017-03542</t>
  </si>
  <si>
    <t>TREDOG-2016-11264</t>
  </si>
  <si>
    <t>TREDOG-2016-11265</t>
  </si>
  <si>
    <t>TREDRW-2017-04295</t>
  </si>
  <si>
    <t>TREDOG-2016-11266</t>
  </si>
  <si>
    <t>TREDRW-2017-05060</t>
  </si>
  <si>
    <t>TREDOG-2016-11267</t>
  </si>
  <si>
    <t>TREDRW-2017-10709</t>
  </si>
  <si>
    <t>TREDOG-2016-11268</t>
  </si>
  <si>
    <t>TREDOG-2016-11269</t>
  </si>
  <si>
    <t>340</t>
  </si>
  <si>
    <t>08/09/2017</t>
  </si>
  <si>
    <t>TREDRW-2016-14035</t>
  </si>
  <si>
    <t>TREDOG-2016-11270</t>
  </si>
  <si>
    <t>2045</t>
  </si>
  <si>
    <t>TREDOG-2016-11271</t>
  </si>
  <si>
    <t>Brandie</t>
  </si>
  <si>
    <t>TREDRW-2017-01815</t>
  </si>
  <si>
    <t>TREDOG-2016-11272</t>
  </si>
  <si>
    <t>1967</t>
  </si>
  <si>
    <t>Shar-Pei/Labrador Mix</t>
  </si>
  <si>
    <t>TREDRW-2016-14114</t>
  </si>
  <si>
    <t>TREDOG-2016-11274</t>
  </si>
  <si>
    <t>Frances</t>
  </si>
  <si>
    <t>TREDRW-2017-10262</t>
  </si>
  <si>
    <t>TREDOG-2016-11275</t>
  </si>
  <si>
    <t>TREDRW-2017-10384</t>
  </si>
  <si>
    <t>TREDOG-2016-11276</t>
  </si>
  <si>
    <t>2114</t>
  </si>
  <si>
    <t>Adderbury</t>
  </si>
  <si>
    <t>TREDRW-2017-07917</t>
  </si>
  <si>
    <t>TREDOG-2016-11277</t>
  </si>
  <si>
    <t>Border Collie, Russel Terrier, Blue Heeler mix</t>
  </si>
  <si>
    <t>TREDOG-2016-11278</t>
  </si>
  <si>
    <t>TREDOG-2016-11279</t>
  </si>
  <si>
    <t>TREDRW-2017-00269</t>
  </si>
  <si>
    <t>TREDOG-2016-11280</t>
  </si>
  <si>
    <t>TREDOG-2016-11282</t>
  </si>
  <si>
    <t>Samuel</t>
  </si>
  <si>
    <t>TREDRW-2017-07966</t>
  </si>
  <si>
    <t>TREDOG-2016-11283</t>
  </si>
  <si>
    <t>05/03/2020</t>
  </si>
  <si>
    <t>TREDRW-2017-09748</t>
  </si>
  <si>
    <t>TREDOG-2016-11284</t>
  </si>
  <si>
    <t>Terrier/Whippet Mix</t>
  </si>
  <si>
    <t>TREDRW-2017-09747</t>
  </si>
  <si>
    <t>TREDOG-2016-11285</t>
  </si>
  <si>
    <t>07/03/2018</t>
  </si>
  <si>
    <t>TREDRW-2016-12578</t>
  </si>
  <si>
    <t>TREDOG-2016-11286</t>
  </si>
  <si>
    <t>TREDRW-2016-12577</t>
  </si>
  <si>
    <t>TREDOG-2016-11287</t>
  </si>
  <si>
    <t>5930</t>
  </si>
  <si>
    <t>Monticello</t>
  </si>
  <si>
    <t>TREDRW-2017-00508</t>
  </si>
  <si>
    <t>TREDOG-2016-11288</t>
  </si>
  <si>
    <t>3141</t>
  </si>
  <si>
    <t>James</t>
  </si>
  <si>
    <t>TREDRW-2016-13841</t>
  </si>
  <si>
    <t>TREDOG-2016-11289</t>
  </si>
  <si>
    <t>4236</t>
  </si>
  <si>
    <t>TREDRW-2017-05030</t>
  </si>
  <si>
    <t>TREDOG-2016-11290</t>
  </si>
  <si>
    <t>TREDRW-2016-12626</t>
  </si>
  <si>
    <t>TREDOG-2016-11291</t>
  </si>
  <si>
    <t>6917</t>
  </si>
  <si>
    <t>TREDRW-2017-04646</t>
  </si>
  <si>
    <t>TREDOG-2016-11292</t>
  </si>
  <si>
    <t>1326</t>
  </si>
  <si>
    <t>TREDRW-2016-13940</t>
  </si>
  <si>
    <t>TREDOG-2016-11293</t>
  </si>
  <si>
    <t>TREDRW-2017-03572</t>
  </si>
  <si>
    <t>TREDOG-2016-11294</t>
  </si>
  <si>
    <t>9801</t>
  </si>
  <si>
    <t>Fallen Leaf</t>
  </si>
  <si>
    <t>TREDRW-2016-12686</t>
  </si>
  <si>
    <t>TREDOG-2016-11295</t>
  </si>
  <si>
    <t>O'Sheridan</t>
  </si>
  <si>
    <t>TREDRW-2016-13824</t>
  </si>
  <si>
    <t>TREDOG-2016-11296</t>
  </si>
  <si>
    <t>837</t>
  </si>
  <si>
    <t>TREDRW-2016-13597</t>
  </si>
  <si>
    <t>TREDOG-2016-11300</t>
  </si>
  <si>
    <t>Opal</t>
  </si>
  <si>
    <t>TREDRW-2017-07824</t>
  </si>
  <si>
    <t>TREDOG-2016-11301</t>
  </si>
  <si>
    <t>TREDRW-2017-07823</t>
  </si>
  <si>
    <t>TREDOG-2016-11302</t>
  </si>
  <si>
    <t>Milton</t>
  </si>
  <si>
    <t>TREDRW-2017-08121</t>
  </si>
  <si>
    <t>TREDOG-2016-11303</t>
  </si>
  <si>
    <t>TREDRW-2017-08122</t>
  </si>
  <si>
    <t>TREDOG-2016-11304</t>
  </si>
  <si>
    <t>TREDRW-2016-14248</t>
  </si>
  <si>
    <t>TREDOG-2016-11305</t>
  </si>
  <si>
    <t>TREDRW-2017-09583</t>
  </si>
  <si>
    <t>TREDOG-2016-11307</t>
  </si>
  <si>
    <t>TREDOG-2016-11308</t>
  </si>
  <si>
    <t>SAINT BERNARD</t>
  </si>
  <si>
    <t>TREDOG-2016-11309</t>
  </si>
  <si>
    <t>2113</t>
  </si>
  <si>
    <t>TREDRW-2016-12712</t>
  </si>
  <si>
    <t>TREDOG-2016-11311</t>
  </si>
  <si>
    <t>TREDRW-2016-13731</t>
  </si>
  <si>
    <t>TREDOG-2016-11312</t>
  </si>
  <si>
    <t>TREDRW-2016-13622</t>
  </si>
  <si>
    <t>TREDOG-2016-11313</t>
  </si>
  <si>
    <t>3746</t>
  </si>
  <si>
    <t>Busse</t>
  </si>
  <si>
    <t>TREDRW-2017-06644</t>
  </si>
  <si>
    <t>TREDOG-2016-11314</t>
  </si>
  <si>
    <t>9424</t>
  </si>
  <si>
    <t>Ashworth</t>
  </si>
  <si>
    <t>TREDRW-2016-12452</t>
  </si>
  <si>
    <t>TREDOG-2016-11315</t>
  </si>
  <si>
    <t>TREDRW-2017-00052</t>
  </si>
  <si>
    <t>TREDOG-2016-11316</t>
  </si>
  <si>
    <t>TREDRW-2016-12534</t>
  </si>
  <si>
    <t>TREDOG-2016-11319</t>
  </si>
  <si>
    <t>TREDRW-2016-13591</t>
  </si>
  <si>
    <t>TREDOG-2016-11320</t>
  </si>
  <si>
    <t>6301</t>
  </si>
  <si>
    <t>TREDRW-2017-09477</t>
  </si>
  <si>
    <t>TREDOG-2016-11321</t>
  </si>
  <si>
    <t>10/25/2018</t>
  </si>
  <si>
    <t>TREDRW-2017-09476</t>
  </si>
  <si>
    <t>TREDOG-2016-11322</t>
  </si>
  <si>
    <t>TREDRW-2017-01187</t>
  </si>
  <si>
    <t>TREDOG-2016-11323</t>
  </si>
  <si>
    <t>2623</t>
  </si>
  <si>
    <t>TREDRW-2017-04004</t>
  </si>
  <si>
    <t>TREDOG-2016-11324</t>
  </si>
  <si>
    <t>4241</t>
  </si>
  <si>
    <t>08/17/2017</t>
  </si>
  <si>
    <t>TREDOG-2016-11326</t>
  </si>
  <si>
    <t>TREDRW-2017-07252</t>
  </si>
  <si>
    <t>TREDOG-2016-11329</t>
  </si>
  <si>
    <t>11/27/2016</t>
  </si>
  <si>
    <t>TREDOG-2016-11330</t>
  </si>
  <si>
    <t>AUSTRALIAN BLUE HEELER MIX</t>
  </si>
  <si>
    <t>TREDOG-2016-11331</t>
  </si>
  <si>
    <t>Shade Tree</t>
  </si>
  <si>
    <t>04/10/2018</t>
  </si>
  <si>
    <t>TREDRW-2017-02833</t>
  </si>
  <si>
    <t>TREDOG-2016-11332</t>
  </si>
  <si>
    <t>TREDOG-2016-11334</t>
  </si>
  <si>
    <t>Carberry</t>
  </si>
  <si>
    <t>YORKSHIRE MIX</t>
  </si>
  <si>
    <t>TREDOG-2016-11335</t>
  </si>
  <si>
    <t>TREDOG-2016-11336</t>
  </si>
  <si>
    <t>TREDOG-2016-11337</t>
  </si>
  <si>
    <t>TREDRW-2017-02568</t>
  </si>
  <si>
    <t>TREDOG-2016-11341</t>
  </si>
  <si>
    <t>TREDRW-2017-05255</t>
  </si>
  <si>
    <t>TREDOG-2016-11342</t>
  </si>
  <si>
    <t>06/20/2018</t>
  </si>
  <si>
    <t>TREDRW-2017-05175</t>
  </si>
  <si>
    <t>TREDOG-2016-11343</t>
  </si>
  <si>
    <t>Cumberland</t>
  </si>
  <si>
    <t>06/24/2019</t>
  </si>
  <si>
    <t>TREDOG-2016-11344</t>
  </si>
  <si>
    <t>TREDOG-2016-11345</t>
  </si>
  <si>
    <t>Creekside</t>
  </si>
  <si>
    <t>TREDRW-2017-03078</t>
  </si>
  <si>
    <t>TREDOG-2016-11346</t>
  </si>
  <si>
    <t>144</t>
  </si>
  <si>
    <t>TREDOG-2016-11347</t>
  </si>
  <si>
    <t>TREDRW-2017-09551</t>
  </si>
  <si>
    <t>TREDOG-2016-11348</t>
  </si>
  <si>
    <t>6210</t>
  </si>
  <si>
    <t>TREDRW-2016-12246</t>
  </si>
  <si>
    <t>TREDOG-2016-11349</t>
  </si>
  <si>
    <t>Pointer-Mix</t>
  </si>
  <si>
    <t>TREDRW-2016-12555</t>
  </si>
  <si>
    <t>TREDOG-2016-11350</t>
  </si>
  <si>
    <t>5142</t>
  </si>
  <si>
    <t>TREDRW-2017-00181</t>
  </si>
  <si>
    <t>TREDOG-2016-11351</t>
  </si>
  <si>
    <t>Mandrake</t>
  </si>
  <si>
    <t>TREDRW-2016-13209</t>
  </si>
  <si>
    <t>TREDOG-2016-11352</t>
  </si>
  <si>
    <t>Debs</t>
  </si>
  <si>
    <t>TREDRW-2017-07724</t>
  </si>
  <si>
    <t>TREDOG-2016-11353</t>
  </si>
  <si>
    <t>TREDRW-2017-07723</t>
  </si>
  <si>
    <t>TREDOG-2016-11354</t>
  </si>
  <si>
    <t>Firestone</t>
  </si>
  <si>
    <t>TREDOG-2016-11355</t>
  </si>
  <si>
    <t>TREDRW-2017-03115</t>
  </si>
  <si>
    <t>TREDOG-2016-11356</t>
  </si>
  <si>
    <t>TREDRW-2017-05689</t>
  </si>
  <si>
    <t>TREDOG-2016-11357</t>
  </si>
  <si>
    <t>TREDRW-2017-09234</t>
  </si>
  <si>
    <t>TREDOG-2016-11358</t>
  </si>
  <si>
    <t>548</t>
  </si>
  <si>
    <t>TREDRW-2017-05914</t>
  </si>
  <si>
    <t>TREDOG-2016-11359</t>
  </si>
  <si>
    <t>4807</t>
  </si>
  <si>
    <t>Dustin</t>
  </si>
  <si>
    <t>TREDRW-2017-01950</t>
  </si>
  <si>
    <t>TREDOG-2016-11360</t>
  </si>
  <si>
    <t>Thornton</t>
  </si>
  <si>
    <t>MALTESE/YORKIE MIX</t>
  </si>
  <si>
    <t>TREDRW-2017-04385</t>
  </si>
  <si>
    <t>TREDOG-2016-11361</t>
  </si>
  <si>
    <t>TREDRW-2017-04361</t>
  </si>
  <si>
    <t>TREDOG-2016-11362</t>
  </si>
  <si>
    <t>5414</t>
  </si>
  <si>
    <t>HUSKY/COLLIE/SHEPHERD MIX</t>
  </si>
  <si>
    <t>TREDOG-2016-11364</t>
  </si>
  <si>
    <t>Redland</t>
  </si>
  <si>
    <t>04/05/2018</t>
  </si>
  <si>
    <t>TREDRW-2017-01780</t>
  </si>
  <si>
    <t>TREDOG-2016-11365</t>
  </si>
  <si>
    <t>5353</t>
  </si>
  <si>
    <t>FRENCH BRITTANY</t>
  </si>
  <si>
    <t>TREDRW-2017-00545</t>
  </si>
  <si>
    <t>TREDOG-2016-11366</t>
  </si>
  <si>
    <t>11/18/2016</t>
  </si>
  <si>
    <t>TREDOG-2016-11367</t>
  </si>
  <si>
    <t>3157</t>
  </si>
  <si>
    <t>PUG/DACHSHUND MIX</t>
  </si>
  <si>
    <t>TREDRW-2017-03075</t>
  </si>
  <si>
    <t>TREDOG-2016-11368</t>
  </si>
  <si>
    <t>821</t>
  </si>
  <si>
    <t>SHIH TZU/BICHON FRISE MIX</t>
  </si>
  <si>
    <t>TREDOG-2016-11369</t>
  </si>
  <si>
    <t>6713</t>
  </si>
  <si>
    <t>TREDRW-2017-04969</t>
  </si>
  <si>
    <t>TREDOG-2016-11370</t>
  </si>
  <si>
    <t>PUMI</t>
  </si>
  <si>
    <t>TREDRW-2017-04410</t>
  </si>
  <si>
    <t>TREDOG-2016-11371</t>
  </si>
  <si>
    <t>Dayflower</t>
  </si>
  <si>
    <t>TREDRW-2017-05562</t>
  </si>
  <si>
    <t>TREDOG-2016-11372</t>
  </si>
  <si>
    <t>TREDRW-2017-06010</t>
  </si>
  <si>
    <t>TREDOG-2016-11373</t>
  </si>
  <si>
    <t>Alexandria</t>
  </si>
  <si>
    <t>TREDRW-2017-02006</t>
  </si>
  <si>
    <t>TREDOG-2016-11375</t>
  </si>
  <si>
    <t>TREDRW-2017-03235</t>
  </si>
  <si>
    <t>TREDOG-2016-11376</t>
  </si>
  <si>
    <t>TREDRW-2017-03234</t>
  </si>
  <si>
    <t>TREDOG-2016-11377</t>
  </si>
  <si>
    <t>112B</t>
  </si>
  <si>
    <t>TREDRW-2017-05213</t>
  </si>
  <si>
    <t>TREDOG-2016-11378</t>
  </si>
  <si>
    <t>TREDOG-2016-11379</t>
  </si>
  <si>
    <t>3502</t>
  </si>
  <si>
    <t>Ridgeway</t>
  </si>
  <si>
    <t>TREDRW-2017-06458</t>
  </si>
  <si>
    <t>TREDOG-2016-11380</t>
  </si>
  <si>
    <t>TREDRW-2017-09984</t>
  </si>
  <si>
    <t>TREDOG-2016-11381</t>
  </si>
  <si>
    <t>4232</t>
  </si>
  <si>
    <t>Milford</t>
  </si>
  <si>
    <t>TREDRW-2017-01618</t>
  </si>
  <si>
    <t>TREDOG-2016-11382</t>
  </si>
  <si>
    <t>TREDRW-2016-13243</t>
  </si>
  <si>
    <t>TREDOG-2016-11383</t>
  </si>
  <si>
    <t>TREDRW-2017-07854</t>
  </si>
  <si>
    <t>TREDOG-2016-11384</t>
  </si>
  <si>
    <t>7410</t>
  </si>
  <si>
    <t>TREDRW-2017-10037</t>
  </si>
  <si>
    <t>TREDOG-2016-11385</t>
  </si>
  <si>
    <t>2618</t>
  </si>
  <si>
    <t>TREDRW-2017-00256</t>
  </si>
  <si>
    <t>TREDOG-2016-11388</t>
  </si>
  <si>
    <t>465</t>
  </si>
  <si>
    <t>TREDOG-2016-11391</t>
  </si>
  <si>
    <t>TREDRW-2017-00226</t>
  </si>
  <si>
    <t>TREDOG-2016-11392</t>
  </si>
  <si>
    <t>4228</t>
  </si>
  <si>
    <t>TREDOG-2016-11393</t>
  </si>
  <si>
    <t>TREDRW-2016-13502</t>
  </si>
  <si>
    <t>TREDOG-2016-11394</t>
  </si>
  <si>
    <t>TREDOG-2016-11395</t>
  </si>
  <si>
    <t>Bluff Point</t>
  </si>
  <si>
    <t>TREDOG-2016-11396</t>
  </si>
  <si>
    <t>4909</t>
  </si>
  <si>
    <t>Ralph</t>
  </si>
  <si>
    <t>TREDRW-2016-13244</t>
  </si>
  <si>
    <t>TREDOG-2016-11397</t>
  </si>
  <si>
    <t>Sargent</t>
  </si>
  <si>
    <t>TREDOG-2016-11398</t>
  </si>
  <si>
    <t>TREDOG-2016-11399</t>
  </si>
  <si>
    <t>2109</t>
  </si>
  <si>
    <t>TREDOG-2016-11400</t>
  </si>
  <si>
    <t>TREDRW-2017-08174</t>
  </si>
  <si>
    <t>TREDOG-2016-11401</t>
  </si>
  <si>
    <t>TREDRW-2017-10231</t>
  </si>
  <si>
    <t>TREDOG-2016-11402</t>
  </si>
  <si>
    <t>TREDRW-2017-09002</t>
  </si>
  <si>
    <t>TREDOG-2016-11403</t>
  </si>
  <si>
    <t>1901</t>
  </si>
  <si>
    <t>TREDOG-2016-11404</t>
  </si>
  <si>
    <t>229</t>
  </si>
  <si>
    <t>TREDRW-2016-13250</t>
  </si>
  <si>
    <t>TREDOG-2016-11406</t>
  </si>
  <si>
    <t>2734</t>
  </si>
  <si>
    <t>TREDRW-2017-03527</t>
  </si>
  <si>
    <t>TREDOG-2016-11407</t>
  </si>
  <si>
    <t>Chautauqua</t>
  </si>
  <si>
    <t>TREDOG-2016-11408</t>
  </si>
  <si>
    <t>4620</t>
  </si>
  <si>
    <t>Frey</t>
  </si>
  <si>
    <t>Sheltie Mix</t>
  </si>
  <si>
    <t>08/16/2017</t>
  </si>
  <si>
    <t>TREDRW-2017-00825</t>
  </si>
  <si>
    <t>TREDOG-2016-11411</t>
  </si>
  <si>
    <t>MALTESE CHIN MIX</t>
  </si>
  <si>
    <t>TREDRW-2017-09166</t>
  </si>
  <si>
    <t>TREDOG-2016-11412</t>
  </si>
  <si>
    <t>Waterford</t>
  </si>
  <si>
    <t>TREDRW-2017-03333</t>
  </si>
  <si>
    <t>TREDOG-2016-11413</t>
  </si>
  <si>
    <t>TREDRW-2017-03332</t>
  </si>
  <si>
    <t>TREDOG-2016-11414</t>
  </si>
  <si>
    <t>BOXER/AMERICAN BULLDOG MIX</t>
  </si>
  <si>
    <t>TREDOG-2016-11415</t>
  </si>
  <si>
    <t>1611</t>
  </si>
  <si>
    <t>TREDOG-2016-11416</t>
  </si>
  <si>
    <t>Axel</t>
  </si>
  <si>
    <t>TREDRW-2017-06837</t>
  </si>
  <si>
    <t>TREDOG-2016-11417</t>
  </si>
  <si>
    <t>2605</t>
  </si>
  <si>
    <t>Golden Gate</t>
  </si>
  <si>
    <t>GOLDEN RETRIEVER/POODLE MIX</t>
  </si>
  <si>
    <t>TREDRW-2017-06442</t>
  </si>
  <si>
    <t>TREDOG-2016-11419</t>
  </si>
  <si>
    <t>137</t>
  </si>
  <si>
    <t>TREDRW-2017-01920</t>
  </si>
  <si>
    <t>TREDOG-2016-11420</t>
  </si>
  <si>
    <t>Windy</t>
  </si>
  <si>
    <t>MINIATURE AUSTRALIAN LABRADOODLE</t>
  </si>
  <si>
    <t>02/27/2019</t>
  </si>
  <si>
    <t>TREDOG-2016-11422</t>
  </si>
  <si>
    <t>6449</t>
  </si>
  <si>
    <t>TREDOG-2016-11423</t>
  </si>
  <si>
    <t>TREDRW-2017-03358</t>
  </si>
  <si>
    <t>TREDOG-2016-11424</t>
  </si>
  <si>
    <t>6805</t>
  </si>
  <si>
    <t>TREDOG-2016-11427</t>
  </si>
  <si>
    <t>4614</t>
  </si>
  <si>
    <t>TREDOG-2016-11428</t>
  </si>
  <si>
    <t>921</t>
  </si>
  <si>
    <t>TREDOG-2016-11429</t>
  </si>
  <si>
    <t>31</t>
  </si>
  <si>
    <t>TREDRW-2017-06556</t>
  </si>
  <si>
    <t>TREDOG-2016-11430</t>
  </si>
  <si>
    <t>TREDOG-2016-11431</t>
  </si>
  <si>
    <t>4521</t>
  </si>
  <si>
    <t>TREDRW-2016-12594</t>
  </si>
  <si>
    <t>TREDOG-2016-11432</t>
  </si>
  <si>
    <t>TREDRW-2017-05629</t>
  </si>
  <si>
    <t>TREDOG-2016-11433</t>
  </si>
  <si>
    <t>5318</t>
  </si>
  <si>
    <t>TREDRW-2017-06833</t>
  </si>
  <si>
    <t>TREDOG-2016-11434</t>
  </si>
  <si>
    <t>TREDRW-2017-06834</t>
  </si>
  <si>
    <t>TREDOG-2016-11436</t>
  </si>
  <si>
    <t>TREDOG-2016-11437</t>
  </si>
  <si>
    <t>Driscoll</t>
  </si>
  <si>
    <t>TREDOG-2016-11438</t>
  </si>
  <si>
    <t>Elm</t>
  </si>
  <si>
    <t>TREDOG-2016-11439</t>
  </si>
  <si>
    <t>554</t>
  </si>
  <si>
    <t>TREDOG-2016-11440</t>
  </si>
  <si>
    <t>TREDRW-2017-06615</t>
  </si>
  <si>
    <t>TREDOG-2016-11441</t>
  </si>
  <si>
    <t>Knickerbocker</t>
  </si>
  <si>
    <t>TREDRW-2017-02635</t>
  </si>
  <si>
    <t>TREDOG-2016-11442</t>
  </si>
  <si>
    <t>ENGLISH RETRIEVER</t>
  </si>
  <si>
    <t>TREDRW-2017-03106</t>
  </si>
  <si>
    <t>TREDOG-2016-11443</t>
  </si>
  <si>
    <t>7659</t>
  </si>
  <si>
    <t>TREDRW-2017-03320</t>
  </si>
  <si>
    <t>TREDOG-2016-11444</t>
  </si>
  <si>
    <t>419</t>
  </si>
  <si>
    <t>TREDOG-2016-11445</t>
  </si>
  <si>
    <t>TREDOG-2016-11448</t>
  </si>
  <si>
    <t>labradoodle/terrier</t>
  </si>
  <si>
    <t>TREDRW-2016-13756</t>
  </si>
  <si>
    <t>TREDOG-2016-11450</t>
  </si>
  <si>
    <t>POINTER MIX</t>
  </si>
  <si>
    <t>07/26/2017</t>
  </si>
  <si>
    <t>TREDRW-2017-05071</t>
  </si>
  <si>
    <t>TREDOG-2016-11451</t>
  </si>
  <si>
    <t>2970</t>
  </si>
  <si>
    <t>COONHOUND/SHEPHERD MIX</t>
  </si>
  <si>
    <t>TREDRW-2017-05955</t>
  </si>
  <si>
    <t>TREDOG-2016-11452</t>
  </si>
  <si>
    <t>2421</t>
  </si>
  <si>
    <t>Whitlock</t>
  </si>
  <si>
    <t>TREDRW-2017-09076</t>
  </si>
  <si>
    <t>TREDOG-2016-11453</t>
  </si>
  <si>
    <t>1239</t>
  </si>
  <si>
    <t>TREDRW-2017-08967</t>
  </si>
  <si>
    <t>TREDOG-2016-11454</t>
  </si>
  <si>
    <t>TREDRW-2017-00253</t>
  </si>
  <si>
    <t>TREDOG-2016-11455</t>
  </si>
  <si>
    <t>TREDRW-2017-00136</t>
  </si>
  <si>
    <t>TREDOG-2016-11456</t>
  </si>
  <si>
    <t>1D</t>
  </si>
  <si>
    <t>Whippet/ Pointer Mix</t>
  </si>
  <si>
    <t>TREDOG-2016-11458</t>
  </si>
  <si>
    <t>TREDOG-2016-11459</t>
  </si>
  <si>
    <t>6113</t>
  </si>
  <si>
    <t>Williamsburg</t>
  </si>
  <si>
    <t>TREDRW-2016-13112</t>
  </si>
  <si>
    <t>TREDOG-2016-11460</t>
  </si>
  <si>
    <t>TREDRW-2016-13111</t>
  </si>
  <si>
    <t>TREDOG-2016-11461</t>
  </si>
  <si>
    <t>3669</t>
  </si>
  <si>
    <t>08/30/2017</t>
  </si>
  <si>
    <t>TREDRW-2017-07821</t>
  </si>
  <si>
    <t>TREDOG-2016-11462</t>
  </si>
  <si>
    <t>TREDRW-2016-13324</t>
  </si>
  <si>
    <t>TREDOG-2016-11463</t>
  </si>
  <si>
    <t>Kropf</t>
  </si>
  <si>
    <t>JACK RUSSELL TERRIER/CHIHUAHUA MIX</t>
  </si>
  <si>
    <t>TREDRW-2017-03656</t>
  </si>
  <si>
    <t>TREDOG-2016-11464</t>
  </si>
  <si>
    <t>ENGLISH MASTIFF</t>
  </si>
  <si>
    <t>TREDRW-2017-01548</t>
  </si>
  <si>
    <t>TREDOG-2016-11465</t>
  </si>
  <si>
    <t>TREDOG-2016-11466</t>
  </si>
  <si>
    <t>08/23/2017</t>
  </si>
  <si>
    <t>TREDOG-2016-11470</t>
  </si>
  <si>
    <t>1116</t>
  </si>
  <si>
    <t>TREDOG-2016-11471</t>
  </si>
  <si>
    <t>Owl Creek</t>
  </si>
  <si>
    <t>TREDOG-2016-11472</t>
  </si>
  <si>
    <t>09/14/2017</t>
  </si>
  <si>
    <t>TREDRW-2016-12842</t>
  </si>
  <si>
    <t>TREDOG-2016-11473</t>
  </si>
  <si>
    <t>1721</t>
  </si>
  <si>
    <t>TREDRW-2017-03528</t>
  </si>
  <si>
    <t>TREDOG-2016-11474</t>
  </si>
  <si>
    <t>Copernicus</t>
  </si>
  <si>
    <t>TREDRW-2016-12340</t>
  </si>
  <si>
    <t>TREDOG-2016-11475</t>
  </si>
  <si>
    <t>Arbor</t>
  </si>
  <si>
    <t>TREDOG-2016-11476</t>
  </si>
  <si>
    <t>6303</t>
  </si>
  <si>
    <t>Vicksburg</t>
  </si>
  <si>
    <t>TREDRW-2017-02189</t>
  </si>
  <si>
    <t>TREDOG-2016-11477</t>
  </si>
  <si>
    <t>TREDRW-2017-10299</t>
  </si>
  <si>
    <t>TREDOG-2016-11478</t>
  </si>
  <si>
    <t>TREDOG-2016-11481</t>
  </si>
  <si>
    <t>TREDRW-2017-06635</t>
  </si>
  <si>
    <t>TREDOG-2016-11482</t>
  </si>
  <si>
    <t>2023</t>
  </si>
  <si>
    <t>TREDRW-2016-12693</t>
  </si>
  <si>
    <t>TREDOG-2016-11483</t>
  </si>
  <si>
    <t>TREDOG-2016-11484</t>
  </si>
  <si>
    <t>POMSKY</t>
  </si>
  <si>
    <t>08/22/2016</t>
  </si>
  <si>
    <t>TREDOG-2016-11485</t>
  </si>
  <si>
    <t>Carling</t>
  </si>
  <si>
    <t>TREDOG-2016-11486</t>
  </si>
  <si>
    <t>PUGGLE/CHIHUAHUA MIX</t>
  </si>
  <si>
    <t>08/28/2017</t>
  </si>
  <si>
    <t>TREDOG-2016-11487</t>
  </si>
  <si>
    <t>336</t>
  </si>
  <si>
    <t>TREDOG-2016-11488</t>
  </si>
  <si>
    <t>TREDOG-2016-11489</t>
  </si>
  <si>
    <t>3324</t>
  </si>
  <si>
    <t>jack russel terrier mix</t>
  </si>
  <si>
    <t>TREDRW-2017-08091</t>
  </si>
  <si>
    <t>TREDOG-2016-11490</t>
  </si>
  <si>
    <t>TREDOG-2016-11491</t>
  </si>
  <si>
    <t>237</t>
  </si>
  <si>
    <t>TREDOG-2016-11492</t>
  </si>
  <si>
    <t>4421</t>
  </si>
  <si>
    <t>TREDRW-2017-10112</t>
  </si>
  <si>
    <t>TREDOG-2016-11494</t>
  </si>
  <si>
    <t>Hound/Boxer Mix</t>
  </si>
  <si>
    <t>TREDRW-2016-12492</t>
  </si>
  <si>
    <t>TREDOG-2016-11495</t>
  </si>
  <si>
    <t>2408</t>
  </si>
  <si>
    <t>TREDOG-2016-11496</t>
  </si>
  <si>
    <t>TREDRW-2017-00341</t>
  </si>
  <si>
    <t>TREDOG-2016-11497</t>
  </si>
  <si>
    <t>TREDRW-2016-13286</t>
  </si>
  <si>
    <t>TREDOG-2016-11498</t>
  </si>
  <si>
    <t>2426</t>
  </si>
  <si>
    <t>TREDRW-2016-12932</t>
  </si>
  <si>
    <t>TREDOG-2016-11499</t>
  </si>
  <si>
    <t>TREDRW-2017-00476</t>
  </si>
  <si>
    <t>TREDOG-2016-11500</t>
  </si>
  <si>
    <t>TREDRW-2017-07717</t>
  </si>
  <si>
    <t>TREDOG-2016-11501</t>
  </si>
  <si>
    <t>Banner</t>
  </si>
  <si>
    <t>TREDRW-2016-13513</t>
  </si>
  <si>
    <t>TREDOG-2016-11502</t>
  </si>
  <si>
    <t>shih tzu bichon</t>
  </si>
  <si>
    <t>TREDRW-2016-13514</t>
  </si>
  <si>
    <t>TREDOG-2016-11503</t>
  </si>
  <si>
    <t>3113</t>
  </si>
  <si>
    <t>Lab/ Terrior mix</t>
  </si>
  <si>
    <t>TREDOG-2016-11504</t>
  </si>
  <si>
    <t>TREDRW-2017-01006</t>
  </si>
  <si>
    <t>TREDOG-2016-11505</t>
  </si>
  <si>
    <t>TREDRW-2016-12697</t>
  </si>
  <si>
    <t>TREDOG-2016-11506</t>
  </si>
  <si>
    <t>TREDOG-2016-11507</t>
  </si>
  <si>
    <t>TREDOG-2016-11508</t>
  </si>
  <si>
    <t>GSP / Spaniel Mix</t>
  </si>
  <si>
    <t>TREDOG-2016-11509</t>
  </si>
  <si>
    <t>635</t>
  </si>
  <si>
    <t>Howard</t>
  </si>
  <si>
    <t>TREDRW-2016-12398</t>
  </si>
  <si>
    <t>TREDOG-2016-11510</t>
  </si>
  <si>
    <t>4546</t>
  </si>
  <si>
    <t>Stein</t>
  </si>
  <si>
    <t>TREDOG-2016-11511</t>
  </si>
  <si>
    <t>TREDRW-2016-13226</t>
  </si>
  <si>
    <t>TREDOG-2016-11512</t>
  </si>
  <si>
    <t>TREDOG-2016-11513</t>
  </si>
  <si>
    <t>TREDOG-2016-11514</t>
  </si>
  <si>
    <t>TREDRW-2016-14295</t>
  </si>
  <si>
    <t>TREDOG-2016-11515</t>
  </si>
  <si>
    <t>Pudelpointer</t>
  </si>
  <si>
    <t>TREDRW-2016-14057</t>
  </si>
  <si>
    <t>TREDOG-2016-11516</t>
  </si>
  <si>
    <t>Rodefeld</t>
  </si>
  <si>
    <t>Austrailian Shephard/Lab Mix</t>
  </si>
  <si>
    <t>09/03/2019</t>
  </si>
  <si>
    <t>TREDRW-2016-14280</t>
  </si>
  <si>
    <t>TREDOG-2016-11517</t>
  </si>
  <si>
    <t>TREDRW-2016-14281</t>
  </si>
  <si>
    <t>TREDOG-2016-11518</t>
  </si>
  <si>
    <t>912</t>
  </si>
  <si>
    <t>TREDRW-2016-12455</t>
  </si>
  <si>
    <t>TREDOG-2016-11519</t>
  </si>
  <si>
    <t>4517</t>
  </si>
  <si>
    <t>TREDRW-2017-01054</t>
  </si>
  <si>
    <t>TREDOG-2016-11520</t>
  </si>
  <si>
    <t>4034</t>
  </si>
  <si>
    <t>Lori</t>
  </si>
  <si>
    <t>TREDOG-2016-11521</t>
  </si>
  <si>
    <t>TREDRW-2017-00208</t>
  </si>
  <si>
    <t>TREDOG-2016-11523</t>
  </si>
  <si>
    <t>TREDRW-2017-00097</t>
  </si>
  <si>
    <t>TREDOG-2016-11524</t>
  </si>
  <si>
    <t>TREDOG-2016-11525</t>
  </si>
  <si>
    <t>TREDRW-2016-14048</t>
  </si>
  <si>
    <t>TREDOG-2016-11526</t>
  </si>
  <si>
    <t>TREDOG-2016-11527</t>
  </si>
  <si>
    <t>Berger Picard</t>
  </si>
  <si>
    <t>TREDRW-2016-12242</t>
  </si>
  <si>
    <t>TREDOG-2016-11528</t>
  </si>
  <si>
    <t>2025</t>
  </si>
  <si>
    <t>Sundstrom</t>
  </si>
  <si>
    <t>TREDRW-2017-00886</t>
  </si>
  <si>
    <t>TREDOG-2016-11529</t>
  </si>
  <si>
    <t>Blue Moon</t>
  </si>
  <si>
    <t>TREDRW-2016-13396</t>
  </si>
  <si>
    <t>TREDOG-2016-11530</t>
  </si>
  <si>
    <t>TREDRW-2016-13395</t>
  </si>
  <si>
    <t>TREDOG-2016-11531</t>
  </si>
  <si>
    <t>TREDRW-2016-13394</t>
  </si>
  <si>
    <t>TREDOG-2016-11532</t>
  </si>
  <si>
    <t>7134</t>
  </si>
  <si>
    <t>TREDRW-2016-12963</t>
  </si>
  <si>
    <t>TREDOG-2016-11533</t>
  </si>
  <si>
    <t>6933</t>
  </si>
  <si>
    <t>TREDRW-2017-09702</t>
  </si>
  <si>
    <t>TREDOG-2016-11534</t>
  </si>
  <si>
    <t>160</t>
  </si>
  <si>
    <t>TREDOG-2016-11535</t>
  </si>
  <si>
    <t>TREDOG-2016-11536</t>
  </si>
  <si>
    <t>TREDRW-2017-00364</t>
  </si>
  <si>
    <t>TREDOG-2016-11537</t>
  </si>
  <si>
    <t>Pitt/Lab Mix</t>
  </si>
  <si>
    <t>12/03/2017</t>
  </si>
  <si>
    <t>TREDRW-2017-03924</t>
  </si>
  <si>
    <t>TREDOG-2016-11538</t>
  </si>
  <si>
    <t>5456</t>
  </si>
  <si>
    <t>07/05/2018</t>
  </si>
  <si>
    <t>TREDOG-2016-11539</t>
  </si>
  <si>
    <t>TREDRW-2016-12879</t>
  </si>
  <si>
    <t>TREDOG-2016-11540</t>
  </si>
  <si>
    <t>Beltline</t>
  </si>
  <si>
    <t>TREDOG-2016-11541</t>
  </si>
  <si>
    <t>TREDRW-2017-08962</t>
  </si>
  <si>
    <t>TREDOG-2016-11542</t>
  </si>
  <si>
    <t>2019</t>
  </si>
  <si>
    <t>06/14/2019</t>
  </si>
  <si>
    <t>TREDOG-2016-11543</t>
  </si>
  <si>
    <t>TREDOG-2016-11544</t>
  </si>
  <si>
    <t>TREDOG-2016-11545</t>
  </si>
  <si>
    <t>TREDRW-2017-00358</t>
  </si>
  <si>
    <t>TREDOG-2016-11546</t>
  </si>
  <si>
    <t>2711</t>
  </si>
  <si>
    <t>Lafollette</t>
  </si>
  <si>
    <t>09/10/2017</t>
  </si>
  <si>
    <t>TREDRW-2017-00251</t>
  </si>
  <si>
    <t>TREDOG-2016-11547</t>
  </si>
  <si>
    <t>TREDRW-2017-07078</t>
  </si>
  <si>
    <t>TREDOG-2016-11548</t>
  </si>
  <si>
    <t>06/12/2017</t>
  </si>
  <si>
    <t>TREDOG-2016-11549</t>
  </si>
  <si>
    <t>TREDRW-2017-03306</t>
  </si>
  <si>
    <t>TREDOG-2016-11550</t>
  </si>
  <si>
    <t>TREDOG-2016-11551</t>
  </si>
  <si>
    <t>TREDRW-2017-10275</t>
  </si>
  <si>
    <t>TREDOG-2016-11552</t>
  </si>
  <si>
    <t>TREDRW-2016-13919</t>
  </si>
  <si>
    <t>TREDOG-2016-11554</t>
  </si>
  <si>
    <t>TREDOG-2016-11555</t>
  </si>
  <si>
    <t>TREDOG-2016-11556</t>
  </si>
  <si>
    <t>TREDRW-2017-01205</t>
  </si>
  <si>
    <t>TREDOG-2016-11557</t>
  </si>
  <si>
    <t>163</t>
  </si>
  <si>
    <t>Prospect</t>
  </si>
  <si>
    <t>TREDRW-2016-12705</t>
  </si>
  <si>
    <t>TREDOG-2016-11558</t>
  </si>
  <si>
    <t>Farley</t>
  </si>
  <si>
    <t>TREDOG-2016-11559</t>
  </si>
  <si>
    <t>TREDRW-2017-09650</t>
  </si>
  <si>
    <t>TREDOG-2016-11560</t>
  </si>
  <si>
    <t>7436</t>
  </si>
  <si>
    <t>Cedar Creek</t>
  </si>
  <si>
    <t>TREDRW-2017-09470</t>
  </si>
  <si>
    <t>TREDOG-2016-11561</t>
  </si>
  <si>
    <t>Terrier, Jack Russel, Beagle Mix (guess)</t>
  </si>
  <si>
    <t>07/19/2018</t>
  </si>
  <si>
    <t>TREDRW-2016-13161</t>
  </si>
  <si>
    <t>TREDOG-2016-11562</t>
  </si>
  <si>
    <t>Sedona</t>
  </si>
  <si>
    <t>TREDRW-2017-01813</t>
  </si>
  <si>
    <t>TREDOG-2016-11563</t>
  </si>
  <si>
    <t>6607</t>
  </si>
  <si>
    <t>Berkshire</t>
  </si>
  <si>
    <t>TREDOG-2016-11564</t>
  </si>
  <si>
    <t>TREDOG-2016-11569</t>
  </si>
  <si>
    <t>03/03/2018</t>
  </si>
  <si>
    <t>TREDRW-2017-05247</t>
  </si>
  <si>
    <t>TREDOG-2016-11570</t>
  </si>
  <si>
    <t>TREDRW-2017-05246</t>
  </si>
  <si>
    <t>TREDOG-2016-11571</t>
  </si>
  <si>
    <t>TREDRW-2017-08316</t>
  </si>
  <si>
    <t>TREDOG-2016-11572</t>
  </si>
  <si>
    <t>LEONBERGER</t>
  </si>
  <si>
    <t>TREDRW-2017-02198</t>
  </si>
  <si>
    <t>TREDOG-2016-11573</t>
  </si>
  <si>
    <t>MALTIPOO</t>
  </si>
  <si>
    <t>TREDOG-2016-11574</t>
  </si>
  <si>
    <t>TREDOG-2016-11575</t>
  </si>
  <si>
    <t>TREDOG-2016-11577</t>
  </si>
  <si>
    <t>124</t>
  </si>
  <si>
    <t>12/23/2019</t>
  </si>
  <si>
    <t>TREDRW-2017-07095</t>
  </si>
  <si>
    <t>TREDOG-2016-11578</t>
  </si>
  <si>
    <t>6939</t>
  </si>
  <si>
    <t>TREDRW-2017-09235</t>
  </si>
  <si>
    <t>TREDOG-2016-11579</t>
  </si>
  <si>
    <t>1245</t>
  </si>
  <si>
    <t>SICILIAN HOUND/TERRIER MIX</t>
  </si>
  <si>
    <t>TREDRW-2017-05212</t>
  </si>
  <si>
    <t>TREDOG-2016-11580</t>
  </si>
  <si>
    <t>1226</t>
  </si>
  <si>
    <t>TREDOG-2016-11581</t>
  </si>
  <si>
    <t>TREDOG-2016-11582</t>
  </si>
  <si>
    <t>3013</t>
  </si>
  <si>
    <t>Fairview</t>
  </si>
  <si>
    <t>TREDRW-2017-05257</t>
  </si>
  <si>
    <t>TREDOG-2016-11583</t>
  </si>
  <si>
    <t>4107</t>
  </si>
  <si>
    <t>TREDRW-2017-01750</t>
  </si>
  <si>
    <t>TREDOG-2016-11584</t>
  </si>
  <si>
    <t>7642</t>
  </si>
  <si>
    <t>TREDRW-2017-02831</t>
  </si>
  <si>
    <t>TREDOG-2016-11585</t>
  </si>
  <si>
    <t>5308</t>
  </si>
  <si>
    <t>TREDRW-2017-01410</t>
  </si>
  <si>
    <t>TREDOG-2016-11587</t>
  </si>
  <si>
    <t>TREDOG-2016-11588</t>
  </si>
  <si>
    <t>LABRADOODLE MIX</t>
  </si>
  <si>
    <t>TREDRW-2017-01871</t>
  </si>
  <si>
    <t>TREDOG-2016-11589</t>
  </si>
  <si>
    <t>TREDRW-2017-05077</t>
  </si>
  <si>
    <t>TREDOG-2016-11591</t>
  </si>
  <si>
    <t>4306</t>
  </si>
  <si>
    <t>Critchell</t>
  </si>
  <si>
    <t>TREDRW-2017-04837</t>
  </si>
  <si>
    <t>TREDOG-2016-11592</t>
  </si>
  <si>
    <t>TREDRW-2017-00255</t>
  </si>
  <si>
    <t>TREDOG-2016-11593</t>
  </si>
  <si>
    <t>1033</t>
  </si>
  <si>
    <t>11/23/2018</t>
  </si>
  <si>
    <t>TREDRW-2017-03784</t>
  </si>
  <si>
    <t>TREDOG-2016-11594</t>
  </si>
  <si>
    <t>Carpenter</t>
  </si>
  <si>
    <t>TREDOG-2016-11595</t>
  </si>
  <si>
    <t>5309</t>
  </si>
  <si>
    <t>AMERICAN ESKIMO MIX</t>
  </si>
  <si>
    <t>TREDOG-2016-11596</t>
  </si>
  <si>
    <t>FLAT COAT LABRADOR RETRIEVER MIX</t>
  </si>
  <si>
    <t>TREDRW-2017-00722</t>
  </si>
  <si>
    <t>TREDOG-2016-11597</t>
  </si>
  <si>
    <t>TREDOG-2016-11601</t>
  </si>
  <si>
    <t>Yosemite</t>
  </si>
  <si>
    <t>TREDRW-2017-03644</t>
  </si>
  <si>
    <t>TREDOG-2016-11602</t>
  </si>
  <si>
    <t>04/16/2020</t>
  </si>
  <si>
    <t>TREDRW-2017-09929</t>
  </si>
  <si>
    <t>TREDOG-2016-11603</t>
  </si>
  <si>
    <t>1130</t>
  </si>
  <si>
    <t>TREDOG-2016-11604</t>
  </si>
  <si>
    <t>1034</t>
  </si>
  <si>
    <t>TREDRW-2017-02619</t>
  </si>
  <si>
    <t>TREDOG-2016-11605</t>
  </si>
  <si>
    <t>TREDOG-2016-11606</t>
  </si>
  <si>
    <t>GERMAN SHEPHERD/HOUND MIX</t>
  </si>
  <si>
    <t>TREDOG-2016-11607</t>
  </si>
  <si>
    <t>TREDRW-2017-07453</t>
  </si>
  <si>
    <t>TREDOG-2016-11608</t>
  </si>
  <si>
    <t>TREDRW-2017-08999</t>
  </si>
  <si>
    <t>TREDOG-2016-11609</t>
  </si>
  <si>
    <t>1515</t>
  </si>
  <si>
    <t>TREDRW-2017-04210</t>
  </si>
  <si>
    <t>TREDOG-2016-11610</t>
  </si>
  <si>
    <t>Manassas</t>
  </si>
  <si>
    <t>GERMAN SHEPHERD/CHOW MIX</t>
  </si>
  <si>
    <t>TREDRW-2017-09058</t>
  </si>
  <si>
    <t>TREDOG-2016-11611</t>
  </si>
  <si>
    <t>5838</t>
  </si>
  <si>
    <t>Suffolk</t>
  </si>
  <si>
    <t>SCHNAUZER/TERRIER MIX</t>
  </si>
  <si>
    <t>TREDRW-2017-05774</t>
  </si>
  <si>
    <t>TREDOG-2016-11612</t>
  </si>
  <si>
    <t>TREDRW-2017-07342</t>
  </si>
  <si>
    <t>TREDOG-2016-11615</t>
  </si>
  <si>
    <t>TREDOG-2016-11616</t>
  </si>
  <si>
    <t>TREDOG-2016-11617</t>
  </si>
  <si>
    <t>7962</t>
  </si>
  <si>
    <t>Oakbrook</t>
  </si>
  <si>
    <t>TREDRW-2017-02432</t>
  </si>
  <si>
    <t>TREDOG-2016-11618</t>
  </si>
  <si>
    <t>08/01/2019</t>
  </si>
  <si>
    <t>TREDRW-2017-08933</t>
  </si>
  <si>
    <t>TREDOG-2016-11619</t>
  </si>
  <si>
    <t>1119</t>
  </si>
  <si>
    <t>09/13/2019</t>
  </si>
  <si>
    <t>TREDOG-2016-11622</t>
  </si>
  <si>
    <t>3139</t>
  </si>
  <si>
    <t>TREDRW-2017-09042</t>
  </si>
  <si>
    <t>TREDOG-2016-11623</t>
  </si>
  <si>
    <t>TREDOG-2016-11624</t>
  </si>
  <si>
    <t>TREDOG-2016-11625</t>
  </si>
  <si>
    <t>TREDOG-2016-11628</t>
  </si>
  <si>
    <t>TREDOG-2016-11629</t>
  </si>
  <si>
    <t>Foxboro</t>
  </si>
  <si>
    <t>TREDRW-2017-00074</t>
  </si>
  <si>
    <t>TREDOG-2016-11630</t>
  </si>
  <si>
    <t>TREDRW-2016-13528</t>
  </si>
  <si>
    <t>TREDOG-2016-11631</t>
  </si>
  <si>
    <t>Artisan</t>
  </si>
  <si>
    <t>TREDRW-2017-08475</t>
  </si>
  <si>
    <t>TREDOG-2016-11632</t>
  </si>
  <si>
    <t>TREDRW-2017-08602</t>
  </si>
  <si>
    <t>TREDOG-2016-11633</t>
  </si>
  <si>
    <t>TREDOG-2016-11634</t>
  </si>
  <si>
    <t>TREDRW-2017-03998</t>
  </si>
  <si>
    <t>TREDOG-2016-11635</t>
  </si>
  <si>
    <t>TREDRW-2017-06603</t>
  </si>
  <si>
    <t>TREDOG-2016-11636</t>
  </si>
  <si>
    <t>TREDOG-2016-11637</t>
  </si>
  <si>
    <t>Pomsky</t>
  </si>
  <si>
    <t>TREDRW-2017-05387</t>
  </si>
  <si>
    <t>TREDOG-2016-11638</t>
  </si>
  <si>
    <t>TREDRW-2017-00992</t>
  </si>
  <si>
    <t>TREDOG-2016-11639</t>
  </si>
  <si>
    <t>TREDOG-2016-11640</t>
  </si>
  <si>
    <t>315</t>
  </si>
  <si>
    <t>TREDRW-2017-07837</t>
  </si>
  <si>
    <t>TREDOG-2016-11641</t>
  </si>
  <si>
    <t>Winter Frost</t>
  </si>
  <si>
    <t>TREDRW-2017-07993</t>
  </si>
  <si>
    <t>TREDOG-2016-11642</t>
  </si>
  <si>
    <t>TREDRW-2017-08889</t>
  </si>
  <si>
    <t>TREDOG-2016-11643</t>
  </si>
  <si>
    <t>TREDRW-2016-12252</t>
  </si>
  <si>
    <t>TREDOG-2016-11644</t>
  </si>
  <si>
    <t>3257</t>
  </si>
  <si>
    <t>TREDRW-2017-01241</t>
  </si>
  <si>
    <t>TREDOG-2016-11645</t>
  </si>
  <si>
    <t>2413</t>
  </si>
  <si>
    <t>Willard</t>
  </si>
  <si>
    <t>TREDRW-2017-08896</t>
  </si>
  <si>
    <t>TREDOG-2016-11646</t>
  </si>
  <si>
    <t>Harwood Cir N</t>
  </si>
  <si>
    <t>Golden retriever/hound mix</t>
  </si>
  <si>
    <t>TREDRW-2017-00035</t>
  </si>
  <si>
    <t>TREDOG-2016-11647</t>
  </si>
  <si>
    <t>Golden retriever mix</t>
  </si>
  <si>
    <t>TREDRW-2017-00034</t>
  </si>
  <si>
    <t>TREDOG-2016-11649</t>
  </si>
  <si>
    <t>TREDRW-2016-13279</t>
  </si>
  <si>
    <t>TREDOG-2016-11650</t>
  </si>
  <si>
    <t>TREDRW-2016-13278</t>
  </si>
  <si>
    <t>TREDOG-2016-11652</t>
  </si>
  <si>
    <t>817</t>
  </si>
  <si>
    <t>TREDRW-2017-01262</t>
  </si>
  <si>
    <t>TREDOG-2016-11654</t>
  </si>
  <si>
    <t>733</t>
  </si>
  <si>
    <t>TREDRW-2016-12723</t>
  </si>
  <si>
    <t>TREDOG-2016-11655</t>
  </si>
  <si>
    <t>L</t>
  </si>
  <si>
    <t>Lab retriever mix</t>
  </si>
  <si>
    <t>TREDRW-2016-13662</t>
  </si>
  <si>
    <t>TREDOG-2016-11656</t>
  </si>
  <si>
    <t>TREDRW-2017-08184</t>
  </si>
  <si>
    <t>TREDOG-2016-11658</t>
  </si>
  <si>
    <t>TREDRW-2017-04728</t>
  </si>
  <si>
    <t>TREDOG-2016-11659</t>
  </si>
  <si>
    <t>Rustic</t>
  </si>
  <si>
    <t>TREDOG-2016-11661</t>
  </si>
  <si>
    <t>5826</t>
  </si>
  <si>
    <t>TREDRW-2016-14111</t>
  </si>
  <si>
    <t>TREDOG-2016-11663</t>
  </si>
  <si>
    <t>Spyglass</t>
  </si>
  <si>
    <t>03/01/2018</t>
  </si>
  <si>
    <t>TREDRW-2017-08527</t>
  </si>
  <si>
    <t>TREDOG-2016-11664</t>
  </si>
  <si>
    <t>3834</t>
  </si>
  <si>
    <t>Drumlin</t>
  </si>
  <si>
    <t>TREDRW-2016-13247</t>
  </si>
  <si>
    <t>TREDOG-2016-11665</t>
  </si>
  <si>
    <t>2895</t>
  </si>
  <si>
    <t>TREDRW-2017-00421</t>
  </si>
  <si>
    <t>TREDOG-2016-11668</t>
  </si>
  <si>
    <t>Hodgson</t>
  </si>
  <si>
    <t>TREDRW-2016-12805</t>
  </si>
  <si>
    <t>TREDOG-2016-11669</t>
  </si>
  <si>
    <t>TREDRW-2016-12807</t>
  </si>
  <si>
    <t>TREDOG-2016-11670</t>
  </si>
  <si>
    <t>TREDRW-2017-03585</t>
  </si>
  <si>
    <t>TREDOG-2016-11671</t>
  </si>
  <si>
    <t>745</t>
  </si>
  <si>
    <t>TREDRW-2016-14142</t>
  </si>
  <si>
    <t>TREDOG-2016-11672</t>
  </si>
  <si>
    <t>4261</t>
  </si>
  <si>
    <t>Beverly</t>
  </si>
  <si>
    <t>TREDRW-2017-08016</t>
  </si>
  <si>
    <t>TREDOG-2016-11673</t>
  </si>
  <si>
    <t>153</t>
  </si>
  <si>
    <t>TREDRW-2017-08037</t>
  </si>
  <si>
    <t>TREDOG-2016-11674</t>
  </si>
  <si>
    <t>TREDOG-2016-11675</t>
  </si>
  <si>
    <t>TREDRW-2016-12365</t>
  </si>
  <si>
    <t>TREDOG-2016-11676</t>
  </si>
  <si>
    <t>603</t>
  </si>
  <si>
    <t>Westwood</t>
  </si>
  <si>
    <t>TREDOG-2016-11677</t>
  </si>
  <si>
    <t>TREDRW-2017-10169</t>
  </si>
  <si>
    <t>TREDOG-2016-11679</t>
  </si>
  <si>
    <t>4726</t>
  </si>
  <si>
    <t>TREDRW-2016-13078</t>
  </si>
  <si>
    <t>TREDOG-2016-11680</t>
  </si>
  <si>
    <t>Westmorland</t>
  </si>
  <si>
    <t>TREDRW-2016-14158</t>
  </si>
  <si>
    <t>TREDOG-2016-11682</t>
  </si>
  <si>
    <t>TREDOG-2016-11683</t>
  </si>
  <si>
    <t>TREDRW-2016-12323</t>
  </si>
  <si>
    <t>TREDOG-2016-11684</t>
  </si>
  <si>
    <t>TREDOG-2016-11686</t>
  </si>
  <si>
    <t>Regis</t>
  </si>
  <si>
    <t>TREDRW-2016-12706</t>
  </si>
  <si>
    <t>TREDOG-2016-11687</t>
  </si>
  <si>
    <t>919</t>
  </si>
  <si>
    <t>TREDRW-2016-12633</t>
  </si>
  <si>
    <t>TREDOG-2016-11688</t>
  </si>
  <si>
    <t>TREDRW-2017-06722</t>
  </si>
  <si>
    <t>TREDOG-2016-11689</t>
  </si>
  <si>
    <t>TREDRW-2016-12824</t>
  </si>
  <si>
    <t>TREDOG-2016-11690</t>
  </si>
  <si>
    <t>TREDRW-2017-07701</t>
  </si>
  <si>
    <t>TREDOG-2016-11691</t>
  </si>
  <si>
    <t>3826</t>
  </si>
  <si>
    <t>TREDRW-2017-05367</t>
  </si>
  <si>
    <t>TREDOG-2016-11692</t>
  </si>
  <si>
    <t>9324</t>
  </si>
  <si>
    <t>Spirit</t>
  </si>
  <si>
    <t>09/30/2017</t>
  </si>
  <si>
    <t>TREDRW-2016-13311</t>
  </si>
  <si>
    <t>TREDOG-2016-11693</t>
  </si>
  <si>
    <t>TREDOG-2016-11694</t>
  </si>
  <si>
    <t>Travis</t>
  </si>
  <si>
    <t>TREDRW-2017-10168</t>
  </si>
  <si>
    <t>TREDOG-2016-11695</t>
  </si>
  <si>
    <t>4817</t>
  </si>
  <si>
    <t>Ferris</t>
  </si>
  <si>
    <t>TREDRW-2017-08015</t>
  </si>
  <si>
    <t>TREDOG-2016-11696</t>
  </si>
  <si>
    <t>TREDRW-2017-08915</t>
  </si>
  <si>
    <t>TREDOG-2016-11697</t>
  </si>
  <si>
    <t>TREDRW-2016-13235</t>
  </si>
  <si>
    <t>TREDOG-2016-11698</t>
  </si>
  <si>
    <t>1145</t>
  </si>
  <si>
    <t>TREDRW-2017-09252</t>
  </si>
  <si>
    <t>TREDOG-2016-11699</t>
  </si>
  <si>
    <t>6581</t>
  </si>
  <si>
    <t>TREDRW-2017-07379</t>
  </si>
  <si>
    <t>TREDOG-2016-11700</t>
  </si>
  <si>
    <t>91</t>
  </si>
  <si>
    <t>TREDOG-2016-11701</t>
  </si>
  <si>
    <t>4340</t>
  </si>
  <si>
    <t>TREDOG-2016-11702</t>
  </si>
  <si>
    <t>8109</t>
  </si>
  <si>
    <t>Broadmoor</t>
  </si>
  <si>
    <t>TREDRW-2016-13137</t>
  </si>
  <si>
    <t>TREDOG-2016-11703</t>
  </si>
  <si>
    <t>Lab/Rough Collie mix</t>
  </si>
  <si>
    <t>TREDRW-2017-02769</t>
  </si>
  <si>
    <t>TREDOG-2016-11704</t>
  </si>
  <si>
    <t>TREDOG-2016-11705</t>
  </si>
  <si>
    <t>3418</t>
  </si>
  <si>
    <t>TREDRW-2016-13659</t>
  </si>
  <si>
    <t>TREDOG-2016-11706</t>
  </si>
  <si>
    <t>3437</t>
  </si>
  <si>
    <t>TREDRW-2017-05625</t>
  </si>
  <si>
    <t>TREDOG-2016-11707</t>
  </si>
  <si>
    <t>Weener/Lab Mix</t>
  </si>
  <si>
    <t>TREDOG-2016-11708</t>
  </si>
  <si>
    <t>4180</t>
  </si>
  <si>
    <t>TREDOG-2016-11709</t>
  </si>
  <si>
    <t>Tiller</t>
  </si>
  <si>
    <t>TREDRW-2016-13356</t>
  </si>
  <si>
    <t>TREDOG-2016-11710</t>
  </si>
  <si>
    <t>1B</t>
  </si>
  <si>
    <t>TREDOG-2016-11713</t>
  </si>
  <si>
    <t>Australian Shepherd/Poodle Mix</t>
  </si>
  <si>
    <t>TREDRW-2016-12451</t>
  </si>
  <si>
    <t>TREDOG-2016-11715</t>
  </si>
  <si>
    <t>5837</t>
  </si>
  <si>
    <t>TREDOG-2016-11716</t>
  </si>
  <si>
    <t>Lotheville</t>
  </si>
  <si>
    <t>TREDOG-2016-11717</t>
  </si>
  <si>
    <t>TREDRW-2016-14003</t>
  </si>
  <si>
    <t>TREDOG-2016-11718</t>
  </si>
  <si>
    <t>TREDRW-2017-08046</t>
  </si>
  <si>
    <t>TREDOG-2016-11720</t>
  </si>
  <si>
    <t>3529</t>
  </si>
  <si>
    <t>TREDRW-2017-00058</t>
  </si>
  <si>
    <t>TREDOG-2016-11721</t>
  </si>
  <si>
    <t>2259</t>
  </si>
  <si>
    <t>08/12/2017</t>
  </si>
  <si>
    <t>TREDOG-2016-11722</t>
  </si>
  <si>
    <t>1905</t>
  </si>
  <si>
    <t>TREDOG-2016-11723</t>
  </si>
  <si>
    <t>8117</t>
  </si>
  <si>
    <t>TREDRW-2017-09590</t>
  </si>
  <si>
    <t>TREDOG-2016-11724</t>
  </si>
  <si>
    <t>TREDRW-2017-09589</t>
  </si>
  <si>
    <t>TREDOG-2016-11725</t>
  </si>
  <si>
    <t>TREDRW-2017-07619</t>
  </si>
  <si>
    <t>TREDOG-2016-11729</t>
  </si>
  <si>
    <t>09/27/2017</t>
  </si>
  <si>
    <t>TREDRW-2017-00194</t>
  </si>
  <si>
    <t>TREDOG-2016-11730</t>
  </si>
  <si>
    <t>TREDRW-2017-03386</t>
  </si>
  <si>
    <t>TREDOG-2016-11731</t>
  </si>
  <si>
    <t>TREDRW-2016-13779</t>
  </si>
  <si>
    <t>TREDOG-2016-11732</t>
  </si>
  <si>
    <t>253</t>
  </si>
  <si>
    <t>MIXED</t>
  </si>
  <si>
    <t>TREDRW-2017-07574</t>
  </si>
  <si>
    <t>TREDOG-2016-11733</t>
  </si>
  <si>
    <t>5316</t>
  </si>
  <si>
    <t>TREDRW-2017-04496</t>
  </si>
  <si>
    <t>TREDOG-2016-11734</t>
  </si>
  <si>
    <t>254</t>
  </si>
  <si>
    <t>TREDRW-2017-03024</t>
  </si>
  <si>
    <t>TREDOG-2016-11735</t>
  </si>
  <si>
    <t>65</t>
  </si>
  <si>
    <t>Golf Course</t>
  </si>
  <si>
    <t>ALASKAN KLEE KAI</t>
  </si>
  <si>
    <t>TREDOG-2016-11736</t>
  </si>
  <si>
    <t>TREDOG-2016-11737</t>
  </si>
  <si>
    <t>BORDER COLLIE/PITBULL MIX</t>
  </si>
  <si>
    <t>TREDOG-2016-11738</t>
  </si>
  <si>
    <t>TREDRW-2017-10148</t>
  </si>
  <si>
    <t>TREDOG-2016-11739</t>
  </si>
  <si>
    <t>1420</t>
  </si>
  <si>
    <t>LABRADOR</t>
  </si>
  <si>
    <t>TREDRW-2017-05191</t>
  </si>
  <si>
    <t>TREDOG-2016-11740</t>
  </si>
  <si>
    <t>TREDOG-2016-11741</t>
  </si>
  <si>
    <t>3342</t>
  </si>
  <si>
    <t>TREDRW-2017-10044</t>
  </si>
  <si>
    <t>TREDOG-2016-11742</t>
  </si>
  <si>
    <t>4568</t>
  </si>
  <si>
    <t>TREDOG-2016-11743</t>
  </si>
  <si>
    <t>TREDRW-2017-01339</t>
  </si>
  <si>
    <t>TREDOG-2016-11744</t>
  </si>
  <si>
    <t>BOXER/LAB MIX</t>
  </si>
  <si>
    <t>09/20/2017</t>
  </si>
  <si>
    <t>TREDRW-2017-09512</t>
  </si>
  <si>
    <t>TREDOG-2016-11745</t>
  </si>
  <si>
    <t>TREDRW-2017-10193</t>
  </si>
  <si>
    <t>TREDOG-2016-11746</t>
  </si>
  <si>
    <t>TREDRW-2017-04616</t>
  </si>
  <si>
    <t>TREDOG-2016-11747</t>
  </si>
  <si>
    <t>Shenandoah</t>
  </si>
  <si>
    <t>TREDRW-2017-02712</t>
  </si>
  <si>
    <t>TREDOG-2016-11748</t>
  </si>
  <si>
    <t>834</t>
  </si>
  <si>
    <t>Terry</t>
  </si>
  <si>
    <t>TREDRW-2017-01995</t>
  </si>
  <si>
    <t>TREDOG-2016-11749</t>
  </si>
  <si>
    <t>TREDRW-2017-01994</t>
  </si>
  <si>
    <t>TREDOG-2016-11750</t>
  </si>
  <si>
    <t>5760</t>
  </si>
  <si>
    <t>TREDOG-2016-11751</t>
  </si>
  <si>
    <t>TREDOG-2016-11752</t>
  </si>
  <si>
    <t>03/26/2019</t>
  </si>
  <si>
    <t>TREDOG-2016-11753</t>
  </si>
  <si>
    <t>TREDRW-2017-10261</t>
  </si>
  <si>
    <t>TREDOG-2016-11754</t>
  </si>
  <si>
    <t>2414</t>
  </si>
  <si>
    <t>Stuart</t>
  </si>
  <si>
    <t>TREDRW-2017-09503</t>
  </si>
  <si>
    <t>TREDOG-2016-11755</t>
  </si>
  <si>
    <t>TREDRW-2017-00830</t>
  </si>
  <si>
    <t>TREDOG-2016-11756</t>
  </si>
  <si>
    <t>TREDRW-2017-00831</t>
  </si>
  <si>
    <t>TREDOG-2016-11757</t>
  </si>
  <si>
    <t>06/29/2019</t>
  </si>
  <si>
    <t>TREDRW-2017-03277</t>
  </si>
  <si>
    <t>TREDOG-2016-11761</t>
  </si>
  <si>
    <t>TREDRW-2016-12711</t>
  </si>
  <si>
    <t>TREDOG-2016-11762</t>
  </si>
  <si>
    <t>Maywood</t>
  </si>
  <si>
    <t>12/17/2017</t>
  </si>
  <si>
    <t>TREDRW-2017-00179</t>
  </si>
  <si>
    <t>TREDOG-2016-11763</t>
  </si>
  <si>
    <t>TREDRW-2017-00178</t>
  </si>
  <si>
    <t>TREDOG-2016-11765</t>
  </si>
  <si>
    <t>Mutt/Terrier</t>
  </si>
  <si>
    <t>TREDRW-2017-02259</t>
  </si>
  <si>
    <t>TREDOG-2016-11766</t>
  </si>
  <si>
    <t>01/18/2017</t>
  </si>
  <si>
    <t>TREDOG-2016-11767</t>
  </si>
  <si>
    <t>227</t>
  </si>
  <si>
    <t>TREDOG-2016-11768</t>
  </si>
  <si>
    <t>Pine Ridge</t>
  </si>
  <si>
    <t>terrier mix</t>
  </si>
  <si>
    <t>TREDRW-2017-03105</t>
  </si>
  <si>
    <t>TREDOG-2016-11769</t>
  </si>
  <si>
    <t>Bruce</t>
  </si>
  <si>
    <t>TREDRW-2017-05778</t>
  </si>
  <si>
    <t>TREDOG-2016-11770</t>
  </si>
  <si>
    <t>572</t>
  </si>
  <si>
    <t>TREDOG-2016-11771</t>
  </si>
  <si>
    <t>TREDRW-2017-03278</t>
  </si>
  <si>
    <t>TREDOG-2016-11772</t>
  </si>
  <si>
    <t>TREDRW-2017-08148</t>
  </si>
  <si>
    <t>TREDOG-2016-11773</t>
  </si>
  <si>
    <t>3831</t>
  </si>
  <si>
    <t>Mountain Cur/Mix</t>
  </si>
  <si>
    <t>TREDRW-2016-12780</t>
  </si>
  <si>
    <t>TREDOG-2016-11774</t>
  </si>
  <si>
    <t>887</t>
  </si>
  <si>
    <t>TREDRW-2016-13441</t>
  </si>
  <si>
    <t>TREDOG-2016-11775</t>
  </si>
  <si>
    <t>TREDRW-2017-09369</t>
  </si>
  <si>
    <t>TREDOG-2016-11776</t>
  </si>
  <si>
    <t>Cavapoo</t>
  </si>
  <si>
    <t>TREDRW-2017-02524</t>
  </si>
  <si>
    <t>TREDOG-2016-11777</t>
  </si>
  <si>
    <t>4112</t>
  </si>
  <si>
    <t>TREDRW-2016-12284</t>
  </si>
  <si>
    <t>TREDOG-2016-11778</t>
  </si>
  <si>
    <t>7213</t>
  </si>
  <si>
    <t>07/06/2019</t>
  </si>
  <si>
    <t>TREDRW-2017-01531</t>
  </si>
  <si>
    <t>TREDOG-2016-11779</t>
  </si>
  <si>
    <t>09/24/2017</t>
  </si>
  <si>
    <t>TREDRW-2017-01530</t>
  </si>
  <si>
    <t>TREDOG-2016-11780</t>
  </si>
  <si>
    <t>815</t>
  </si>
  <si>
    <t>TREDOG-2016-11781</t>
  </si>
  <si>
    <t>TREDOG-2016-11782</t>
  </si>
  <si>
    <t>1622</t>
  </si>
  <si>
    <t>TREDRW-2017-06534</t>
  </si>
  <si>
    <t>TREDOG-2016-11783</t>
  </si>
  <si>
    <t>TREDRW-2016-14303</t>
  </si>
  <si>
    <t>TREDOG-2016-11784</t>
  </si>
  <si>
    <t>TREDOG-2016-11785</t>
  </si>
  <si>
    <t>TREDRW-2017-05380</t>
  </si>
  <si>
    <t>TREDOG-2016-11786</t>
  </si>
  <si>
    <t>TREDRW-2016-13497</t>
  </si>
  <si>
    <t>TREDOG-2016-11787</t>
  </si>
  <si>
    <t>TREDRW-2017-00482</t>
  </si>
  <si>
    <t>TREDOG-2016-11788</t>
  </si>
  <si>
    <t>TREDRW-2017-01651</t>
  </si>
  <si>
    <t>TREDOG-2016-11790</t>
  </si>
  <si>
    <t>6317</t>
  </si>
  <si>
    <t>Masthead</t>
  </si>
  <si>
    <t>TREDOG-2016-11791</t>
  </si>
  <si>
    <t>TREDRW-2016-14136</t>
  </si>
  <si>
    <t>TREDOG-2016-11792</t>
  </si>
  <si>
    <t>10/14/2017</t>
  </si>
  <si>
    <t>TREDRW-2017-00806</t>
  </si>
  <si>
    <t>TREDOG-2016-11793</t>
  </si>
  <si>
    <t>08/31/2017</t>
  </si>
  <si>
    <t>TREDOG-2016-11794</t>
  </si>
  <si>
    <t>TREDRW-2017-10506</t>
  </si>
  <si>
    <t>TREDOG-2016-11800</t>
  </si>
  <si>
    <t>3937</t>
  </si>
  <si>
    <t>BEAGLE/TERRIER MIX</t>
  </si>
  <si>
    <t>TREDRW-2017-02634</t>
  </si>
  <si>
    <t>TREDOG-2016-11801</t>
  </si>
  <si>
    <t>2328</t>
  </si>
  <si>
    <t>TREDRW-2017-05964</t>
  </si>
  <si>
    <t>TREDOG-2016-11802</t>
  </si>
  <si>
    <t>SHEPHERD/HOUND/RETRIEVER MIX</t>
  </si>
  <si>
    <t>TREDOG-2016-11804</t>
  </si>
  <si>
    <t>07/14/2018</t>
  </si>
  <si>
    <t>TREDOG-2016-11805</t>
  </si>
  <si>
    <t>TREDRW-2017-01717</t>
  </si>
  <si>
    <t>TREDOG-2016-11807</t>
  </si>
  <si>
    <t>3645</t>
  </si>
  <si>
    <t>TREDRW-2017-04487</t>
  </si>
  <si>
    <t>TREDOG-2016-11808</t>
  </si>
  <si>
    <t>TREDRW-2017-04488</t>
  </si>
  <si>
    <t>TREDOG-2016-11809</t>
  </si>
  <si>
    <t>2329</t>
  </si>
  <si>
    <t>TREDOG-2016-11810</t>
  </si>
  <si>
    <t>TREDOG-2016-11811</t>
  </si>
  <si>
    <t>Boyd</t>
  </si>
  <si>
    <t>TREDOG-2016-11813</t>
  </si>
  <si>
    <t>TREDRW-2017-08436</t>
  </si>
  <si>
    <t>TREDOG-2016-11814</t>
  </si>
  <si>
    <t>TREDRW-2017-04486</t>
  </si>
  <si>
    <t>TREDOG-2016-11815</t>
  </si>
  <si>
    <t>TREDRW-2017-06620</t>
  </si>
  <si>
    <t>TREDOG-2016-11818</t>
  </si>
  <si>
    <t>PITBULL TERRIER MIX</t>
  </si>
  <si>
    <t>TREDRW-2017-05046</t>
  </si>
  <si>
    <t>TREDOG-2016-11819</t>
  </si>
  <si>
    <t>White Oaks</t>
  </si>
  <si>
    <t>TREDRW-2017-01351</t>
  </si>
  <si>
    <t>TREDOG-2016-11820</t>
  </si>
  <si>
    <t>TREDRW-2017-08264</t>
  </si>
  <si>
    <t>TREDOG-2016-11821</t>
  </si>
  <si>
    <t>Whitefish</t>
  </si>
  <si>
    <t>TREDRW-2017-00580</t>
  </si>
  <si>
    <t>TREDOG-2016-11823</t>
  </si>
  <si>
    <t>TREDRW-2017-08323</t>
  </si>
  <si>
    <t>TREDOG-2016-11824</t>
  </si>
  <si>
    <t>TREDRW-2017-08324</t>
  </si>
  <si>
    <t>TREDOG-2016-11825</t>
  </si>
  <si>
    <t>4009</t>
  </si>
  <si>
    <t>Donald</t>
  </si>
  <si>
    <t>TREDRW-2017-03764</t>
  </si>
  <si>
    <t>TREDOG-2016-11826</t>
  </si>
  <si>
    <t>448</t>
  </si>
  <si>
    <t>Jean</t>
  </si>
  <si>
    <t>LABRADOW/CHOW MIX</t>
  </si>
  <si>
    <t>TREDRW-2017-02784</t>
  </si>
  <si>
    <t>TREDOG-2016-11827</t>
  </si>
  <si>
    <t>8631</t>
  </si>
  <si>
    <t>TREDRW-2017-07506</t>
  </si>
  <si>
    <t>TREDOG-2016-11828</t>
  </si>
  <si>
    <t>4220</t>
  </si>
  <si>
    <t>SHEPHERD/BEAGLE MIX</t>
  </si>
  <si>
    <t>TREDRW-2017-06067</t>
  </si>
  <si>
    <t>TREDOG-2016-11829</t>
  </si>
  <si>
    <t>TREDRW-2017-07412</t>
  </si>
  <si>
    <t>TREDOG-2016-11830</t>
  </si>
  <si>
    <t>1E</t>
  </si>
  <si>
    <t>TREDOG-2016-11831</t>
  </si>
  <si>
    <t>5205</t>
  </si>
  <si>
    <t>TREDRW-2017-06441</t>
  </si>
  <si>
    <t>TREDOG-2016-11832</t>
  </si>
  <si>
    <t>2313</t>
  </si>
  <si>
    <t>TREDRW-2017-03164</t>
  </si>
  <si>
    <t>TREDOG-2016-11833</t>
  </si>
  <si>
    <t>4246</t>
  </si>
  <si>
    <t>TREDRW-2017-00555</t>
  </si>
  <si>
    <t>TREDOG-2016-11834</t>
  </si>
  <si>
    <t>TREDRW-2017-04723</t>
  </si>
  <si>
    <t>TREDOG-2016-11835</t>
  </si>
  <si>
    <t>TREDRW-2017-04207</t>
  </si>
  <si>
    <t>TREDOG-2016-11836</t>
  </si>
  <si>
    <t>TREDOG-2016-11837</t>
  </si>
  <si>
    <t>TREDRW-2017-07360</t>
  </si>
  <si>
    <t>TREDOG-2016-11838</t>
  </si>
  <si>
    <t>TREDRW-2017-03427</t>
  </si>
  <si>
    <t>TREDOG-2016-11839</t>
  </si>
  <si>
    <t>4929</t>
  </si>
  <si>
    <t>TREDRW-2016-13059</t>
  </si>
  <si>
    <t>TREDRW-2017-09115</t>
  </si>
  <si>
    <t>TREDOG-2016-11840</t>
  </si>
  <si>
    <t>757</t>
  </si>
  <si>
    <t>Holy Cross</t>
  </si>
  <si>
    <t>TREDOG-2016-11841</t>
  </si>
  <si>
    <t>1046</t>
  </si>
  <si>
    <t>10/01/2017</t>
  </si>
  <si>
    <t>TREDOG-2016-11842</t>
  </si>
  <si>
    <t>TREDRW-2017-01101</t>
  </si>
  <si>
    <t>TREDOG-2016-11843</t>
  </si>
  <si>
    <t>07/08/2018</t>
  </si>
  <si>
    <t>TREDRW-2017-01100</t>
  </si>
  <si>
    <t>TREDOG-2016-11845</t>
  </si>
  <si>
    <t>TREDOG-2016-11846</t>
  </si>
  <si>
    <t>TREDRW-2017-09248</t>
  </si>
  <si>
    <t>TREDOG-2016-11848</t>
  </si>
  <si>
    <t>TREDRW-2017-07600</t>
  </si>
  <si>
    <t>TREDOG-2016-11850</t>
  </si>
  <si>
    <t>852</t>
  </si>
  <si>
    <t>TREDOG-2016-11851</t>
  </si>
  <si>
    <t>7530</t>
  </si>
  <si>
    <t>TREDRW-2016-12714</t>
  </si>
  <si>
    <t>TREDOG-2016-11852</t>
  </si>
  <si>
    <t>TREDRW-2017-09332</t>
  </si>
  <si>
    <t>TREDOG-2016-11853</t>
  </si>
  <si>
    <t>TREDRW-2017-08030</t>
  </si>
  <si>
    <t>TREDOG-2016-11854</t>
  </si>
  <si>
    <t>TREDRW-2017-08029</t>
  </si>
  <si>
    <t>TREDOG-2016-11855</t>
  </si>
  <si>
    <t>TREDRW-2017-00819</t>
  </si>
  <si>
    <t>TREDOG-2016-11856</t>
  </si>
  <si>
    <t>Border Collie, Lab mix</t>
  </si>
  <si>
    <t>TREDOG-2016-11858</t>
  </si>
  <si>
    <t>1702</t>
  </si>
  <si>
    <t>TREDRW-2017-03027</t>
  </si>
  <si>
    <t>TREDOG-2016-11859</t>
  </si>
  <si>
    <t>Keelson</t>
  </si>
  <si>
    <t>TREDRW-2017-08618</t>
  </si>
  <si>
    <t>TREDOG-2016-11860</t>
  </si>
  <si>
    <t>178</t>
  </si>
  <si>
    <t>TREDRW-2017-03758</t>
  </si>
  <si>
    <t>TREDOG-2016-11861</t>
  </si>
  <si>
    <t>2713</t>
  </si>
  <si>
    <t>BOXER/BEAGLE MIX</t>
  </si>
  <si>
    <t>TREDOG-2016-11863</t>
  </si>
  <si>
    <t>9122</t>
  </si>
  <si>
    <t>TREDRW-2017-09188</t>
  </si>
  <si>
    <t>TREDOG-2016-11864</t>
  </si>
  <si>
    <t>TREDRW-2017-00287</t>
  </si>
  <si>
    <t>TREDOG-2016-11865</t>
  </si>
  <si>
    <t>TREDRW-2016-12380</t>
  </si>
  <si>
    <t>TREDOG-2016-11866</t>
  </si>
  <si>
    <t>TREDRW-2016-12165</t>
  </si>
  <si>
    <t>TREDOG-2016-11867</t>
  </si>
  <si>
    <t>6606</t>
  </si>
  <si>
    <t>Hopewell</t>
  </si>
  <si>
    <t>01/23/2019</t>
  </si>
  <si>
    <t>TREDRW-2017-00025</t>
  </si>
  <si>
    <t>TREDOG-2016-11868</t>
  </si>
  <si>
    <t>5120</t>
  </si>
  <si>
    <t>German Shepherd Mix</t>
  </si>
  <si>
    <t>TREDOG-2016-11869</t>
  </si>
  <si>
    <t>TREDRW-2017-09292</t>
  </si>
  <si>
    <t>TREDOG-2016-11871</t>
  </si>
  <si>
    <t>TREDRW-2017-06639</t>
  </si>
  <si>
    <t>1004</t>
  </si>
  <si>
    <t>TREDOG-2016-11872</t>
  </si>
  <si>
    <t>TREDRW-2017-03685</t>
  </si>
  <si>
    <t>TREDOG-2016-11873</t>
  </si>
  <si>
    <t>7022</t>
  </si>
  <si>
    <t>TREDRW-2017-02802</t>
  </si>
  <si>
    <t>TREDOG-2016-11874</t>
  </si>
  <si>
    <t>TREDRW-2017-04427</t>
  </si>
  <si>
    <t>TREDOG-2016-11875</t>
  </si>
  <si>
    <t>Milky</t>
  </si>
  <si>
    <t>TREDRW-2017-06170</t>
  </si>
  <si>
    <t>TREDOG-2016-11876</t>
  </si>
  <si>
    <t>TREDOG-2016-11877</t>
  </si>
  <si>
    <t>PEKINGESE/POODLE MIX</t>
  </si>
  <si>
    <t>TREDRW-2017-06518</t>
  </si>
  <si>
    <t>TREDOG-2016-11878</t>
  </si>
  <si>
    <t>TREDRW-2017-04473</t>
  </si>
  <si>
    <t>TREDOG-2016-11879</t>
  </si>
  <si>
    <t>Morrow</t>
  </si>
  <si>
    <t>TREDOG-2016-11880</t>
  </si>
  <si>
    <t>Miami</t>
  </si>
  <si>
    <t>ITALIAN SPINONE</t>
  </si>
  <si>
    <t>TREDRW-2017-07278</t>
  </si>
  <si>
    <t>TREDOG-2016-11881</t>
  </si>
  <si>
    <t>TREDRW-2016-12829</t>
  </si>
  <si>
    <t>TREDOG-2016-11882</t>
  </si>
  <si>
    <t>TREDRW-2017-10352</t>
  </si>
  <si>
    <t>TREDOG-2016-11883</t>
  </si>
  <si>
    <t>TREDRW-2016-13887</t>
  </si>
  <si>
    <t>TREDOG-2016-11884</t>
  </si>
  <si>
    <t>2409</t>
  </si>
  <si>
    <t>TREDRW-2016-14050</t>
  </si>
  <si>
    <t>TREDOG-2016-11885</t>
  </si>
  <si>
    <t>10/11/2017</t>
  </si>
  <si>
    <t>TREDRW-2016-12320</t>
  </si>
  <si>
    <t>TREDOG-2016-11887</t>
  </si>
  <si>
    <t>176</t>
  </si>
  <si>
    <t>TREDRW-2016-12267</t>
  </si>
  <si>
    <t>TREDOG-2016-11888</t>
  </si>
  <si>
    <t>TREDOG-2016-11889</t>
  </si>
  <si>
    <t>485</t>
  </si>
  <si>
    <t>TREDOG-2016-11890</t>
  </si>
  <si>
    <t>Pebble Beach</t>
  </si>
  <si>
    <t>TREDRW-2016-12486</t>
  </si>
  <si>
    <t>TREDOG-2016-11892</t>
  </si>
  <si>
    <t>TREDRW-2016-12760</t>
  </si>
  <si>
    <t>TREDOG-2016-11895</t>
  </si>
  <si>
    <t>TREDOG-2016-11896</t>
  </si>
  <si>
    <t>Pineview</t>
  </si>
  <si>
    <t>TREDOG-2016-11897</t>
  </si>
  <si>
    <t>Agnes</t>
  </si>
  <si>
    <t>TREDRW-2017-05339</t>
  </si>
  <si>
    <t>TREDOG-2016-11898</t>
  </si>
  <si>
    <t>TREDRW-2017-07820</t>
  </si>
  <si>
    <t>TREDOG-2016-11899</t>
  </si>
  <si>
    <t>09/28/2017</t>
  </si>
  <si>
    <t>TREDRW-2016-13021</t>
  </si>
  <si>
    <t>TREDOG-2016-11900</t>
  </si>
  <si>
    <t>935</t>
  </si>
  <si>
    <t>10/06/2017</t>
  </si>
  <si>
    <t>TREDRW-2016-14162</t>
  </si>
  <si>
    <t>TREDOG-2016-11901</t>
  </si>
  <si>
    <t>TREDOG-2016-11902</t>
  </si>
  <si>
    <t>Australian Labrodoodle</t>
  </si>
  <si>
    <t>TREDRW-2017-04987</t>
  </si>
  <si>
    <t>TREDOG-2016-11903</t>
  </si>
  <si>
    <t>TREDRW-2016-12404</t>
  </si>
  <si>
    <t>TREDOG-2016-11904</t>
  </si>
  <si>
    <t>TREDOG-2016-11905</t>
  </si>
  <si>
    <t>TREDRW-2016-13645</t>
  </si>
  <si>
    <t>TREDOG-2016-11906</t>
  </si>
  <si>
    <t>TREDOG-2016-11907</t>
  </si>
  <si>
    <t>TREDRW-2016-12251</t>
  </si>
  <si>
    <t>TREDOG-2016-11908</t>
  </si>
  <si>
    <t>3801</t>
  </si>
  <si>
    <t>TREDRW-2017-00897</t>
  </si>
  <si>
    <t>TREDOG-2016-11909</t>
  </si>
  <si>
    <t>Pauline</t>
  </si>
  <si>
    <t>TREDRW-2017-09543</t>
  </si>
  <si>
    <t>TREDOG-2016-11910</t>
  </si>
  <si>
    <t>470</t>
  </si>
  <si>
    <t>TREDRW-2016-12459</t>
  </si>
  <si>
    <t>TREDOG-2016-11911</t>
  </si>
  <si>
    <t>Ascot</t>
  </si>
  <si>
    <t>TREDRW-2016-12792</t>
  </si>
  <si>
    <t>TREDOG-2016-11912</t>
  </si>
  <si>
    <t>4616</t>
  </si>
  <si>
    <t>10/17/2017</t>
  </si>
  <si>
    <t>TREDRW-2016-12414</t>
  </si>
  <si>
    <t>TREDOG-2016-11913</t>
  </si>
  <si>
    <t>1518</t>
  </si>
  <si>
    <t>TREDRW-2017-00911</t>
  </si>
  <si>
    <t>TREDOG-2016-11914</t>
  </si>
  <si>
    <t>TREDOG-2016-11915</t>
  </si>
  <si>
    <t>TREDRW-2017-04291</t>
  </si>
  <si>
    <t>TREDOG-2016-11916</t>
  </si>
  <si>
    <t>TREDRW-2017-05921</t>
  </si>
  <si>
    <t>TREDOG-2016-11917</t>
  </si>
  <si>
    <t>Shepard</t>
  </si>
  <si>
    <t>TREDOG-2016-11918</t>
  </si>
  <si>
    <t>2135</t>
  </si>
  <si>
    <t>TREDRW-2017-05393</t>
  </si>
  <si>
    <t>TREDOG-2016-11919</t>
  </si>
  <si>
    <t>TREDRW-2017-07852</t>
  </si>
  <si>
    <t>TREDOG-2016-11920</t>
  </si>
  <si>
    <t>TREDRW-2017-08003</t>
  </si>
  <si>
    <t>TREDOG-2016-11921</t>
  </si>
  <si>
    <t>5038</t>
  </si>
  <si>
    <t>Autumn Leaf</t>
  </si>
  <si>
    <t>TREDRW-2016-12811</t>
  </si>
  <si>
    <t>TREDOG-2016-11922</t>
  </si>
  <si>
    <t>1315</t>
  </si>
  <si>
    <t>TREDRW-2017-09458</t>
  </si>
  <si>
    <t>TREDOG-2016-11923</t>
  </si>
  <si>
    <t>682</t>
  </si>
  <si>
    <t>TREDRW-2016-14137</t>
  </si>
  <si>
    <t>TREDOG-2016-11924</t>
  </si>
  <si>
    <t>TREDRW-2017-07753</t>
  </si>
  <si>
    <t>TREDOG-2016-11925</t>
  </si>
  <si>
    <t>TREDOG-2016-11927</t>
  </si>
  <si>
    <t>TREDRW-2017-06405</t>
  </si>
  <si>
    <t>TREDOG-2016-11928</t>
  </si>
  <si>
    <t>D'onofrio</t>
  </si>
  <si>
    <t>TREDRW-2017-00898</t>
  </si>
  <si>
    <t>TREDOG-2016-11929</t>
  </si>
  <si>
    <t>02/20/2017</t>
  </si>
  <si>
    <t>TREDOG-2016-11930</t>
  </si>
  <si>
    <t>2550</t>
  </si>
  <si>
    <t>TREDRW-2017-00909</t>
  </si>
  <si>
    <t>TREDOG-2016-11931</t>
  </si>
  <si>
    <t>5816</t>
  </si>
  <si>
    <t>TREDRW-2016-12248</t>
  </si>
  <si>
    <t>TREDOG-2016-11932</t>
  </si>
  <si>
    <t>9206</t>
  </si>
  <si>
    <t>TREDRW-2016-13103</t>
  </si>
  <si>
    <t>TREDOG-2016-11933</t>
  </si>
  <si>
    <t>TREDRW-2017-08038</t>
  </si>
  <si>
    <t>TREDOG-2016-11934</t>
  </si>
  <si>
    <t>4613</t>
  </si>
  <si>
    <t>ShihTzu/Poodle/Dachshund</t>
  </si>
  <si>
    <t>TREDRW-2017-00594</t>
  </si>
  <si>
    <t>TREDOG-2016-11935</t>
  </si>
  <si>
    <t>TREDOG-2016-11936</t>
  </si>
  <si>
    <t>TREDOG-2016-11937</t>
  </si>
  <si>
    <t>TREDRW-2017-00930</t>
  </si>
  <si>
    <t>TREDOG-2016-11938</t>
  </si>
  <si>
    <t>TREDRW-2016-14043</t>
  </si>
  <si>
    <t>TREDOG-2016-11939</t>
  </si>
  <si>
    <t>TREDRW-2016-12350</t>
  </si>
  <si>
    <t>TREDOG-2016-11940</t>
  </si>
  <si>
    <t>TREDRW-2016-12349</t>
  </si>
  <si>
    <t>TREDOG-2016-11941</t>
  </si>
  <si>
    <t>TREDRW-2016-13626</t>
  </si>
  <si>
    <t>TREDOG-2016-11942</t>
  </si>
  <si>
    <t>2356</t>
  </si>
  <si>
    <t>TREDRW-2016-14235</t>
  </si>
  <si>
    <t>TREDOG-2016-11943</t>
  </si>
  <si>
    <t>5901</t>
  </si>
  <si>
    <t>TREDRW-2017-00033</t>
  </si>
  <si>
    <t>TREDOG-2016-11944</t>
  </si>
  <si>
    <t>Washburn</t>
  </si>
  <si>
    <t>TREDRW-2017-02097</t>
  </si>
  <si>
    <t>TREDOG-2016-11946</t>
  </si>
  <si>
    <t>TREDOG-2016-11947</t>
  </si>
  <si>
    <t>TREDRW-2016-12266</t>
  </si>
  <si>
    <t>TREDOG-2016-11948</t>
  </si>
  <si>
    <t>TREDOG-2016-11949</t>
  </si>
  <si>
    <t>Pinehurst</t>
  </si>
  <si>
    <t>3 months</t>
  </si>
  <si>
    <t>TREDRW-2017-00665</t>
  </si>
  <si>
    <t>TREDOG-2016-11950</t>
  </si>
  <si>
    <t>4526</t>
  </si>
  <si>
    <t>Onyx</t>
  </si>
  <si>
    <t>TREDRW-2017-08508</t>
  </si>
  <si>
    <t>TREDOG-2016-11951</t>
  </si>
  <si>
    <t>Apostle Island</t>
  </si>
  <si>
    <t>TREDRW-2016-14023</t>
  </si>
  <si>
    <t>TREDOG-2016-11954</t>
  </si>
  <si>
    <t>1423</t>
  </si>
  <si>
    <t>TREDOG-2016-11956</t>
  </si>
  <si>
    <t>TREDOG-2016-11957</t>
  </si>
  <si>
    <t>TREDOG-2016-11958</t>
  </si>
  <si>
    <t>mixed breed/mountain cur</t>
  </si>
  <si>
    <t>TREDOG-2016-11959</t>
  </si>
  <si>
    <t>TREDRW-2017-06566</t>
  </si>
  <si>
    <t>TREDOG-2016-11960</t>
  </si>
  <si>
    <t>TREDRW-2017-04117</t>
  </si>
  <si>
    <t>TREDOG-2016-11961</t>
  </si>
  <si>
    <t>TREDRW-2017-08402</t>
  </si>
  <si>
    <t>TREDOG-2016-11962</t>
  </si>
  <si>
    <t>TREDRW-2017-08401</t>
  </si>
  <si>
    <t>TREDOG-2016-11963</t>
  </si>
  <si>
    <t>TREDOG-2016-11964</t>
  </si>
  <si>
    <t>HUSKY/SHEPHERD MIX</t>
  </si>
  <si>
    <t>08/26/2018</t>
  </si>
  <si>
    <t>TREDOG-2016-11965</t>
  </si>
  <si>
    <t>Lakeland</t>
  </si>
  <si>
    <t>TREDRW-2017-02498</t>
  </si>
  <si>
    <t>TREDOG-2016-11966</t>
  </si>
  <si>
    <t>TREDRW-2017-06421</t>
  </si>
  <si>
    <t>TREDOG-2016-11967</t>
  </si>
  <si>
    <t>1125</t>
  </si>
  <si>
    <t>DACHSHUND/TERRIER MIX</t>
  </si>
  <si>
    <t>TREDRW-2017-03380</t>
  </si>
  <si>
    <t>TREDOG-2016-11968</t>
  </si>
  <si>
    <t>06/27/2041</t>
  </si>
  <si>
    <t>TREDOG-2016-11969</t>
  </si>
  <si>
    <t>1708</t>
  </si>
  <si>
    <t>BLUE HEELER MUTT</t>
  </si>
  <si>
    <t>TREDRW-2017-04574</t>
  </si>
  <si>
    <t>TREDOG-2016-11970</t>
  </si>
  <si>
    <t>4334</t>
  </si>
  <si>
    <t>TREDRW-2017-01482</t>
  </si>
  <si>
    <t>TREDOG-2016-11971</t>
  </si>
  <si>
    <t>TREDOG-2016-11972</t>
  </si>
  <si>
    <t>4525</t>
  </si>
  <si>
    <t>WHIPADOR</t>
  </si>
  <si>
    <t>TREDRW-2017-02449</t>
  </si>
  <si>
    <t>TREDOG-2016-11973</t>
  </si>
  <si>
    <t>MALTESE MIX</t>
  </si>
  <si>
    <t>09/06/2017</t>
  </si>
  <si>
    <t>TREDRW-2017-04916</t>
  </si>
  <si>
    <t>TREDOG-2016-11974</t>
  </si>
  <si>
    <t>TREDRW-2017-04280</t>
  </si>
  <si>
    <t>TREDOG-2016-11975</t>
  </si>
  <si>
    <t>TREDRW-2017-05008</t>
  </si>
  <si>
    <t>TREDOG-2016-11976</t>
  </si>
  <si>
    <t>3812</t>
  </si>
  <si>
    <t>10/25/2017</t>
  </si>
  <si>
    <t>TREDOG-2016-11977</t>
  </si>
  <si>
    <t>TREDRW-2017-02788</t>
  </si>
  <si>
    <t>TREDOG-2016-11978</t>
  </si>
  <si>
    <t>TREDOG-2016-11979</t>
  </si>
  <si>
    <t>TREDOG-2016-11980</t>
  </si>
  <si>
    <t>TREDRW-2017-06663</t>
  </si>
  <si>
    <t>TREDOG-2016-11981</t>
  </si>
  <si>
    <t>5922</t>
  </si>
  <si>
    <t>09/17/2019</t>
  </si>
  <si>
    <t>TREDRW-2017-01318</t>
  </si>
  <si>
    <t>TREDOG-2016-11982</t>
  </si>
  <si>
    <t>TREDRW-2017-01317</t>
  </si>
  <si>
    <t>TREDOG-2016-11983</t>
  </si>
  <si>
    <t>TREDRW-2017-01316</t>
  </si>
  <si>
    <t>TREDOG-2016-11984</t>
  </si>
  <si>
    <t>Maple View</t>
  </si>
  <si>
    <t>LABRADO MIX</t>
  </si>
  <si>
    <t>TREDOG-2016-11985</t>
  </si>
  <si>
    <t>5270</t>
  </si>
  <si>
    <t>Summer Ridge</t>
  </si>
  <si>
    <t>DOXIE MIX</t>
  </si>
  <si>
    <t>TREDRW-2017-05065</t>
  </si>
  <si>
    <t>TREDOG-2016-11986</t>
  </si>
  <si>
    <t>TREDRW-2017-05973</t>
  </si>
  <si>
    <t>TREDOG-2016-11987</t>
  </si>
  <si>
    <t>TREDOG-2016-11988</t>
  </si>
  <si>
    <t>TREDRW-2017-04180</t>
  </si>
  <si>
    <t>TREDOG-2016-11989</t>
  </si>
  <si>
    <t>TREDRW-2017-03290</t>
  </si>
  <si>
    <t>TREDOG-2016-11990</t>
  </si>
  <si>
    <t>TREDOG-2016-11991</t>
  </si>
  <si>
    <t>2849</t>
  </si>
  <si>
    <t>SHIBA INU MIX</t>
  </si>
  <si>
    <t>TREDRW-2017-01287</t>
  </si>
  <si>
    <t>TREDOG-2016-11993</t>
  </si>
  <si>
    <t>02/26/2017</t>
  </si>
  <si>
    <t>TREDOG-2016-11994</t>
  </si>
  <si>
    <t>TREDOG-2016-11995</t>
  </si>
  <si>
    <t>1803</t>
  </si>
  <si>
    <t>Carns</t>
  </si>
  <si>
    <t>TREDRW-2017-07796</t>
  </si>
  <si>
    <t>TREDOG-2016-12071</t>
  </si>
  <si>
    <t>836</t>
  </si>
  <si>
    <t>Hughes</t>
  </si>
  <si>
    <t>11/06/2017</t>
  </si>
  <si>
    <t>TREDOG-2016-12074</t>
  </si>
  <si>
    <t>1127</t>
  </si>
  <si>
    <t>TREDRW-2016-12604</t>
  </si>
  <si>
    <t>TREDOG-2016-12075</t>
  </si>
  <si>
    <t>TREDRW-2017-00068</t>
  </si>
  <si>
    <t>TREDOG-2016-12076</t>
  </si>
  <si>
    <t>TREDRW-2016-12391</t>
  </si>
  <si>
    <t>TREDOG-2016-12077</t>
  </si>
  <si>
    <t>TREDOG-2016-12078</t>
  </si>
  <si>
    <t>Lake Mendota</t>
  </si>
  <si>
    <t>TREDOG-2016-12079</t>
  </si>
  <si>
    <t>4505</t>
  </si>
  <si>
    <t>TREDRW-2017-07158</t>
  </si>
  <si>
    <t>TREDOG-2016-12080</t>
  </si>
  <si>
    <t>TREDRW-2017-02194</t>
  </si>
  <si>
    <t>TREDOG-2016-12081</t>
  </si>
  <si>
    <t>192</t>
  </si>
  <si>
    <t>Ryan</t>
  </si>
  <si>
    <t>06/10/2017</t>
  </si>
  <si>
    <t>TREDRW-2017-10033</t>
  </si>
  <si>
    <t>TREDOG-2016-12082</t>
  </si>
  <si>
    <t>10/24/2017</t>
  </si>
  <si>
    <t>TREDOG-2016-12086</t>
  </si>
  <si>
    <t>412</t>
  </si>
  <si>
    <t>TREDRW-2017-10144</t>
  </si>
  <si>
    <t>TREDOG-2016-12087</t>
  </si>
  <si>
    <t>1540</t>
  </si>
  <si>
    <t>TREDRW-2017-10307</t>
  </si>
  <si>
    <t>TREDOG-2016-12090</t>
  </si>
  <si>
    <t>TREDOG-2016-12091</t>
  </si>
  <si>
    <t>7634</t>
  </si>
  <si>
    <t>TREDOG-2016-12092</t>
  </si>
  <si>
    <t>7306</t>
  </si>
  <si>
    <t>TREDRW-2017-03786</t>
  </si>
  <si>
    <t>TREDOG-2016-12094</t>
  </si>
  <si>
    <t>04/30/2018</t>
  </si>
  <si>
    <t>TREDRW-2017-07351</t>
  </si>
  <si>
    <t>TREDOG-2016-12096</t>
  </si>
  <si>
    <t>4046</t>
  </si>
  <si>
    <t>TREDRW-2017-09063</t>
  </si>
  <si>
    <t>TREDOG-2016-12097</t>
  </si>
  <si>
    <t>Lowell</t>
  </si>
  <si>
    <t>TREDRW-2016-13260</t>
  </si>
  <si>
    <t>TREDOG-2016-12098</t>
  </si>
  <si>
    <t>TREDRW-2016-13261</t>
  </si>
  <si>
    <t>TREDOG-2016-12099</t>
  </si>
  <si>
    <t>TREDOG-2016-12100</t>
  </si>
  <si>
    <t>06/01/2019</t>
  </si>
  <si>
    <t>TREDRW-2017-00534</t>
  </si>
  <si>
    <t>TREDOG-2016-12101</t>
  </si>
  <si>
    <t>03/08/2018</t>
  </si>
  <si>
    <t>TREDRW-2017-00535</t>
  </si>
  <si>
    <t>TREDOG-2016-12102</t>
  </si>
  <si>
    <t>Flagstaff</t>
  </si>
  <si>
    <t>TREDRW-2017-06730</t>
  </si>
  <si>
    <t>TREDOG-2016-12103</t>
  </si>
  <si>
    <t>653</t>
  </si>
  <si>
    <t>Pleasant View</t>
  </si>
  <si>
    <t>TREDOG-2016-12104</t>
  </si>
  <si>
    <t>TREDRW-2017-01170</t>
  </si>
  <si>
    <t>TREDOG-2016-12105</t>
  </si>
  <si>
    <t>TREDOG-2016-12107</t>
  </si>
  <si>
    <t>Spear</t>
  </si>
  <si>
    <t>TREDRW-2017-00960</t>
  </si>
  <si>
    <t>TREDOG-2016-12108</t>
  </si>
  <si>
    <t>TREDRW-2016-13927</t>
  </si>
  <si>
    <t>TREDOG-2016-12109</t>
  </si>
  <si>
    <t>Seventh</t>
  </si>
  <si>
    <t>TREDRW-2017-10795</t>
  </si>
  <si>
    <t>TREDOG-2016-12110</t>
  </si>
  <si>
    <t>TREDRW-2017-08199</t>
  </si>
  <si>
    <t>Prescott</t>
  </si>
  <si>
    <t>TREDOG-2016-12111</t>
  </si>
  <si>
    <t>Blue Heeler mix</t>
  </si>
  <si>
    <t>TREDOG-2016-12112</t>
  </si>
  <si>
    <t>765</t>
  </si>
  <si>
    <t>TREDOG-2016-12114</t>
  </si>
  <si>
    <t>03/16/2019</t>
  </si>
  <si>
    <t>TREDRW-2017-08611</t>
  </si>
  <si>
    <t>TREDOG-2016-12115</t>
  </si>
  <si>
    <t>2615</t>
  </si>
  <si>
    <t>TREDRW-2017-01364</t>
  </si>
  <si>
    <t>TREDOG-2016-12116</t>
  </si>
  <si>
    <t>TREDOG-2016-12118</t>
  </si>
  <si>
    <t>TREDOG-2016-12119</t>
  </si>
  <si>
    <t>TREDOG-2016-12120</t>
  </si>
  <si>
    <t>TREDOG-2016-12121</t>
  </si>
  <si>
    <t>Eagle</t>
  </si>
  <si>
    <t>HTS</t>
  </si>
  <si>
    <t>TREDOG-2016-12122</t>
  </si>
  <si>
    <t>2032</t>
  </si>
  <si>
    <t>TREDOG-2016-12123</t>
  </si>
  <si>
    <t>TREDOG-2016-12124</t>
  </si>
  <si>
    <t>TREDOG-2016-12125</t>
  </si>
  <si>
    <t>3936</t>
  </si>
  <si>
    <t>Mixed breed</t>
  </si>
  <si>
    <t>TREDOG-2016-12126</t>
  </si>
  <si>
    <t>TREDOG-2016-12127</t>
  </si>
  <si>
    <t>TREDOG-2016-12128</t>
  </si>
  <si>
    <t>Curtis</t>
  </si>
  <si>
    <t>TREDOG-2016-12129</t>
  </si>
  <si>
    <t>5909</t>
  </si>
  <si>
    <t>11/15/2017</t>
  </si>
  <si>
    <t>TREDOG-2016-12130</t>
  </si>
  <si>
    <t>138</t>
  </si>
  <si>
    <t>TREDOG-2016-12132</t>
  </si>
  <si>
    <t>Celebration</t>
  </si>
  <si>
    <t>TREDOG-2016-12133</t>
  </si>
  <si>
    <t>TREDOG-2016-12134</t>
  </si>
  <si>
    <t>TREDOG-2016-12138</t>
  </si>
  <si>
    <t>TREDOG-2016-12139</t>
  </si>
  <si>
    <t>TREDOG-2016-12140</t>
  </si>
  <si>
    <t>11/22/2017</t>
  </si>
  <si>
    <t>TREDOG-2016-12141</t>
  </si>
  <si>
    <t>Tonkinese</t>
  </si>
  <si>
    <t>TREDOG-2016-12145</t>
  </si>
  <si>
    <t>1115</t>
  </si>
  <si>
    <t>TREDOG-2016-12146</t>
  </si>
  <si>
    <t>TREDOG-2016-12148</t>
  </si>
  <si>
    <t>TREDOG-2016-12150</t>
  </si>
  <si>
    <t>43</t>
  </si>
  <si>
    <t>TREDOG-2016-12151</t>
  </si>
  <si>
    <t>2744</t>
  </si>
  <si>
    <t>TREDOG-2016-12152</t>
  </si>
  <si>
    <t>1032</t>
  </si>
  <si>
    <t>TREDOG-2016-12153</t>
  </si>
  <si>
    <t>1937</t>
  </si>
  <si>
    <t>TREDOG-2016-12155</t>
  </si>
  <si>
    <t>Greenside</t>
  </si>
  <si>
    <t>01/16/2019</t>
  </si>
  <si>
    <t>TREDOG-2016-12158</t>
  </si>
  <si>
    <t>TREDOG-2016-12162</t>
  </si>
  <si>
    <t>TREDOG-2016-12163</t>
  </si>
  <si>
    <t>TREDOG-2016-12166</t>
  </si>
  <si>
    <t>TREDOG-2016-12167</t>
  </si>
  <si>
    <t>TREDOG-2016-12174</t>
  </si>
  <si>
    <t>TREDOG-2016-12175</t>
  </si>
  <si>
    <t>Ludington</t>
  </si>
  <si>
    <t>TREDOG-2016-12184</t>
  </si>
  <si>
    <t>TREDOG-2016-12197</t>
  </si>
  <si>
    <t>TREDOG-2016-12241</t>
  </si>
  <si>
    <t>TREDOG-2016-12271</t>
  </si>
  <si>
    <t>242</t>
  </si>
  <si>
    <t>TREDOG-2016-12294</t>
  </si>
  <si>
    <t>TREDOG-2016-12432</t>
  </si>
  <si>
    <t>3216</t>
  </si>
  <si>
    <t>TREDOG-2016-12493</t>
  </si>
  <si>
    <t>TREDOG-2016-12504</t>
  </si>
  <si>
    <t>Hoyt</t>
  </si>
  <si>
    <t>05/19/2019</t>
  </si>
  <si>
    <t>TREDOG-2016-12517</t>
  </si>
  <si>
    <t>2215</t>
  </si>
  <si>
    <t>TREDOG-2016-12542</t>
  </si>
  <si>
    <t>Shearwater</t>
  </si>
  <si>
    <t>TREDOG-2016-12552</t>
  </si>
  <si>
    <t>Honor</t>
  </si>
  <si>
    <t>TREDOG-2016-12557</t>
  </si>
  <si>
    <t>TREDOG-2016-12582</t>
  </si>
  <si>
    <t>Holt</t>
  </si>
  <si>
    <t>TREDOG-2016-12646</t>
  </si>
  <si>
    <t>Mix of many breeds - not identifiable</t>
  </si>
  <si>
    <t>TREDOG-2016-12702</t>
  </si>
  <si>
    <t>11/23/2019</t>
  </si>
  <si>
    <t>TREDOG-2016-12715</t>
  </si>
  <si>
    <t>TREDOG-2016-12793</t>
  </si>
  <si>
    <t>TREDOG-2016-12794</t>
  </si>
  <si>
    <t>1711</t>
  </si>
  <si>
    <t>TREDOG-2016-12801</t>
  </si>
  <si>
    <t>TREDOG-2016-12825</t>
  </si>
  <si>
    <t>TREDOG-2016-12835</t>
  </si>
  <si>
    <t>TREDOG-2016-12838</t>
  </si>
  <si>
    <t>TREDOG-2016-12852</t>
  </si>
  <si>
    <t>Mixed Breed - Cairn Terrier</t>
  </si>
  <si>
    <t>TREDOG-2016-12855</t>
  </si>
  <si>
    <t>Mt Rainier</t>
  </si>
  <si>
    <t>TREDOG-2016-12858</t>
  </si>
  <si>
    <t>TREDOG-2016-12874</t>
  </si>
  <si>
    <t>TREDOG-2016-12884</t>
  </si>
  <si>
    <t>Poodle/Bichon Mix</t>
  </si>
  <si>
    <t>TREDOG-2016-12898</t>
  </si>
  <si>
    <t>TREDOG-2016-12902</t>
  </si>
  <si>
    <t>TREDOG-2016-12944</t>
  </si>
  <si>
    <t>TREDOG-2016-12951</t>
  </si>
  <si>
    <t>03/05/2019</t>
  </si>
  <si>
    <t>TREDOG-2016-12961</t>
  </si>
  <si>
    <t>TREDOG-2016-12964</t>
  </si>
  <si>
    <t>1834</t>
  </si>
  <si>
    <t>Pug/terrier mix</t>
  </si>
  <si>
    <t>TREDOG-2016-12975</t>
  </si>
  <si>
    <t>TREDOG-2016-13011</t>
  </si>
  <si>
    <t>TREDOG-2016-13025</t>
  </si>
  <si>
    <t>TREDOG-2016-13033</t>
  </si>
  <si>
    <t>6222</t>
  </si>
  <si>
    <t>TREDOG-2016-13043</t>
  </si>
  <si>
    <t>TREDOG-2016-13050</t>
  </si>
  <si>
    <t>Paso Roble</t>
  </si>
  <si>
    <t>TREDOG-2016-13066</t>
  </si>
  <si>
    <t>6122</t>
  </si>
  <si>
    <t>TREDOG-2016-13084</t>
  </si>
  <si>
    <t>01/14/2018</t>
  </si>
  <si>
    <t>TREDOG-2016-13085</t>
  </si>
  <si>
    <t>TREDOG-2016-13095</t>
  </si>
  <si>
    <t>3810</t>
  </si>
  <si>
    <t>TREDOG-2016-13119</t>
  </si>
  <si>
    <t>4601</t>
  </si>
  <si>
    <t>TREDOG-2016-13133</t>
  </si>
  <si>
    <t>TREDOG-2016-13134</t>
  </si>
  <si>
    <t>TREDOG-2016-13146</t>
  </si>
  <si>
    <t>Saybrook</t>
  </si>
  <si>
    <t>TREDOG-2016-13167</t>
  </si>
  <si>
    <t>TREDOG-2016-13170</t>
  </si>
  <si>
    <t>TREDOG-2016-13190</t>
  </si>
  <si>
    <t>TREDOG-2016-13196</t>
  </si>
  <si>
    <t>TREDOG-2016-13198</t>
  </si>
  <si>
    <t>2166</t>
  </si>
  <si>
    <t>TREDOG-2016-13218</t>
  </si>
  <si>
    <t>05/22/2019</t>
  </si>
  <si>
    <t>TREDOG-2016-13219</t>
  </si>
  <si>
    <t>TREDOG-2016-13224</t>
  </si>
  <si>
    <t>Silver Sage</t>
  </si>
  <si>
    <t>TREDOG-2016-13234</t>
  </si>
  <si>
    <t>Sue</t>
  </si>
  <si>
    <t>TREDOG-2016-13237</t>
  </si>
  <si>
    <t>TREDOG-2016-13249</t>
  </si>
  <si>
    <t>TREDOG-2016-13257</t>
  </si>
  <si>
    <t>Second</t>
  </si>
  <si>
    <t>TREDOG-2016-13258</t>
  </si>
  <si>
    <t>TREDOG-2016-13263</t>
  </si>
  <si>
    <t>5709</t>
  </si>
  <si>
    <t>TREDOG-2016-13269</t>
  </si>
  <si>
    <t>TREDOG-2016-13282</t>
  </si>
  <si>
    <t>TREDOG-2016-13283</t>
  </si>
  <si>
    <t>9201</t>
  </si>
  <si>
    <t>TREDOG-2016-13288</t>
  </si>
  <si>
    <t>Roseberg</t>
  </si>
  <si>
    <t>12/25/2017</t>
  </si>
  <si>
    <t>TREDOG-2016-13293</t>
  </si>
  <si>
    <t>TREDOG-2016-13306</t>
  </si>
  <si>
    <t>TREDOG-2016-13313</t>
  </si>
  <si>
    <t>3654</t>
  </si>
  <si>
    <t>TREDOG-2016-13334</t>
  </si>
  <si>
    <t>9929</t>
  </si>
  <si>
    <t>Talons</t>
  </si>
  <si>
    <t>TREDOG-2016-13340</t>
  </si>
  <si>
    <t>Sage</t>
  </si>
  <si>
    <t>TREDOG-2016-13341</t>
  </si>
  <si>
    <t>06/11/2018</t>
  </si>
  <si>
    <t>TREDOG-2016-13374</t>
  </si>
  <si>
    <t>8317</t>
  </si>
  <si>
    <t>TREDOG-2016-13389</t>
  </si>
  <si>
    <t>TREDOG-2016-13398</t>
  </si>
  <si>
    <t>Potter</t>
  </si>
  <si>
    <t>11/28/2017</t>
  </si>
  <si>
    <t>TREDOG-2016-13407</t>
  </si>
  <si>
    <t>Arther</t>
  </si>
  <si>
    <t>TREDOG-2016-13440</t>
  </si>
  <si>
    <t>Eugenia</t>
  </si>
  <si>
    <t>TREDOG-2016-13449</t>
  </si>
  <si>
    <t>TREDOG-2016-13469</t>
  </si>
  <si>
    <t>7613</t>
  </si>
  <si>
    <t>TREDOG-2016-13484</t>
  </si>
  <si>
    <t>TREDOG-2016-13487</t>
  </si>
  <si>
    <t>Wopat</t>
  </si>
  <si>
    <t>lab/german shepherd mix</t>
  </si>
  <si>
    <t>04/19/2018</t>
  </si>
  <si>
    <t>TREDOG-2016-13490</t>
  </si>
  <si>
    <t>TREDOG-2016-13505</t>
  </si>
  <si>
    <t>TREDOG-2016-13521</t>
  </si>
  <si>
    <t>TREDOG-2016-13522</t>
  </si>
  <si>
    <t>Meadow</t>
  </si>
  <si>
    <t>01/02/2017</t>
  </si>
  <si>
    <t>TREDOG-2016-13523</t>
  </si>
  <si>
    <t>TREDOG-2016-13524</t>
  </si>
  <si>
    <t>5601</t>
  </si>
  <si>
    <t>TREDOG-2016-13546</t>
  </si>
  <si>
    <t>01/27/2018</t>
  </si>
  <si>
    <t>TREDOG-2016-13556</t>
  </si>
  <si>
    <t>TREDOG-2016-13558</t>
  </si>
  <si>
    <t>Chequamegon Bay</t>
  </si>
  <si>
    <t>05/26/2019</t>
  </si>
  <si>
    <t>TREDOG-2016-13563</t>
  </si>
  <si>
    <t>5150</t>
  </si>
  <si>
    <t>Retriever/Shepard</t>
  </si>
  <si>
    <t>TREDOG-2016-13585</t>
  </si>
  <si>
    <t>TREDOG-2016-13596</t>
  </si>
  <si>
    <t>2624</t>
  </si>
  <si>
    <t>TREDOG-2016-13623</t>
  </si>
  <si>
    <t>BELGIAN SHEPHERD</t>
  </si>
  <si>
    <t>TREDOG-2016-13644</t>
  </si>
  <si>
    <t>TREDOG-2016-13652</t>
  </si>
  <si>
    <t>TREDOG-2016-13679</t>
  </si>
  <si>
    <t>2818</t>
  </si>
  <si>
    <t>English Setter/Pitbull</t>
  </si>
  <si>
    <t>TREDOG-2016-13683</t>
  </si>
  <si>
    <t>TREDOG-2016-13689</t>
  </si>
  <si>
    <t>Fifth</t>
  </si>
  <si>
    <t>TREDOG-2016-13703</t>
  </si>
  <si>
    <t>TREDOG-2016-13723</t>
  </si>
  <si>
    <t>TREDOG-2016-13745</t>
  </si>
  <si>
    <t>TREDOG-2016-13750</t>
  </si>
  <si>
    <t>TREDOG-2016-13751</t>
  </si>
  <si>
    <t>TREDOG-2016-13752</t>
  </si>
  <si>
    <t>TREDOG-2016-13755</t>
  </si>
  <si>
    <t>TREDOG-2016-13759</t>
  </si>
  <si>
    <t>Forge</t>
  </si>
  <si>
    <t>TREDOG-2016-13760</t>
  </si>
  <si>
    <t>TREDOG-2016-13764</t>
  </si>
  <si>
    <t>TREDOG-2016-13765</t>
  </si>
  <si>
    <t>TREDOG-2016-13768</t>
  </si>
  <si>
    <t>Caucasian mountain dog</t>
  </si>
  <si>
    <t>TREDOG-2016-13788</t>
  </si>
  <si>
    <t>3521</t>
  </si>
  <si>
    <t>Pekingese and Corgi</t>
  </si>
  <si>
    <t>TREDOG-2016-13789</t>
  </si>
  <si>
    <t>TREDOG-2016-13791</t>
  </si>
  <si>
    <t>TREDOG-2016-13799</t>
  </si>
  <si>
    <t>3917</t>
  </si>
  <si>
    <t>Heeler Mix</t>
  </si>
  <si>
    <t>TREDOG-2016-13800</t>
  </si>
  <si>
    <t>TREDOG-2016-13807</t>
  </si>
  <si>
    <t>9314</t>
  </si>
  <si>
    <t>TREDOG-2016-13830</t>
  </si>
  <si>
    <t>7913</t>
  </si>
  <si>
    <t>Oak View</t>
  </si>
  <si>
    <t>Lab-Sheppard mix</t>
  </si>
  <si>
    <t>TREDOG-2016-13836</t>
  </si>
  <si>
    <t>5705</t>
  </si>
  <si>
    <t>border collie/golden retriever</t>
  </si>
  <si>
    <t>TREDOG-2016-13844</t>
  </si>
  <si>
    <t>TREDOG-2016-13859</t>
  </si>
  <si>
    <t>Beaumont</t>
  </si>
  <si>
    <t>TREDOG-2016-13861</t>
  </si>
  <si>
    <t>6907</t>
  </si>
  <si>
    <t>TREDOG-2016-13863</t>
  </si>
  <si>
    <t>TREDOG-2016-13866</t>
  </si>
  <si>
    <t>TREDOG-2016-13895</t>
  </si>
  <si>
    <t>504</t>
  </si>
  <si>
    <t>Border Collie/Labrador retriever mix</t>
  </si>
  <si>
    <t>TREDOG-2016-13897</t>
  </si>
  <si>
    <t>TREDOG-2016-13906</t>
  </si>
  <si>
    <t>1219</t>
  </si>
  <si>
    <t>Alaskan Husky</t>
  </si>
  <si>
    <t>TREDOG-2016-13907</t>
  </si>
  <si>
    <t>TREDOG-2016-13908</t>
  </si>
  <si>
    <t>TREDOG-2016-13909</t>
  </si>
  <si>
    <t>628</t>
  </si>
  <si>
    <t>Sheldon</t>
  </si>
  <si>
    <t>TREDOG-2016-13917</t>
  </si>
  <si>
    <t>Round Hill</t>
  </si>
  <si>
    <t>TREDOG-2016-13918</t>
  </si>
  <si>
    <t>TREDOG-2016-13925</t>
  </si>
  <si>
    <t>TREDOG-2016-13937</t>
  </si>
  <si>
    <t>3943</t>
  </si>
  <si>
    <t>12/19/2017</t>
  </si>
  <si>
    <t>TREDOG-2016-13956</t>
  </si>
  <si>
    <t>TREDOG-2016-13966</t>
  </si>
  <si>
    <t>TREDOG-2016-13967</t>
  </si>
  <si>
    <t>TREDOG-2016-14002</t>
  </si>
  <si>
    <t>TREDOG-2016-14004</t>
  </si>
  <si>
    <t>TREDOG-2016-14008</t>
  </si>
  <si>
    <t>TREDOG-2016-14009</t>
  </si>
  <si>
    <t>TREDOG-2016-14028</t>
  </si>
  <si>
    <t>3825</t>
  </si>
  <si>
    <t>TREDOG-2016-14031</t>
  </si>
  <si>
    <t>4618</t>
  </si>
  <si>
    <t>TREDOG-2016-14041</t>
  </si>
  <si>
    <t>954</t>
  </si>
  <si>
    <t>TREDOG-2016-14047</t>
  </si>
  <si>
    <t>5745</t>
  </si>
  <si>
    <t>Meadowood</t>
  </si>
  <si>
    <t>TREDOG-2016-14064</t>
  </si>
  <si>
    <t>11/29/2017</t>
  </si>
  <si>
    <t>TREDOG-2016-14090</t>
  </si>
  <si>
    <t>238</t>
  </si>
  <si>
    <t>min pin mix</t>
  </si>
  <si>
    <t>TREDOG-2016-14099</t>
  </si>
  <si>
    <t>12/20/2017</t>
  </si>
  <si>
    <t>TREDOG-2016-14101</t>
  </si>
  <si>
    <t>TREDOG-2016-14106</t>
  </si>
  <si>
    <t>06/03/2018</t>
  </si>
  <si>
    <t>TREDOG-2016-14107</t>
  </si>
  <si>
    <t>Mastiff/Labrador</t>
  </si>
  <si>
    <t>TREDOG-2016-14110</t>
  </si>
  <si>
    <t>3025</t>
  </si>
  <si>
    <t>TREDOG-2016-14116</t>
  </si>
  <si>
    <t>1207</t>
  </si>
  <si>
    <t>MacArthur</t>
  </si>
  <si>
    <t>TREDOG-2016-14118</t>
  </si>
  <si>
    <t>TREDOG-2016-14129</t>
  </si>
  <si>
    <t>TREDOG-2016-14135</t>
  </si>
  <si>
    <t>TREDOG-2016-14141</t>
  </si>
  <si>
    <t>TREDOG-2016-14156</t>
  </si>
  <si>
    <t>TREDOG-2016-14157</t>
  </si>
  <si>
    <t>TREDOG-2016-14165</t>
  </si>
  <si>
    <t>TREDOG-2016-14174</t>
  </si>
  <si>
    <t>TREDOG-2016-14175</t>
  </si>
  <si>
    <t>5743</t>
  </si>
  <si>
    <t>TREDOG-2016-14218</t>
  </si>
  <si>
    <t>Buena Vista</t>
  </si>
  <si>
    <t>TREDOG-2016-14250</t>
  </si>
  <si>
    <t>TREDOG-2016-14256</t>
  </si>
  <si>
    <t>Mixed - Corgi/Terrier</t>
  </si>
  <si>
    <t>TREDOG-2016-14257</t>
  </si>
  <si>
    <t>Poodle/Schnauzer Mix</t>
  </si>
  <si>
    <t>10/20/2019</t>
  </si>
  <si>
    <t>TREDOG-2016-14278</t>
  </si>
  <si>
    <t>TREDOG-2016-14290</t>
  </si>
  <si>
    <t>TREDOG-2016-14300</t>
  </si>
  <si>
    <t>TREDOG-2016-14301</t>
  </si>
  <si>
    <t>TREDOG-2016-14307</t>
  </si>
  <si>
    <t>12/30/2017</t>
  </si>
  <si>
    <t>TREDOG-2016-14310</t>
  </si>
  <si>
    <t>TREDOG-2016-14317</t>
  </si>
  <si>
    <t>7317</t>
  </si>
  <si>
    <t>Secret Bluff</t>
  </si>
  <si>
    <t>TREDOG-2016-14319</t>
  </si>
  <si>
    <t>257</t>
  </si>
  <si>
    <t>TREDOG-2016-14321</t>
  </si>
  <si>
    <t>TREDOG-2016-14330</t>
  </si>
  <si>
    <t>TREDOG-2016-14332</t>
  </si>
  <si>
    <t>TREDOG-2016-14335</t>
  </si>
  <si>
    <t>Chadbourne</t>
  </si>
  <si>
    <t>TREDRW-2016-03483</t>
  </si>
  <si>
    <t>3957</t>
  </si>
  <si>
    <t>TREDRW-2016-06314</t>
  </si>
  <si>
    <t>3336</t>
  </si>
  <si>
    <t>TREDRW-2016-11100</t>
  </si>
  <si>
    <t>Luster</t>
  </si>
  <si>
    <t>01/26/2018</t>
  </si>
  <si>
    <t>TREDRW-2016-11203</t>
  </si>
  <si>
    <t>2701</t>
  </si>
  <si>
    <t>CITY</t>
  </si>
  <si>
    <t>STATE</t>
  </si>
  <si>
    <t>ZIP</t>
  </si>
  <si>
    <t>Count of ASI Breed</t>
  </si>
  <si>
    <t>Row Labels</t>
  </si>
  <si>
    <t>(blank)</t>
  </si>
  <si>
    <t>Grand Total</t>
  </si>
  <si>
    <t>Other Or Mixed</t>
  </si>
  <si>
    <t>Labrador Retriever</t>
  </si>
  <si>
    <t>Golden Retriever</t>
  </si>
  <si>
    <t>Unknown</t>
  </si>
  <si>
    <t>German Shepherd</t>
  </si>
  <si>
    <t>All Other Breeds</t>
  </si>
  <si>
    <t xml:space="preserve">Other Or Mixed </t>
  </si>
  <si>
    <t>Beagle</t>
  </si>
  <si>
    <t>Australian Shepherd</t>
  </si>
  <si>
    <t>Border Collie</t>
  </si>
  <si>
    <t>Chihuahua</t>
  </si>
  <si>
    <t>Siberian Husky</t>
  </si>
  <si>
    <t>Australian Cattledog</t>
  </si>
  <si>
    <t>Pit Bull</t>
  </si>
  <si>
    <t>Boxer</t>
  </si>
  <si>
    <t>Shih Tzu</t>
  </si>
  <si>
    <t>Hound</t>
  </si>
  <si>
    <t>Boston Terrier</t>
  </si>
  <si>
    <t>Jack Russell Terrier</t>
  </si>
  <si>
    <t>Dachshund, Miniature</t>
  </si>
  <si>
    <t>Rat Terrier</t>
  </si>
  <si>
    <t>Yorkshire Terrier</t>
  </si>
  <si>
    <t>Pug</t>
  </si>
  <si>
    <t>Cocker Spaniel</t>
  </si>
  <si>
    <t>Pomeranian</t>
  </si>
  <si>
    <t>Great Dane</t>
  </si>
  <si>
    <t>German Shorthaired Pointer</t>
  </si>
  <si>
    <t>Vizsla</t>
  </si>
  <si>
    <t>Poodle, Standard</t>
  </si>
  <si>
    <t>Springer Spaniel</t>
  </si>
  <si>
    <t>Corgi, Pembroke</t>
  </si>
  <si>
    <t>Havanese</t>
  </si>
  <si>
    <t>Bichon Frise</t>
  </si>
  <si>
    <t>Poodle, Miniature</t>
  </si>
  <si>
    <t>Maltese</t>
  </si>
  <si>
    <t>Cavalier King Charles Spaniel</t>
  </si>
  <si>
    <t>French Bulldog</t>
  </si>
  <si>
    <t>Miniature Schnauzer</t>
  </si>
  <si>
    <t>Collie</t>
  </si>
  <si>
    <t>Brittany</t>
  </si>
  <si>
    <t>Rhodesian Ridgeback</t>
  </si>
  <si>
    <t>English Bulldog</t>
  </si>
  <si>
    <t>Wheaton Terrier</t>
  </si>
  <si>
    <t>Bernese Mountain Dog</t>
  </si>
  <si>
    <t>Catahoula</t>
  </si>
  <si>
    <t>Coonhound</t>
  </si>
  <si>
    <t>Poodle, Toy</t>
  </si>
  <si>
    <t>Shiba Inu</t>
  </si>
  <si>
    <t>Cairn Terrier</t>
  </si>
  <si>
    <t>Shetland Sheepdog</t>
  </si>
  <si>
    <t>Dachshund, Standard</t>
  </si>
  <si>
    <t>Great Pyrenees</t>
  </si>
  <si>
    <t>Schnauzer, Miniature</t>
  </si>
  <si>
    <t>Shar-Pei</t>
  </si>
  <si>
    <t>Weimaraner</t>
  </si>
  <si>
    <t>American Bulldog</t>
  </si>
  <si>
    <t>Pointer</t>
  </si>
  <si>
    <t>Airedale Terrier</t>
  </si>
  <si>
    <t>Newfoundland</t>
  </si>
  <si>
    <t>American Staffordshire Terrier</t>
  </si>
  <si>
    <t>West Highland Terrier</t>
  </si>
  <si>
    <t>Basset Hound</t>
  </si>
  <si>
    <t>Doberman Pinscher</t>
  </si>
  <si>
    <t>English Cocker Spaniel</t>
  </si>
  <si>
    <t>Miniature Pinscher</t>
  </si>
  <si>
    <t>Plott Hound</t>
  </si>
  <si>
    <t>Rottweiler</t>
  </si>
  <si>
    <t>Staffordshire Bull Terrier</t>
  </si>
  <si>
    <t>Treeing Walker Hound</t>
  </si>
  <si>
    <t>Basenji</t>
  </si>
  <si>
    <t>English Shepherd</t>
  </si>
  <si>
    <t>Portugese Water Dog</t>
  </si>
  <si>
    <t>Whippet</t>
  </si>
  <si>
    <t>English Setter</t>
  </si>
  <si>
    <t>Italian Greyhound</t>
  </si>
  <si>
    <t>Samoyed</t>
  </si>
  <si>
    <t>Schnauzer, Standard</t>
  </si>
  <si>
    <t>Alaskan Malamute</t>
  </si>
  <si>
    <t>Papillon</t>
  </si>
  <si>
    <t>Soft Coated Wheaten Terrier</t>
  </si>
  <si>
    <t>Chesapeake Bay Retriever</t>
  </si>
  <si>
    <t>Fox Terrier</t>
  </si>
  <si>
    <t>Mastiff</t>
  </si>
  <si>
    <t>Miniature Poodle</t>
  </si>
  <si>
    <t>Toy Poodle</t>
  </si>
  <si>
    <t>Corgi, Cardigan</t>
  </si>
  <si>
    <t>Old English Bulldog</t>
  </si>
  <si>
    <t>Dalmatian</t>
  </si>
  <si>
    <t>Dutch Shepherd</t>
  </si>
  <si>
    <t>Standard Poodle</t>
  </si>
  <si>
    <t>Bouvier Des Flandres</t>
  </si>
  <si>
    <t>Bull Mastiff</t>
  </si>
  <si>
    <t>Flat-Coated Retriever</t>
  </si>
  <si>
    <t>Irish Setter</t>
  </si>
  <si>
    <t>Japanese Chin</t>
  </si>
  <si>
    <t>Scottish Terrier</t>
  </si>
  <si>
    <t>Tibetan Terrier</t>
  </si>
  <si>
    <t>Welsh Terrier</t>
  </si>
  <si>
    <t>Wirehaired Pointing Griffon</t>
  </si>
  <si>
    <t>Akita</t>
  </si>
  <si>
    <t>American Eskimo</t>
  </si>
  <si>
    <t>Bull Terrier</t>
  </si>
  <si>
    <t>Dachshund, Wirehair</t>
  </si>
  <si>
    <t>N. S. Duck Tolling Retriever</t>
  </si>
  <si>
    <t>Wirehaired Terrier</t>
  </si>
  <si>
    <t>Belgian Tervuren</t>
  </si>
  <si>
    <t>Bloodhound</t>
  </si>
  <si>
    <t>Brussels Griffon</t>
  </si>
  <si>
    <t>Chinese Crested</t>
  </si>
  <si>
    <t>Chow Chow</t>
  </si>
  <si>
    <t>Clumber Spaniel</t>
  </si>
  <si>
    <t>Coton De Tulear</t>
  </si>
  <si>
    <t>Irish Terrier</t>
  </si>
  <si>
    <t>Irish Wolfhound</t>
  </si>
  <si>
    <t>Norwegian Elkhound</t>
  </si>
  <si>
    <t>Redbone Coonhound</t>
  </si>
  <si>
    <t>Silky Terrier</t>
  </si>
  <si>
    <t>Spinoni</t>
  </si>
  <si>
    <t>Tibetan Spaniel</t>
  </si>
  <si>
    <t>American Water Spaniel</t>
  </si>
  <si>
    <t>Miniature Dachshund</t>
  </si>
  <si>
    <t>Pekingese</t>
  </si>
  <si>
    <t>Saint Bernard</t>
  </si>
  <si>
    <t>Australian Terrier</t>
  </si>
  <si>
    <t>Bedlington Terrier</t>
  </si>
  <si>
    <t>Belgian Malinois</t>
  </si>
  <si>
    <t>Boykin Spaniel</t>
  </si>
  <si>
    <t>Briard</t>
  </si>
  <si>
    <t>Cane Corso</t>
  </si>
  <si>
    <t>Gordon Setter</t>
  </si>
  <si>
    <t>Keeshond</t>
  </si>
  <si>
    <t>Leonberger</t>
  </si>
  <si>
    <t>Manchester Terrier</t>
  </si>
  <si>
    <t>Norwich Terrier</t>
  </si>
  <si>
    <t>Swiss Mountain Dog</t>
  </si>
  <si>
    <t>Welsh Springer Spaniel</t>
  </si>
  <si>
    <t>Anatolian</t>
  </si>
  <si>
    <t>Belgian Shepherd</t>
  </si>
  <si>
    <t>Field Spaniel</t>
  </si>
  <si>
    <t>Miniature Bull Terrier</t>
  </si>
  <si>
    <t>Neapolitan Mastiff</t>
  </si>
  <si>
    <t>Old English Sheepdog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</si>
</sst>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Dog Breeds in Madison,</a:t>
            </a:r>
            <a:r>
              <a:rPr lang="en-US" baseline="0"/>
              <a:t> WI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Count of ASI Breed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56-41C0-A3EB-DEC33EAEDA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56-41C0-A3EB-DEC33EAEDA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56-41C0-A3EB-DEC33EAEDA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F56-41C0-A3EB-DEC33EAEDA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F56-41C0-A3EB-DEC33EAEDA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F56-41C0-A3EB-DEC33EAEDA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F56-41C0-A3EB-DEC33EAEDA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F56-41C0-A3EB-DEC33EAEDA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F56-41C0-A3EB-DEC33EAEDA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F56-41C0-A3EB-DEC33EAEDA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F56-41C0-A3EB-DEC33EAEDA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F56-41C0-A3EB-DEC33EAEDAE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F56-41C0-A3EB-DEC33EAEDAE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F56-41C0-A3EB-DEC33EAEDAE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F56-41C0-A3EB-DEC33EAEDAE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F56-41C0-A3EB-DEC33EAEDAE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F56-41C0-A3EB-DEC33EAEDAE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F56-41C0-A3EB-DEC33EAEDAE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F56-41C0-A3EB-DEC33EAEDAE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F56-41C0-A3EB-DEC33EAEDAE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F56-41C0-A3EB-DEC33EAEDAE4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F56-41C0-A3EB-DEC33EAEDAE4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F56-41C0-A3EB-DEC33EAEDAE4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3F56-41C0-A3EB-DEC33EAEDAE4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3F56-41C0-A3EB-DEC33EAEDAE4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3F56-41C0-A3EB-DEC33EAEDAE4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3F56-41C0-A3EB-DEC33EAEDAE4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3F56-41C0-A3EB-DEC33EAEDAE4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3F56-41C0-A3EB-DEC33EAEDAE4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3F56-41C0-A3EB-DEC33EAEDAE4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3F56-41C0-A3EB-DEC33EAEDAE4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3F56-41C0-A3EB-DEC33EAEDAE4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3F56-41C0-A3EB-DEC33EAEDAE4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3F56-41C0-A3EB-DEC33EAEDAE4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3F56-41C0-A3EB-DEC33EAEDAE4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3F56-41C0-A3EB-DEC33EAEDAE4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3F56-41C0-A3EB-DEC33EAEDAE4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3F56-41C0-A3EB-DEC33EAEDAE4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3F56-41C0-A3EB-DEC33EAEDAE4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3F56-41C0-A3EB-DEC33EAEDAE4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3F56-41C0-A3EB-DEC33EAEDAE4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3F56-41C0-A3EB-DEC33EAEDAE4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3F56-41C0-A3EB-DEC33EAEDAE4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3F56-41C0-A3EB-DEC33EAEDAE4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3F56-41C0-A3EB-DEC33EAEDAE4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3F56-41C0-A3EB-DEC33EAEDAE4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3F56-41C0-A3EB-DEC33EAEDAE4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3F56-41C0-A3EB-DEC33EAEDAE4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3F56-41C0-A3EB-DEC33EAEDAE4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3F56-41C0-A3EB-DEC33EAEDAE4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3F56-41C0-A3EB-DEC33EAEDAE4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3F56-41C0-A3EB-DEC33EAEDAE4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3F56-41C0-A3EB-DEC33EAEDAE4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3F56-41C0-A3EB-DEC33EAEDAE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3F56-41C0-A3EB-DEC33EAEDAE4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3F56-41C0-A3EB-DEC33EAEDAE4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3F56-41C0-A3EB-DEC33EAEDAE4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3F56-41C0-A3EB-DEC33EAEDAE4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3F56-41C0-A3EB-DEC33EAEDAE4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3F56-41C0-A3EB-DEC33EAEDAE4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3F56-41C0-A3EB-DEC33EAEDAE4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3F56-41C0-A3EB-DEC33EAEDAE4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3F56-41C0-A3EB-DEC33EAEDAE4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3F56-41C0-A3EB-DEC33EAEDAE4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3F56-41C0-A3EB-DEC33EAEDAE4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3F56-41C0-A3EB-DEC33EAEDAE4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3F56-41C0-A3EB-DEC33EAEDAE4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3F56-41C0-A3EB-DEC33EAEDAE4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3F56-41C0-A3EB-DEC33EAEDAE4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3F56-41C0-A3EB-DEC33EAEDAE4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3F56-41C0-A3EB-DEC33EAEDAE4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3F56-41C0-A3EB-DEC33EAEDAE4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3F56-41C0-A3EB-DEC33EAEDAE4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3F56-41C0-A3EB-DEC33EAEDAE4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3F56-41C0-A3EB-DEC33EAEDAE4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3F56-41C0-A3EB-DEC33EAEDAE4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3F56-41C0-A3EB-DEC33EAEDAE4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3F56-41C0-A3EB-DEC33EAEDAE4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3F56-41C0-A3EB-DEC33EAEDAE4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3F56-41C0-A3EB-DEC33EAEDAE4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3F56-41C0-A3EB-DEC33EAEDAE4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3F56-41C0-A3EB-DEC33EAEDAE4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3F56-41C0-A3EB-DEC33EAEDAE4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3F56-41C0-A3EB-DEC33EAEDAE4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3F56-41C0-A3EB-DEC33EAEDAE4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3F56-41C0-A3EB-DEC33EAEDAE4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3F56-41C0-A3EB-DEC33EAEDAE4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3F56-41C0-A3EB-DEC33EAEDAE4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3F56-41C0-A3EB-DEC33EAEDAE4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3F56-41C0-A3EB-DEC33EAEDAE4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3F56-41C0-A3EB-DEC33EAEDAE4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3F56-41C0-A3EB-DEC33EAEDAE4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3F56-41C0-A3EB-DEC33EAEDAE4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3F56-41C0-A3EB-DEC33EAEDAE4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3F56-41C0-A3EB-DEC33EAEDAE4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3F56-41C0-A3EB-DEC33EAEDAE4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3F56-41C0-A3EB-DEC33EAEDAE4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3F56-41C0-A3EB-DEC33EAEDAE4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3F56-41C0-A3EB-DEC33EAEDAE4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3F56-41C0-A3EB-DEC33EAEDAE4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3F56-41C0-A3EB-DEC33EAEDAE4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3F56-41C0-A3EB-DEC33EAEDAE4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3F56-41C0-A3EB-DEC33EAEDAE4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3F56-41C0-A3EB-DEC33EAEDAE4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3F56-41C0-A3EB-DEC33EAEDAE4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3F56-41C0-A3EB-DEC33EAEDAE4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3F56-41C0-A3EB-DEC33EAEDAE4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3F56-41C0-A3EB-DEC33EAEDAE4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3F56-41C0-A3EB-DEC33EAEDAE4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3F56-41C0-A3EB-DEC33EAEDAE4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3F56-41C0-A3EB-DEC33EAEDAE4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3F56-41C0-A3EB-DEC33EAEDAE4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3F56-41C0-A3EB-DEC33EAEDAE4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3F56-41C0-A3EB-DEC33EAEDAE4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3F56-41C0-A3EB-DEC33EAEDAE4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3F56-41C0-A3EB-DEC33EAEDAE4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3F56-41C0-A3EB-DEC33EAEDAE4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3F56-41C0-A3EB-DEC33EAEDAE4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3F56-41C0-A3EB-DEC33EAEDAE4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3F56-41C0-A3EB-DEC33EAEDAE4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3F56-41C0-A3EB-DEC33EAEDAE4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3F56-41C0-A3EB-DEC33EAEDAE4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3F56-41C0-A3EB-DEC33EAEDAE4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3F56-41C0-A3EB-DEC33EAEDAE4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3F56-41C0-A3EB-DEC33EAEDAE4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3F56-41C0-A3EB-DEC33EAEDAE4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3F56-41C0-A3EB-DEC33EAEDAE4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3F56-41C0-A3EB-DEC33EAEDAE4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3F56-41C0-A3EB-DEC33EAEDAE4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3F56-41C0-A3EB-DEC33EAEDAE4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3F56-41C0-A3EB-DEC33EAEDAE4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3F56-41C0-A3EB-DEC33EAEDAE4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3F56-41C0-A3EB-DEC33EAEDAE4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3F56-41C0-A3EB-DEC33EAEDAE4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3F56-41C0-A3EB-DEC33EAEDAE4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3F56-41C0-A3EB-DEC33EAEDAE4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3F56-41C0-A3EB-DEC33EAEDAE4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3F56-41C0-A3EB-DEC33EAEDAE4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3F56-41C0-A3EB-DEC33EAEDAE4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3F56-41C0-A3EB-DEC33EAEDAE4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3F56-41C0-A3EB-DEC33EAEDAE4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3F56-41C0-A3EB-DEC33EAEDAE4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3F56-41C0-A3EB-DEC33EAEDAE4}"/>
              </c:ext>
            </c:extLst>
          </c:dPt>
          <c:cat>
            <c:strRef>
              <c:f>Sheet2!$A$2:$A$144</c:f>
              <c:strCache>
                <c:ptCount val="143"/>
                <c:pt idx="0">
                  <c:v>Other</c:v>
                </c:pt>
                <c:pt idx="1">
                  <c:v>Labrador Retriever</c:v>
                </c:pt>
                <c:pt idx="2">
                  <c:v>Golden Retriever</c:v>
                </c:pt>
                <c:pt idx="3">
                  <c:v>Unknown</c:v>
                </c:pt>
                <c:pt idx="4">
                  <c:v>German Shepherd</c:v>
                </c:pt>
                <c:pt idx="5">
                  <c:v>Beagle</c:v>
                </c:pt>
                <c:pt idx="6">
                  <c:v>Australian Shepherd</c:v>
                </c:pt>
                <c:pt idx="7">
                  <c:v>Border Collie</c:v>
                </c:pt>
                <c:pt idx="8">
                  <c:v>Chihuahua</c:v>
                </c:pt>
                <c:pt idx="9">
                  <c:v>Siberian Husky</c:v>
                </c:pt>
                <c:pt idx="10">
                  <c:v>Australian Cattledog</c:v>
                </c:pt>
                <c:pt idx="11">
                  <c:v>Pit Bull</c:v>
                </c:pt>
                <c:pt idx="12">
                  <c:v>Boxer</c:v>
                </c:pt>
                <c:pt idx="13">
                  <c:v>Shih Tzu</c:v>
                </c:pt>
                <c:pt idx="14">
                  <c:v>Hound</c:v>
                </c:pt>
                <c:pt idx="15">
                  <c:v>Boston Terrier</c:v>
                </c:pt>
                <c:pt idx="16">
                  <c:v>Shepherd</c:v>
                </c:pt>
                <c:pt idx="17">
                  <c:v>Jack Russell Terrier</c:v>
                </c:pt>
                <c:pt idx="18">
                  <c:v>Dachshund, Miniature</c:v>
                </c:pt>
                <c:pt idx="19">
                  <c:v>Rat Terrier</c:v>
                </c:pt>
                <c:pt idx="20">
                  <c:v>Yorkshire Terrier</c:v>
                </c:pt>
                <c:pt idx="21">
                  <c:v>Pug</c:v>
                </c:pt>
                <c:pt idx="22">
                  <c:v>Cocker Spaniel</c:v>
                </c:pt>
                <c:pt idx="23">
                  <c:v>Pomeranian</c:v>
                </c:pt>
                <c:pt idx="24">
                  <c:v>Great Dane</c:v>
                </c:pt>
                <c:pt idx="25">
                  <c:v>German Shorthaired Pointer</c:v>
                </c:pt>
                <c:pt idx="26">
                  <c:v>Greyhound</c:v>
                </c:pt>
                <c:pt idx="27">
                  <c:v>Vizsla</c:v>
                </c:pt>
                <c:pt idx="28">
                  <c:v>Poodle, Standard</c:v>
                </c:pt>
                <c:pt idx="29">
                  <c:v>Springer Spaniel</c:v>
                </c:pt>
                <c:pt idx="30">
                  <c:v>Corgi, Pembroke</c:v>
                </c:pt>
                <c:pt idx="31">
                  <c:v>Havanese</c:v>
                </c:pt>
                <c:pt idx="32">
                  <c:v>Bichon Frise</c:v>
                </c:pt>
                <c:pt idx="33">
                  <c:v>Poodle, Miniature</c:v>
                </c:pt>
                <c:pt idx="34">
                  <c:v>Maltese</c:v>
                </c:pt>
                <c:pt idx="35">
                  <c:v>Cavalier King Charles Spaniel</c:v>
                </c:pt>
                <c:pt idx="36">
                  <c:v>French Bulldog</c:v>
                </c:pt>
                <c:pt idx="37">
                  <c:v>Miniature Schnauzer</c:v>
                </c:pt>
                <c:pt idx="38">
                  <c:v>Collie</c:v>
                </c:pt>
                <c:pt idx="39">
                  <c:v>Brittany</c:v>
                </c:pt>
                <c:pt idx="40">
                  <c:v>Rhodesian Ridgeback</c:v>
                </c:pt>
                <c:pt idx="41">
                  <c:v>English Bulldog</c:v>
                </c:pt>
                <c:pt idx="42">
                  <c:v>Wheaton Terrier</c:v>
                </c:pt>
                <c:pt idx="43">
                  <c:v>Bernese Mountain Dog</c:v>
                </c:pt>
                <c:pt idx="44">
                  <c:v>Catahoula</c:v>
                </c:pt>
                <c:pt idx="45">
                  <c:v>Coonhound</c:v>
                </c:pt>
                <c:pt idx="46">
                  <c:v>Poodle, Toy</c:v>
                </c:pt>
                <c:pt idx="47">
                  <c:v>Shiba Inu</c:v>
                </c:pt>
                <c:pt idx="48">
                  <c:v>Cairn Terrier</c:v>
                </c:pt>
                <c:pt idx="49">
                  <c:v>Shetland Sheepdog</c:v>
                </c:pt>
                <c:pt idx="50">
                  <c:v>Dachshund, Standard</c:v>
                </c:pt>
                <c:pt idx="51">
                  <c:v>Great Pyrenees</c:v>
                </c:pt>
                <c:pt idx="52">
                  <c:v>Schnauzer, Miniature</c:v>
                </c:pt>
                <c:pt idx="53">
                  <c:v>Shar-Pei</c:v>
                </c:pt>
                <c:pt idx="54">
                  <c:v>Weimaraner</c:v>
                </c:pt>
                <c:pt idx="55">
                  <c:v>American Bulldog</c:v>
                </c:pt>
                <c:pt idx="56">
                  <c:v>Pointer</c:v>
                </c:pt>
                <c:pt idx="57">
                  <c:v>Airedale Terrier</c:v>
                </c:pt>
                <c:pt idx="58">
                  <c:v>Newfoundland</c:v>
                </c:pt>
                <c:pt idx="59">
                  <c:v>American Staffordshire Terrier</c:v>
                </c:pt>
                <c:pt idx="60">
                  <c:v>West Highland Terrier</c:v>
                </c:pt>
                <c:pt idx="61">
                  <c:v>Basset Hound</c:v>
                </c:pt>
                <c:pt idx="62">
                  <c:v>Doberman Pinscher</c:v>
                </c:pt>
                <c:pt idx="63">
                  <c:v>English Cocker Spaniel</c:v>
                </c:pt>
                <c:pt idx="64">
                  <c:v>Miniature Pinscher</c:v>
                </c:pt>
                <c:pt idx="65">
                  <c:v>Plott Hound</c:v>
                </c:pt>
                <c:pt idx="66">
                  <c:v>Rottweiler</c:v>
                </c:pt>
                <c:pt idx="67">
                  <c:v>Staffordshire Bull Terrier</c:v>
                </c:pt>
                <c:pt idx="68">
                  <c:v>Treeing Walker Hound</c:v>
                </c:pt>
                <c:pt idx="69">
                  <c:v>Basenji</c:v>
                </c:pt>
                <c:pt idx="70">
                  <c:v>English Shepherd</c:v>
                </c:pt>
                <c:pt idx="71">
                  <c:v>Portugese Water Dog</c:v>
                </c:pt>
                <c:pt idx="72">
                  <c:v>Whippet</c:v>
                </c:pt>
                <c:pt idx="73">
                  <c:v>English Setter</c:v>
                </c:pt>
                <c:pt idx="74">
                  <c:v>Italian Greyhound</c:v>
                </c:pt>
                <c:pt idx="75">
                  <c:v>Samoyed</c:v>
                </c:pt>
                <c:pt idx="76">
                  <c:v>Schnauzer, Standard</c:v>
                </c:pt>
                <c:pt idx="77">
                  <c:v>Alaskan Malamute</c:v>
                </c:pt>
                <c:pt idx="78">
                  <c:v>Papillon</c:v>
                </c:pt>
                <c:pt idx="79">
                  <c:v>Soft Coated Wheaten Terrier</c:v>
                </c:pt>
                <c:pt idx="80">
                  <c:v>Chesapeake Bay Retriever</c:v>
                </c:pt>
                <c:pt idx="81">
                  <c:v>Fox Terrier</c:v>
                </c:pt>
                <c:pt idx="82">
                  <c:v>Mastiff</c:v>
                </c:pt>
                <c:pt idx="83">
                  <c:v>Miniature Poodle</c:v>
                </c:pt>
                <c:pt idx="84">
                  <c:v>Toy Poodle</c:v>
                </c:pt>
                <c:pt idx="85">
                  <c:v>Corgi, Cardigan</c:v>
                </c:pt>
                <c:pt idx="86">
                  <c:v>Old English Bulldog</c:v>
                </c:pt>
                <c:pt idx="87">
                  <c:v>Dalmatian</c:v>
                </c:pt>
                <c:pt idx="88">
                  <c:v>Dutch Shepherd</c:v>
                </c:pt>
                <c:pt idx="89">
                  <c:v>Standard Poodle</c:v>
                </c:pt>
                <c:pt idx="90">
                  <c:v>Bouvier Des Flandres</c:v>
                </c:pt>
                <c:pt idx="91">
                  <c:v>Bull Mastiff</c:v>
                </c:pt>
                <c:pt idx="92">
                  <c:v>Flat-Coated Retriever</c:v>
                </c:pt>
                <c:pt idx="93">
                  <c:v>Irish Setter</c:v>
                </c:pt>
                <c:pt idx="94">
                  <c:v>Japanese Chin</c:v>
                </c:pt>
                <c:pt idx="95">
                  <c:v>Scottish Terrier</c:v>
                </c:pt>
                <c:pt idx="96">
                  <c:v>Tibetan Terrier</c:v>
                </c:pt>
                <c:pt idx="97">
                  <c:v>Welsh Terrier</c:v>
                </c:pt>
                <c:pt idx="98">
                  <c:v>Wirehaired Pointing Griffon</c:v>
                </c:pt>
                <c:pt idx="99">
                  <c:v>Akita</c:v>
                </c:pt>
                <c:pt idx="100">
                  <c:v>American Eskimo</c:v>
                </c:pt>
                <c:pt idx="101">
                  <c:v>Bull Terrier</c:v>
                </c:pt>
                <c:pt idx="102">
                  <c:v>Dachshund, Wirehair</c:v>
                </c:pt>
                <c:pt idx="103">
                  <c:v>Lhasa Apso</c:v>
                </c:pt>
                <c:pt idx="104">
                  <c:v>N. S. Duck Tolling Retriever</c:v>
                </c:pt>
                <c:pt idx="105">
                  <c:v>Wirehaired Terrier</c:v>
                </c:pt>
                <c:pt idx="106">
                  <c:v>Belgian Tervuren</c:v>
                </c:pt>
                <c:pt idx="107">
                  <c:v>Bloodhound</c:v>
                </c:pt>
                <c:pt idx="108">
                  <c:v>Brussels Griffon</c:v>
                </c:pt>
                <c:pt idx="109">
                  <c:v>Chinese Crested</c:v>
                </c:pt>
                <c:pt idx="110">
                  <c:v>Chow Chow</c:v>
                </c:pt>
                <c:pt idx="111">
                  <c:v>Clumber Spaniel</c:v>
                </c:pt>
                <c:pt idx="112">
                  <c:v>Coton De Tulear</c:v>
                </c:pt>
                <c:pt idx="113">
                  <c:v>Irish Terrier</c:v>
                </c:pt>
                <c:pt idx="114">
                  <c:v>Irish Wolfhound</c:v>
                </c:pt>
                <c:pt idx="115">
                  <c:v>Norwegian Elkhound</c:v>
                </c:pt>
                <c:pt idx="116">
                  <c:v>Redbone Coonhound</c:v>
                </c:pt>
                <c:pt idx="117">
                  <c:v>Silky Terrier</c:v>
                </c:pt>
                <c:pt idx="118">
                  <c:v>Spinoni</c:v>
                </c:pt>
                <c:pt idx="119">
                  <c:v>Tibetan Spaniel</c:v>
                </c:pt>
                <c:pt idx="120">
                  <c:v>American Water Spaniel</c:v>
                </c:pt>
                <c:pt idx="121">
                  <c:v>Miniature Dachshund</c:v>
                </c:pt>
                <c:pt idx="122">
                  <c:v>Pekingese</c:v>
                </c:pt>
                <c:pt idx="123">
                  <c:v>Saint Bernard</c:v>
                </c:pt>
                <c:pt idx="124">
                  <c:v>Australian Terrier</c:v>
                </c:pt>
                <c:pt idx="125">
                  <c:v>Bedlington Terrier</c:v>
                </c:pt>
                <c:pt idx="126">
                  <c:v>Belgian Malinois</c:v>
                </c:pt>
                <c:pt idx="127">
                  <c:v>Boykin Spaniel</c:v>
                </c:pt>
                <c:pt idx="128">
                  <c:v>Briard</c:v>
                </c:pt>
                <c:pt idx="129">
                  <c:v>Cane Corso</c:v>
                </c:pt>
                <c:pt idx="130">
                  <c:v>Gordon Setter</c:v>
                </c:pt>
                <c:pt idx="131">
                  <c:v>Keeshond</c:v>
                </c:pt>
                <c:pt idx="132">
                  <c:v>Leonberger</c:v>
                </c:pt>
                <c:pt idx="133">
                  <c:v>Manchester Terrier</c:v>
                </c:pt>
                <c:pt idx="134">
                  <c:v>Norwich Terrier</c:v>
                </c:pt>
                <c:pt idx="135">
                  <c:v>Swiss Mountain Dog</c:v>
                </c:pt>
                <c:pt idx="136">
                  <c:v>Welsh Springer Spaniel</c:v>
                </c:pt>
                <c:pt idx="137">
                  <c:v>Anatolian</c:v>
                </c:pt>
                <c:pt idx="138">
                  <c:v>Belgian Shepherd</c:v>
                </c:pt>
                <c:pt idx="139">
                  <c:v>Field Spaniel</c:v>
                </c:pt>
                <c:pt idx="140">
                  <c:v>Miniature Bull Terrier</c:v>
                </c:pt>
                <c:pt idx="141">
                  <c:v>Neapolitan Mastiff</c:v>
                </c:pt>
                <c:pt idx="142">
                  <c:v>Old English Sheepdog</c:v>
                </c:pt>
              </c:strCache>
            </c:strRef>
          </c:cat>
          <c:val>
            <c:numRef>
              <c:f>Sheet2!$B$2:$B$144</c:f>
              <c:numCache>
                <c:formatCode>General</c:formatCode>
                <c:ptCount val="143"/>
                <c:pt idx="0">
                  <c:v>1655</c:v>
                </c:pt>
                <c:pt idx="1">
                  <c:v>692</c:v>
                </c:pt>
                <c:pt idx="2">
                  <c:v>246</c:v>
                </c:pt>
                <c:pt idx="3">
                  <c:v>162</c:v>
                </c:pt>
                <c:pt idx="4">
                  <c:v>146</c:v>
                </c:pt>
                <c:pt idx="5">
                  <c:v>141</c:v>
                </c:pt>
                <c:pt idx="6">
                  <c:v>138</c:v>
                </c:pt>
                <c:pt idx="7">
                  <c:v>130</c:v>
                </c:pt>
                <c:pt idx="8">
                  <c:v>107</c:v>
                </c:pt>
                <c:pt idx="9">
                  <c:v>90</c:v>
                </c:pt>
                <c:pt idx="10">
                  <c:v>89</c:v>
                </c:pt>
                <c:pt idx="11">
                  <c:v>70</c:v>
                </c:pt>
                <c:pt idx="12">
                  <c:v>65</c:v>
                </c:pt>
                <c:pt idx="13">
                  <c:v>64</c:v>
                </c:pt>
                <c:pt idx="14">
                  <c:v>59</c:v>
                </c:pt>
                <c:pt idx="15">
                  <c:v>58</c:v>
                </c:pt>
                <c:pt idx="16">
                  <c:v>51</c:v>
                </c:pt>
                <c:pt idx="17">
                  <c:v>50</c:v>
                </c:pt>
                <c:pt idx="18">
                  <c:v>49</c:v>
                </c:pt>
                <c:pt idx="19">
                  <c:v>49</c:v>
                </c:pt>
                <c:pt idx="20">
                  <c:v>49</c:v>
                </c:pt>
                <c:pt idx="21">
                  <c:v>46</c:v>
                </c:pt>
                <c:pt idx="22">
                  <c:v>45</c:v>
                </c:pt>
                <c:pt idx="23">
                  <c:v>43</c:v>
                </c:pt>
                <c:pt idx="24">
                  <c:v>41</c:v>
                </c:pt>
                <c:pt idx="25">
                  <c:v>39</c:v>
                </c:pt>
                <c:pt idx="26">
                  <c:v>39</c:v>
                </c:pt>
                <c:pt idx="27">
                  <c:v>38</c:v>
                </c:pt>
                <c:pt idx="28">
                  <c:v>37</c:v>
                </c:pt>
                <c:pt idx="29">
                  <c:v>37</c:v>
                </c:pt>
                <c:pt idx="30">
                  <c:v>33</c:v>
                </c:pt>
                <c:pt idx="31">
                  <c:v>33</c:v>
                </c:pt>
                <c:pt idx="32">
                  <c:v>31</c:v>
                </c:pt>
                <c:pt idx="33">
                  <c:v>31</c:v>
                </c:pt>
                <c:pt idx="34">
                  <c:v>30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26</c:v>
                </c:pt>
                <c:pt idx="39">
                  <c:v>25</c:v>
                </c:pt>
                <c:pt idx="40">
                  <c:v>25</c:v>
                </c:pt>
                <c:pt idx="41">
                  <c:v>24</c:v>
                </c:pt>
                <c:pt idx="42">
                  <c:v>24</c:v>
                </c:pt>
                <c:pt idx="43">
                  <c:v>22</c:v>
                </c:pt>
                <c:pt idx="44">
                  <c:v>22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20</c:v>
                </c:pt>
                <c:pt idx="49">
                  <c:v>20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18</c:v>
                </c:pt>
                <c:pt idx="56">
                  <c:v>18</c:v>
                </c:pt>
                <c:pt idx="57">
                  <c:v>17</c:v>
                </c:pt>
                <c:pt idx="58">
                  <c:v>17</c:v>
                </c:pt>
                <c:pt idx="59">
                  <c:v>16</c:v>
                </c:pt>
                <c:pt idx="60">
                  <c:v>16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14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12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C-48F1-AE06-FD01D6C90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Dog Breeds in Madison,</a:t>
            </a:r>
            <a:r>
              <a:rPr lang="en-US" baseline="0"/>
              <a:t> WI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35-4015-9ADB-6FBA9438FC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35-4015-9ADB-6FBA9438FC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35-4015-9ADB-6FBA9438FC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135-4015-9ADB-6FBA9438FC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135-4015-9ADB-6FBA9438FC0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135-4015-9ADB-6FBA9438FC0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135-4015-9ADB-6FBA9438FC0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135-4015-9ADB-6FBA9438FC0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135-4015-9ADB-6FBA9438FC0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135-4015-9ADB-6FBA9438FC0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135-4015-9ADB-6FBA9438FC07}"/>
              </c:ext>
            </c:extLst>
          </c:dPt>
          <c:cat>
            <c:strRef>
              <c:f>Sheet2!$D$2:$D$12</c:f>
              <c:strCache>
                <c:ptCount val="11"/>
                <c:pt idx="0">
                  <c:v>Other Or Mixed </c:v>
                </c:pt>
                <c:pt idx="1">
                  <c:v>Labrador Retriever</c:v>
                </c:pt>
                <c:pt idx="2">
                  <c:v>Golden Retriever</c:v>
                </c:pt>
                <c:pt idx="3">
                  <c:v>Unknown</c:v>
                </c:pt>
                <c:pt idx="4">
                  <c:v>German Shepherd</c:v>
                </c:pt>
                <c:pt idx="5">
                  <c:v>Beagle</c:v>
                </c:pt>
                <c:pt idx="6">
                  <c:v>Australian Shepherd</c:v>
                </c:pt>
                <c:pt idx="7">
                  <c:v>Border Collie</c:v>
                </c:pt>
                <c:pt idx="8">
                  <c:v>Chihuahua</c:v>
                </c:pt>
                <c:pt idx="9">
                  <c:v>Siberian Husky</c:v>
                </c:pt>
                <c:pt idx="10">
                  <c:v>All Other Breeds</c:v>
                </c:pt>
              </c:strCache>
            </c:strRef>
          </c:cat>
          <c:val>
            <c:numRef>
              <c:f>Sheet2!$E$2:$E$12</c:f>
              <c:numCache>
                <c:formatCode>General</c:formatCode>
                <c:ptCount val="11"/>
                <c:pt idx="0">
                  <c:v>1655</c:v>
                </c:pt>
                <c:pt idx="1">
                  <c:v>692</c:v>
                </c:pt>
                <c:pt idx="2">
                  <c:v>246</c:v>
                </c:pt>
                <c:pt idx="3">
                  <c:v>162</c:v>
                </c:pt>
                <c:pt idx="4">
                  <c:v>146</c:v>
                </c:pt>
                <c:pt idx="5">
                  <c:v>141</c:v>
                </c:pt>
                <c:pt idx="6">
                  <c:v>138</c:v>
                </c:pt>
                <c:pt idx="7">
                  <c:v>130</c:v>
                </c:pt>
                <c:pt idx="8">
                  <c:v>107</c:v>
                </c:pt>
                <c:pt idx="9">
                  <c:v>90</c:v>
                </c:pt>
                <c:pt idx="10">
                  <c:v>2245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B-4D0D-8070-195AAF9C0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Dog Breeds in Madison</a:t>
            </a:r>
            <a:r>
              <a:rPr lang="en-US" baseline="0"/>
              <a:t>, WI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CF-4002-B4A5-657737CC54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CF-4002-B4A5-657737CC54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CF-4002-B4A5-657737CC54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9CF-4002-B4A5-657737CC54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9CF-4002-B4A5-657737CC540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9CF-4002-B4A5-657737CC5405}"/>
              </c:ext>
            </c:extLst>
          </c:dPt>
          <c:cat>
            <c:strRef>
              <c:f>Sheet2!$G$2:$G$7</c:f>
              <c:strCache>
                <c:ptCount val="6"/>
                <c:pt idx="0">
                  <c:v>Other Or Mixed</c:v>
                </c:pt>
                <c:pt idx="1">
                  <c:v>Labrador Retriever</c:v>
                </c:pt>
                <c:pt idx="2">
                  <c:v>Golden Retriever</c:v>
                </c:pt>
                <c:pt idx="3">
                  <c:v>Unknown</c:v>
                </c:pt>
                <c:pt idx="4">
                  <c:v>German Shepherd</c:v>
                </c:pt>
                <c:pt idx="5">
                  <c:v>All Other Breeds</c:v>
                </c:pt>
              </c:strCache>
            </c:strRef>
          </c:cat>
          <c:val>
            <c:numRef>
              <c:f>Sheet2!$H$2:$H$7</c:f>
              <c:numCache>
                <c:formatCode>General</c:formatCode>
                <c:ptCount val="6"/>
                <c:pt idx="0">
                  <c:v>1655</c:v>
                </c:pt>
                <c:pt idx="1">
                  <c:v>692</c:v>
                </c:pt>
                <c:pt idx="2">
                  <c:v>246</c:v>
                </c:pt>
                <c:pt idx="3">
                  <c:v>162</c:v>
                </c:pt>
                <c:pt idx="4">
                  <c:v>146</c:v>
                </c:pt>
                <c:pt idx="5">
                  <c:v>2851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A-43B0-B1D4-02A8A13A1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40</xdr:row>
      <xdr:rowOff>0</xdr:rowOff>
    </xdr:from>
    <xdr:to>
      <xdr:col>16</xdr:col>
      <xdr:colOff>228600</xdr:colOff>
      <xdr:row>73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600075</xdr:colOff>
      <xdr:row>14</xdr:row>
      <xdr:rowOff>171450</xdr:rowOff>
    </xdr:from>
    <xdr:to>
      <xdr:col>10</xdr:col>
      <xdr:colOff>114300</xdr:colOff>
      <xdr:row>37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447675</xdr:colOff>
      <xdr:row>1</xdr:row>
      <xdr:rowOff>47625</xdr:rowOff>
    </xdr:from>
    <xdr:to>
      <xdr:col>16</xdr:col>
      <xdr:colOff>142875</xdr:colOff>
      <xdr:row>15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lman, Casey" refreshedDate="42962.533971874996" createdVersion="6" refreshedVersion="6" minRefreshableVersion="3" recordCount="5753">
  <cacheSource type="worksheet">
    <worksheetSource ref="A1:A1048576" sheet="Sheet2"/>
  </cacheSource>
  <cacheFields count="1">
    <cacheField name="ASI Breed" numFmtId="0">
      <sharedItems containsBlank="1" count="144">
        <s v="Other"/>
        <s v="FRENCH BULLDOG"/>
        <s v="BEAGLE"/>
        <s v="GOLDEN RETRIEVER"/>
        <s v="YORKSHIRE TERRIER"/>
        <s v="AUSTRALIAN CATTLEDOG"/>
        <s v="BORDER COLLIE"/>
        <s v="VIZSLA"/>
        <s v="PUG"/>
        <s v="AUSTRALIAN TERRIER"/>
        <s v="UNKNOWN"/>
        <s v="BRITTANY"/>
        <s v="GERMAN SHEPHERD"/>
        <s v="LABRADOR RETRIEVER"/>
        <s v="CATAHOULA"/>
        <s v="FLAT-COATED RETRIEVER"/>
        <s v="POODLE, STANDARD"/>
        <s v="AUSTRALIAN SHEPHERD"/>
        <s v="COCKER SPANIEL"/>
        <s v="CAVALIER KING CHARLES SPANIEL"/>
        <s v="RAT TERRIER"/>
        <s v="GREAT DANE"/>
        <s v="BOSTON TERRIER"/>
        <s v="MALTESE"/>
        <s v="CORGI, PEMBROKE"/>
        <s v="PIT BULL"/>
        <s v="DACHSHUND, MINIATURE"/>
        <s v="POODLE, TOY"/>
        <s v="GERMAN SHORTHAIRED POINTER"/>
        <s v="MINIATURE POODLE"/>
        <s v="BOXER"/>
        <s v="WHIPPET"/>
        <s v="SHEPHERD"/>
        <s v="BICHON FRISE"/>
        <s v="SHAR-PEI"/>
        <s v="COONHOUND"/>
        <s v="COLLIE"/>
        <s v="POODLE, MINIATURE"/>
        <s v="BERNESE MOUNTAIN DOG"/>
        <s v="AMERICAN ESKIMO"/>
        <s v="AKITA"/>
        <s v="SIBERIAN HUSKY"/>
        <s v="NORWEGIAN ELKHOUND"/>
        <s v="SHIBA INU"/>
        <s v="SCHNAUZER, STANDARD"/>
        <s v="ENGLISH BULLDOG"/>
        <s v="AMERICAN BULLDOG"/>
        <s v="CHIHUAHUA"/>
        <s v="DALMATIAN"/>
        <s v="ROTTWEILER"/>
        <s v="ENGLISH COCKER SPANIEL"/>
        <s v="WEST HIGHLAND TERRIER"/>
        <s v="SHIH TZU"/>
        <s v="RHODESIAN RIDGEBACK"/>
        <s v="HOUND"/>
        <s v="JACK RUSSELL TERRIER"/>
        <s v="BASENJI"/>
        <s v="POMERANIAN"/>
        <s v="BASSET HOUND"/>
        <s v="MINIATURE SCHNAUZER"/>
        <s v="POINTER"/>
        <s v="SPRINGER SPANIEL"/>
        <s v="PLOTT HOUND"/>
        <s v="SHETLAND SHEEPDOG"/>
        <s v="ENGLISH SHEPHERD"/>
        <s v="GREYHOUND"/>
        <s v="AIREDALE TERRIER"/>
        <s v="WHEATON TERRIER"/>
        <s v="CORGI, CARDIGAN"/>
        <s v="CHOW CHOW"/>
        <s v="ITALIAN GREYHOUND"/>
        <s v="DUTCH SHEPHERD"/>
        <s v="STAFFORDSHIRE BULL TERRIER"/>
        <s v="TOY POODLE"/>
        <s v="TREEING WALKER HOUND"/>
        <s v="HAVANESE"/>
        <s v="MASTIFF"/>
        <s v="ENGLISH SETTER"/>
        <s v="STANDARD POODLE"/>
        <s v="REDBONE COONHOUND"/>
        <s v="SCHNAUZER, MINIATURE"/>
        <s v="PEKINGESE"/>
        <s v="SOFT COATED WHEATEN TERRIER"/>
        <s v="SAMOYED"/>
        <s v="NEWFOUNDLAND"/>
        <s v="BULL MASTIFF"/>
        <s v="N. S. DUCK TOLLING RETRIEVER"/>
        <s v="TIBETAN TERRIER"/>
        <s v="WIREHAIRED POINTING GRIFFON"/>
        <s v="WELSH TERRIER"/>
        <s v="CANE CORSO"/>
        <s v="DOBERMAN PINSCHER"/>
        <s v="WEIMARANER"/>
        <s v="NORWICH TERRIER"/>
        <s v="AMERICAN STAFFORDSHIRE TERRIER"/>
        <s v="CAIRN TERRIER"/>
        <s v="FIELD SPANIEL"/>
        <s v="MINIATURE BULL TERRIER"/>
        <s v="KEESHOND"/>
        <s v="BEDLINGTON TERRIER"/>
        <s v="FOX TERRIER"/>
        <s v="DACHSHUND, WIREHAIR"/>
        <s v="BOUVIER DES FLANDRES"/>
        <s v="BRUSSELS GRIFFON"/>
        <s v="ANATOLIAN"/>
        <s v="MINIATURE PINSCHER"/>
        <s v="PORTUGESE WATER DOG"/>
        <s v="WELSH SPRINGER SPANIEL"/>
        <s v="COTON DE TULEAR"/>
        <s v="GREAT PYRENEES"/>
        <s v="PAPILLON"/>
        <s v="DACHSHUND, STANDARD"/>
        <s v="CHESAPEAKE BAY RETRIEVER"/>
        <s v="WIREHAIRED TERRIER"/>
        <s v="CLUMBER SPANIEL"/>
        <s v="IRISH TERRIER"/>
        <s v="SCOTTISH TERRIER"/>
        <s v="BULL TERRIER"/>
        <s v="BLOODHOUND"/>
        <s v="LHASA APSO"/>
        <s v="BELGIAN TERVUREN"/>
        <s v="ALASKAN MALAMUTE"/>
        <s v="IRISH WOLFHOUND"/>
        <s v="AMERICAN WATER SPANIEL"/>
        <s v="MINIATURE DACHSHUND"/>
        <s v="NEAPOLITAN MASTIFF"/>
        <s v="TIBETAN SPANIEL"/>
        <s v="OLD ENGLISH BULLDOG"/>
        <s v="MANCHESTER TERRIER"/>
        <s v="CHINESE CRESTED"/>
        <s v="IRISH SETTER"/>
        <s v="SPINONI"/>
        <s v="BRIARD"/>
        <s v="BELGIAN MALINOIS"/>
        <s v="GORDON SETTER"/>
        <s v="JAPANESE CHIN"/>
        <s v="OLD ENGLISH SHEEPDOG"/>
        <s v="SWISS MOUNTAIN DOG"/>
        <s v="BOYKIN SPANIEL"/>
        <s v="SILKY TERRIER"/>
        <s v="SAINT BERNARD"/>
        <s v="LEONBERGER"/>
        <s v="BELGIAN SHEPHER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53">
  <r>
    <x v="0"/>
  </r>
  <r>
    <x v="0"/>
  </r>
  <r>
    <x v="1"/>
  </r>
  <r>
    <x v="1"/>
  </r>
  <r>
    <x v="2"/>
  </r>
  <r>
    <x v="2"/>
  </r>
  <r>
    <x v="0"/>
  </r>
  <r>
    <x v="3"/>
  </r>
  <r>
    <x v="4"/>
  </r>
  <r>
    <x v="4"/>
  </r>
  <r>
    <x v="5"/>
  </r>
  <r>
    <x v="5"/>
  </r>
  <r>
    <x v="6"/>
  </r>
  <r>
    <x v="6"/>
  </r>
  <r>
    <x v="6"/>
  </r>
  <r>
    <x v="6"/>
  </r>
  <r>
    <x v="6"/>
  </r>
  <r>
    <x v="6"/>
  </r>
  <r>
    <x v="7"/>
  </r>
  <r>
    <x v="7"/>
  </r>
  <r>
    <x v="2"/>
  </r>
  <r>
    <x v="2"/>
  </r>
  <r>
    <x v="3"/>
  </r>
  <r>
    <x v="8"/>
  </r>
  <r>
    <x v="8"/>
  </r>
  <r>
    <x v="1"/>
  </r>
  <r>
    <x v="1"/>
  </r>
  <r>
    <x v="1"/>
  </r>
  <r>
    <x v="1"/>
  </r>
  <r>
    <x v="9"/>
  </r>
  <r>
    <x v="9"/>
  </r>
  <r>
    <x v="10"/>
  </r>
  <r>
    <x v="10"/>
  </r>
  <r>
    <x v="11"/>
  </r>
  <r>
    <x v="11"/>
  </r>
  <r>
    <x v="12"/>
  </r>
  <r>
    <x v="12"/>
  </r>
  <r>
    <x v="13"/>
  </r>
  <r>
    <x v="13"/>
  </r>
  <r>
    <x v="0"/>
  </r>
  <r>
    <x v="3"/>
  </r>
  <r>
    <x v="14"/>
  </r>
  <r>
    <x v="14"/>
  </r>
  <r>
    <x v="15"/>
  </r>
  <r>
    <x v="15"/>
  </r>
  <r>
    <x v="16"/>
  </r>
  <r>
    <x v="0"/>
  </r>
  <r>
    <x v="0"/>
  </r>
  <r>
    <x v="13"/>
  </r>
  <r>
    <x v="17"/>
  </r>
  <r>
    <x v="0"/>
  </r>
  <r>
    <x v="18"/>
  </r>
  <r>
    <x v="19"/>
  </r>
  <r>
    <x v="19"/>
  </r>
  <r>
    <x v="19"/>
  </r>
  <r>
    <x v="19"/>
  </r>
  <r>
    <x v="2"/>
  </r>
  <r>
    <x v="2"/>
  </r>
  <r>
    <x v="19"/>
  </r>
  <r>
    <x v="19"/>
  </r>
  <r>
    <x v="20"/>
  </r>
  <r>
    <x v="20"/>
  </r>
  <r>
    <x v="0"/>
  </r>
  <r>
    <x v="21"/>
  </r>
  <r>
    <x v="22"/>
  </r>
  <r>
    <x v="22"/>
  </r>
  <r>
    <x v="0"/>
  </r>
  <r>
    <x v="0"/>
  </r>
  <r>
    <x v="0"/>
  </r>
  <r>
    <x v="13"/>
  </r>
  <r>
    <x v="23"/>
  </r>
  <r>
    <x v="23"/>
  </r>
  <r>
    <x v="24"/>
  </r>
  <r>
    <x v="6"/>
  </r>
  <r>
    <x v="25"/>
  </r>
  <r>
    <x v="25"/>
  </r>
  <r>
    <x v="6"/>
  </r>
  <r>
    <x v="26"/>
  </r>
  <r>
    <x v="26"/>
  </r>
  <r>
    <x v="27"/>
  </r>
  <r>
    <x v="27"/>
  </r>
  <r>
    <x v="0"/>
  </r>
  <r>
    <x v="0"/>
  </r>
  <r>
    <x v="10"/>
  </r>
  <r>
    <x v="10"/>
  </r>
  <r>
    <x v="28"/>
  </r>
  <r>
    <x v="28"/>
  </r>
  <r>
    <x v="29"/>
  </r>
  <r>
    <x v="29"/>
  </r>
  <r>
    <x v="0"/>
  </r>
  <r>
    <x v="0"/>
  </r>
  <r>
    <x v="0"/>
  </r>
  <r>
    <x v="30"/>
  </r>
  <r>
    <x v="30"/>
  </r>
  <r>
    <x v="0"/>
  </r>
  <r>
    <x v="5"/>
  </r>
  <r>
    <x v="5"/>
  </r>
  <r>
    <x v="13"/>
  </r>
  <r>
    <x v="13"/>
  </r>
  <r>
    <x v="4"/>
  </r>
  <r>
    <x v="4"/>
  </r>
  <r>
    <x v="31"/>
  </r>
  <r>
    <x v="31"/>
  </r>
  <r>
    <x v="0"/>
  </r>
  <r>
    <x v="10"/>
  </r>
  <r>
    <x v="10"/>
  </r>
  <r>
    <x v="32"/>
  </r>
  <r>
    <x v="32"/>
  </r>
  <r>
    <x v="17"/>
  </r>
  <r>
    <x v="17"/>
  </r>
  <r>
    <x v="33"/>
  </r>
  <r>
    <x v="33"/>
  </r>
  <r>
    <x v="34"/>
  </r>
  <r>
    <x v="13"/>
  </r>
  <r>
    <x v="13"/>
  </r>
  <r>
    <x v="0"/>
  </r>
  <r>
    <x v="0"/>
  </r>
  <r>
    <x v="11"/>
  </r>
  <r>
    <x v="28"/>
  </r>
  <r>
    <x v="28"/>
  </r>
  <r>
    <x v="13"/>
  </r>
  <r>
    <x v="13"/>
  </r>
  <r>
    <x v="35"/>
  </r>
  <r>
    <x v="35"/>
  </r>
  <r>
    <x v="0"/>
  </r>
  <r>
    <x v="13"/>
  </r>
  <r>
    <x v="13"/>
  </r>
  <r>
    <x v="0"/>
  </r>
  <r>
    <x v="0"/>
  </r>
  <r>
    <x v="36"/>
  </r>
  <r>
    <x v="37"/>
  </r>
  <r>
    <x v="37"/>
  </r>
  <r>
    <x v="38"/>
  </r>
  <r>
    <x v="0"/>
  </r>
  <r>
    <x v="0"/>
  </r>
  <r>
    <x v="14"/>
  </r>
  <r>
    <x v="39"/>
  </r>
  <r>
    <x v="40"/>
  </r>
  <r>
    <x v="40"/>
  </r>
  <r>
    <x v="0"/>
  </r>
  <r>
    <x v="41"/>
  </r>
  <r>
    <x v="41"/>
  </r>
  <r>
    <x v="0"/>
  </r>
  <r>
    <x v="0"/>
  </r>
  <r>
    <x v="13"/>
  </r>
  <r>
    <x v="42"/>
  </r>
  <r>
    <x v="13"/>
  </r>
  <r>
    <x v="13"/>
  </r>
  <r>
    <x v="43"/>
  </r>
  <r>
    <x v="13"/>
  </r>
  <r>
    <x v="13"/>
  </r>
  <r>
    <x v="29"/>
  </r>
  <r>
    <x v="29"/>
  </r>
  <r>
    <x v="44"/>
  </r>
  <r>
    <x v="6"/>
  </r>
  <r>
    <x v="13"/>
  </r>
  <r>
    <x v="13"/>
  </r>
  <r>
    <x v="0"/>
  </r>
  <r>
    <x v="0"/>
  </r>
  <r>
    <x v="13"/>
  </r>
  <r>
    <x v="13"/>
  </r>
  <r>
    <x v="7"/>
  </r>
  <r>
    <x v="7"/>
  </r>
  <r>
    <x v="16"/>
  </r>
  <r>
    <x v="16"/>
  </r>
  <r>
    <x v="0"/>
  </r>
  <r>
    <x v="0"/>
  </r>
  <r>
    <x v="41"/>
  </r>
  <r>
    <x v="45"/>
  </r>
  <r>
    <x v="32"/>
  </r>
  <r>
    <x v="32"/>
  </r>
  <r>
    <x v="0"/>
  </r>
  <r>
    <x v="6"/>
  </r>
  <r>
    <x v="6"/>
  </r>
  <r>
    <x v="41"/>
  </r>
  <r>
    <x v="13"/>
  </r>
  <r>
    <x v="11"/>
  </r>
  <r>
    <x v="0"/>
  </r>
  <r>
    <x v="0"/>
  </r>
  <r>
    <x v="13"/>
  </r>
  <r>
    <x v="43"/>
  </r>
  <r>
    <x v="43"/>
  </r>
  <r>
    <x v="46"/>
  </r>
  <r>
    <x v="3"/>
  </r>
  <r>
    <x v="46"/>
  </r>
  <r>
    <x v="46"/>
  </r>
  <r>
    <x v="13"/>
  </r>
  <r>
    <x v="47"/>
  </r>
  <r>
    <x v="47"/>
  </r>
  <r>
    <x v="47"/>
  </r>
  <r>
    <x v="48"/>
  </r>
  <r>
    <x v="41"/>
  </r>
  <r>
    <x v="6"/>
  </r>
  <r>
    <x v="2"/>
  </r>
  <r>
    <x v="49"/>
  </r>
  <r>
    <x v="13"/>
  </r>
  <r>
    <x v="50"/>
  </r>
  <r>
    <x v="50"/>
  </r>
  <r>
    <x v="22"/>
  </r>
  <r>
    <x v="16"/>
  </r>
  <r>
    <x v="16"/>
  </r>
  <r>
    <x v="51"/>
  </r>
  <r>
    <x v="51"/>
  </r>
  <r>
    <x v="52"/>
  </r>
  <r>
    <x v="52"/>
  </r>
  <r>
    <x v="25"/>
  </r>
  <r>
    <x v="3"/>
  </r>
  <r>
    <x v="3"/>
  </r>
  <r>
    <x v="3"/>
  </r>
  <r>
    <x v="3"/>
  </r>
  <r>
    <x v="53"/>
  </r>
  <r>
    <x v="53"/>
  </r>
  <r>
    <x v="14"/>
  </r>
  <r>
    <x v="14"/>
  </r>
  <r>
    <x v="7"/>
  </r>
  <r>
    <x v="7"/>
  </r>
  <r>
    <x v="54"/>
  </r>
  <r>
    <x v="54"/>
  </r>
  <r>
    <x v="13"/>
  </r>
  <r>
    <x v="13"/>
  </r>
  <r>
    <x v="13"/>
  </r>
  <r>
    <x v="13"/>
  </r>
  <r>
    <x v="0"/>
  </r>
  <r>
    <x v="0"/>
  </r>
  <r>
    <x v="55"/>
  </r>
  <r>
    <x v="55"/>
  </r>
  <r>
    <x v="13"/>
  </r>
  <r>
    <x v="13"/>
  </r>
  <r>
    <x v="10"/>
  </r>
  <r>
    <x v="3"/>
  </r>
  <r>
    <x v="13"/>
  </r>
  <r>
    <x v="13"/>
  </r>
  <r>
    <x v="0"/>
  </r>
  <r>
    <x v="0"/>
  </r>
  <r>
    <x v="0"/>
  </r>
  <r>
    <x v="0"/>
  </r>
  <r>
    <x v="56"/>
  </r>
  <r>
    <x v="56"/>
  </r>
  <r>
    <x v="57"/>
  </r>
  <r>
    <x v="57"/>
  </r>
  <r>
    <x v="3"/>
  </r>
  <r>
    <x v="3"/>
  </r>
  <r>
    <x v="13"/>
  </r>
  <r>
    <x v="13"/>
  </r>
  <r>
    <x v="13"/>
  </r>
  <r>
    <x v="2"/>
  </r>
  <r>
    <x v="2"/>
  </r>
  <r>
    <x v="3"/>
  </r>
  <r>
    <x v="58"/>
  </r>
  <r>
    <x v="58"/>
  </r>
  <r>
    <x v="13"/>
  </r>
  <r>
    <x v="0"/>
  </r>
  <r>
    <x v="52"/>
  </r>
  <r>
    <x v="52"/>
  </r>
  <r>
    <x v="52"/>
  </r>
  <r>
    <x v="10"/>
  </r>
  <r>
    <x v="10"/>
  </r>
  <r>
    <x v="13"/>
  </r>
  <r>
    <x v="13"/>
  </r>
  <r>
    <x v="13"/>
  </r>
  <r>
    <x v="32"/>
  </r>
  <r>
    <x v="32"/>
  </r>
  <r>
    <x v="22"/>
  </r>
  <r>
    <x v="8"/>
  </r>
  <r>
    <x v="10"/>
  </r>
  <r>
    <x v="10"/>
  </r>
  <r>
    <x v="26"/>
  </r>
  <r>
    <x v="26"/>
  </r>
  <r>
    <x v="10"/>
  </r>
  <r>
    <x v="10"/>
  </r>
  <r>
    <x v="30"/>
  </r>
  <r>
    <x v="0"/>
  </r>
  <r>
    <x v="0"/>
  </r>
  <r>
    <x v="59"/>
  </r>
  <r>
    <x v="59"/>
  </r>
  <r>
    <x v="0"/>
  </r>
  <r>
    <x v="0"/>
  </r>
  <r>
    <x v="60"/>
  </r>
  <r>
    <x v="60"/>
  </r>
  <r>
    <x v="10"/>
  </r>
  <r>
    <x v="10"/>
  </r>
  <r>
    <x v="0"/>
  </r>
  <r>
    <x v="13"/>
  </r>
  <r>
    <x v="7"/>
  </r>
  <r>
    <x v="7"/>
  </r>
  <r>
    <x v="54"/>
  </r>
  <r>
    <x v="54"/>
  </r>
  <r>
    <x v="54"/>
  </r>
  <r>
    <x v="54"/>
  </r>
  <r>
    <x v="32"/>
  </r>
  <r>
    <x v="49"/>
  </r>
  <r>
    <x v="25"/>
  </r>
  <r>
    <x v="13"/>
  </r>
  <r>
    <x v="13"/>
  </r>
  <r>
    <x v="31"/>
  </r>
  <r>
    <x v="61"/>
  </r>
  <r>
    <x v="61"/>
  </r>
  <r>
    <x v="13"/>
  </r>
  <r>
    <x v="13"/>
  </r>
  <r>
    <x v="21"/>
  </r>
  <r>
    <x v="21"/>
  </r>
  <r>
    <x v="62"/>
  </r>
  <r>
    <x v="62"/>
  </r>
  <r>
    <x v="10"/>
  </r>
  <r>
    <x v="13"/>
  </r>
  <r>
    <x v="13"/>
  </r>
  <r>
    <x v="3"/>
  </r>
  <r>
    <x v="3"/>
  </r>
  <r>
    <x v="1"/>
  </r>
  <r>
    <x v="1"/>
  </r>
  <r>
    <x v="3"/>
  </r>
  <r>
    <x v="3"/>
  </r>
  <r>
    <x v="2"/>
  </r>
  <r>
    <x v="2"/>
  </r>
  <r>
    <x v="0"/>
  </r>
  <r>
    <x v="0"/>
  </r>
  <r>
    <x v="0"/>
  </r>
  <r>
    <x v="0"/>
  </r>
  <r>
    <x v="0"/>
  </r>
  <r>
    <x v="13"/>
  </r>
  <r>
    <x v="13"/>
  </r>
  <r>
    <x v="0"/>
  </r>
  <r>
    <x v="0"/>
  </r>
  <r>
    <x v="13"/>
  </r>
  <r>
    <x v="13"/>
  </r>
  <r>
    <x v="58"/>
  </r>
  <r>
    <x v="58"/>
  </r>
  <r>
    <x v="23"/>
  </r>
  <r>
    <x v="23"/>
  </r>
  <r>
    <x v="0"/>
  </r>
  <r>
    <x v="0"/>
  </r>
  <r>
    <x v="3"/>
  </r>
  <r>
    <x v="3"/>
  </r>
  <r>
    <x v="3"/>
  </r>
  <r>
    <x v="3"/>
  </r>
  <r>
    <x v="10"/>
  </r>
  <r>
    <x v="10"/>
  </r>
  <r>
    <x v="10"/>
  </r>
  <r>
    <x v="10"/>
  </r>
  <r>
    <x v="63"/>
  </r>
  <r>
    <x v="63"/>
  </r>
  <r>
    <x v="23"/>
  </r>
  <r>
    <x v="23"/>
  </r>
  <r>
    <x v="10"/>
  </r>
  <r>
    <x v="10"/>
  </r>
  <r>
    <x v="25"/>
  </r>
  <r>
    <x v="13"/>
  </r>
  <r>
    <x v="19"/>
  </r>
  <r>
    <x v="19"/>
  </r>
  <r>
    <x v="6"/>
  </r>
  <r>
    <x v="6"/>
  </r>
  <r>
    <x v="64"/>
  </r>
  <r>
    <x v="64"/>
  </r>
  <r>
    <x v="6"/>
  </r>
  <r>
    <x v="6"/>
  </r>
  <r>
    <x v="0"/>
  </r>
  <r>
    <x v="0"/>
  </r>
  <r>
    <x v="13"/>
  </r>
  <r>
    <x v="13"/>
  </r>
  <r>
    <x v="22"/>
  </r>
  <r>
    <x v="22"/>
  </r>
  <r>
    <x v="13"/>
  </r>
  <r>
    <x v="13"/>
  </r>
  <r>
    <x v="65"/>
  </r>
  <r>
    <x v="65"/>
  </r>
  <r>
    <x v="0"/>
  </r>
  <r>
    <x v="13"/>
  </r>
  <r>
    <x v="16"/>
  </r>
  <r>
    <x v="16"/>
  </r>
  <r>
    <x v="66"/>
  </r>
  <r>
    <x v="24"/>
  </r>
  <r>
    <x v="51"/>
  </r>
  <r>
    <x v="51"/>
  </r>
  <r>
    <x v="67"/>
  </r>
  <r>
    <x v="67"/>
  </r>
  <r>
    <x v="41"/>
  </r>
  <r>
    <x v="41"/>
  </r>
  <r>
    <x v="17"/>
  </r>
  <r>
    <x v="0"/>
  </r>
  <r>
    <x v="0"/>
  </r>
  <r>
    <x v="0"/>
  </r>
  <r>
    <x v="41"/>
  </r>
  <r>
    <x v="41"/>
  </r>
  <r>
    <x v="65"/>
  </r>
  <r>
    <x v="36"/>
  </r>
  <r>
    <x v="13"/>
  </r>
  <r>
    <x v="13"/>
  </r>
  <r>
    <x v="6"/>
  </r>
  <r>
    <x v="6"/>
  </r>
  <r>
    <x v="68"/>
  </r>
  <r>
    <x v="63"/>
  </r>
  <r>
    <x v="63"/>
  </r>
  <r>
    <x v="36"/>
  </r>
  <r>
    <x v="36"/>
  </r>
  <r>
    <x v="12"/>
  </r>
  <r>
    <x v="12"/>
  </r>
  <r>
    <x v="17"/>
  </r>
  <r>
    <x v="17"/>
  </r>
  <r>
    <x v="3"/>
  </r>
  <r>
    <x v="0"/>
  </r>
  <r>
    <x v="0"/>
  </r>
  <r>
    <x v="0"/>
  </r>
  <r>
    <x v="0"/>
  </r>
  <r>
    <x v="0"/>
  </r>
  <r>
    <x v="0"/>
  </r>
  <r>
    <x v="0"/>
  </r>
  <r>
    <x v="0"/>
  </r>
  <r>
    <x v="46"/>
  </r>
  <r>
    <x v="46"/>
  </r>
  <r>
    <x v="13"/>
  </r>
  <r>
    <x v="13"/>
  </r>
  <r>
    <x v="3"/>
  </r>
  <r>
    <x v="3"/>
  </r>
  <r>
    <x v="13"/>
  </r>
  <r>
    <x v="13"/>
  </r>
  <r>
    <x v="23"/>
  </r>
  <r>
    <x v="23"/>
  </r>
  <r>
    <x v="17"/>
  </r>
  <r>
    <x v="12"/>
  </r>
  <r>
    <x v="12"/>
  </r>
  <r>
    <x v="0"/>
  </r>
  <r>
    <x v="0"/>
  </r>
  <r>
    <x v="57"/>
  </r>
  <r>
    <x v="57"/>
  </r>
  <r>
    <x v="43"/>
  </r>
  <r>
    <x v="10"/>
  </r>
  <r>
    <x v="10"/>
  </r>
  <r>
    <x v="10"/>
  </r>
  <r>
    <x v="10"/>
  </r>
  <r>
    <x v="69"/>
  </r>
  <r>
    <x v="69"/>
  </r>
  <r>
    <x v="8"/>
  </r>
  <r>
    <x v="8"/>
  </r>
  <r>
    <x v="8"/>
  </r>
  <r>
    <x v="8"/>
  </r>
  <r>
    <x v="53"/>
  </r>
  <r>
    <x v="6"/>
  </r>
  <r>
    <x v="6"/>
  </r>
  <r>
    <x v="6"/>
  </r>
  <r>
    <x v="6"/>
  </r>
  <r>
    <x v="70"/>
  </r>
  <r>
    <x v="16"/>
  </r>
  <r>
    <x v="0"/>
  </r>
  <r>
    <x v="0"/>
  </r>
  <r>
    <x v="28"/>
  </r>
  <r>
    <x v="28"/>
  </r>
  <r>
    <x v="71"/>
  </r>
  <r>
    <x v="71"/>
  </r>
  <r>
    <x v="10"/>
  </r>
  <r>
    <x v="10"/>
  </r>
  <r>
    <x v="22"/>
  </r>
  <r>
    <x v="0"/>
  </r>
  <r>
    <x v="0"/>
  </r>
  <r>
    <x v="0"/>
  </r>
  <r>
    <x v="0"/>
  </r>
  <r>
    <x v="63"/>
  </r>
  <r>
    <x v="63"/>
  </r>
  <r>
    <x v="0"/>
  </r>
  <r>
    <x v="0"/>
  </r>
  <r>
    <x v="13"/>
  </r>
  <r>
    <x v="60"/>
  </r>
  <r>
    <x v="60"/>
  </r>
  <r>
    <x v="13"/>
  </r>
  <r>
    <x v="13"/>
  </r>
  <r>
    <x v="25"/>
  </r>
  <r>
    <x v="38"/>
  </r>
  <r>
    <x v="38"/>
  </r>
  <r>
    <x v="36"/>
  </r>
  <r>
    <x v="36"/>
  </r>
  <r>
    <x v="13"/>
  </r>
  <r>
    <x v="31"/>
  </r>
  <r>
    <x v="31"/>
  </r>
  <r>
    <x v="0"/>
  </r>
  <r>
    <x v="0"/>
  </r>
  <r>
    <x v="0"/>
  </r>
  <r>
    <x v="0"/>
  </r>
  <r>
    <x v="0"/>
  </r>
  <r>
    <x v="0"/>
  </r>
  <r>
    <x v="0"/>
  </r>
  <r>
    <x v="41"/>
  </r>
  <r>
    <x v="8"/>
  </r>
  <r>
    <x v="13"/>
  </r>
  <r>
    <x v="13"/>
  </r>
  <r>
    <x v="65"/>
  </r>
  <r>
    <x v="65"/>
  </r>
  <r>
    <x v="20"/>
  </r>
  <r>
    <x v="20"/>
  </r>
  <r>
    <x v="0"/>
  </r>
  <r>
    <x v="0"/>
  </r>
  <r>
    <x v="47"/>
  </r>
  <r>
    <x v="0"/>
  </r>
  <r>
    <x v="0"/>
  </r>
  <r>
    <x v="0"/>
  </r>
  <r>
    <x v="0"/>
  </r>
  <r>
    <x v="33"/>
  </r>
  <r>
    <x v="33"/>
  </r>
  <r>
    <x v="61"/>
  </r>
  <r>
    <x v="61"/>
  </r>
  <r>
    <x v="72"/>
  </r>
  <r>
    <x v="72"/>
  </r>
  <r>
    <x v="73"/>
  </r>
  <r>
    <x v="52"/>
  </r>
  <r>
    <x v="52"/>
  </r>
  <r>
    <x v="52"/>
  </r>
  <r>
    <x v="52"/>
  </r>
  <r>
    <x v="3"/>
  </r>
  <r>
    <x v="21"/>
  </r>
  <r>
    <x v="21"/>
  </r>
  <r>
    <x v="3"/>
  </r>
  <r>
    <x v="52"/>
  </r>
  <r>
    <x v="52"/>
  </r>
  <r>
    <x v="13"/>
  </r>
  <r>
    <x v="3"/>
  </r>
  <r>
    <x v="3"/>
  </r>
  <r>
    <x v="35"/>
  </r>
  <r>
    <x v="54"/>
  </r>
  <r>
    <x v="54"/>
  </r>
  <r>
    <x v="36"/>
  </r>
  <r>
    <x v="34"/>
  </r>
  <r>
    <x v="74"/>
  </r>
  <r>
    <x v="13"/>
  </r>
  <r>
    <x v="13"/>
  </r>
  <r>
    <x v="13"/>
  </r>
  <r>
    <x v="13"/>
  </r>
  <r>
    <x v="41"/>
  </r>
  <r>
    <x v="75"/>
  </r>
  <r>
    <x v="75"/>
  </r>
  <r>
    <x v="17"/>
  </r>
  <r>
    <x v="17"/>
  </r>
  <r>
    <x v="13"/>
  </r>
  <r>
    <x v="13"/>
  </r>
  <r>
    <x v="3"/>
  </r>
  <r>
    <x v="3"/>
  </r>
  <r>
    <x v="25"/>
  </r>
  <r>
    <x v="25"/>
  </r>
  <r>
    <x v="13"/>
  </r>
  <r>
    <x v="13"/>
  </r>
  <r>
    <x v="64"/>
  </r>
  <r>
    <x v="64"/>
  </r>
  <r>
    <x v="28"/>
  </r>
  <r>
    <x v="28"/>
  </r>
  <r>
    <x v="6"/>
  </r>
  <r>
    <x v="6"/>
  </r>
  <r>
    <x v="6"/>
  </r>
  <r>
    <x v="6"/>
  </r>
  <r>
    <x v="66"/>
  </r>
  <r>
    <x v="66"/>
  </r>
  <r>
    <x v="66"/>
  </r>
  <r>
    <x v="66"/>
  </r>
  <r>
    <x v="6"/>
  </r>
  <r>
    <x v="2"/>
  </r>
  <r>
    <x v="71"/>
  </r>
  <r>
    <x v="71"/>
  </r>
  <r>
    <x v="10"/>
  </r>
  <r>
    <x v="10"/>
  </r>
  <r>
    <x v="0"/>
  </r>
  <r>
    <x v="0"/>
  </r>
  <r>
    <x v="47"/>
  </r>
  <r>
    <x v="47"/>
  </r>
  <r>
    <x v="41"/>
  </r>
  <r>
    <x v="41"/>
  </r>
  <r>
    <x v="41"/>
  </r>
  <r>
    <x v="41"/>
  </r>
  <r>
    <x v="76"/>
  </r>
  <r>
    <x v="76"/>
  </r>
  <r>
    <x v="13"/>
  </r>
  <r>
    <x v="13"/>
  </r>
  <r>
    <x v="13"/>
  </r>
  <r>
    <x v="13"/>
  </r>
  <r>
    <x v="10"/>
  </r>
  <r>
    <x v="10"/>
  </r>
  <r>
    <x v="10"/>
  </r>
  <r>
    <x v="10"/>
  </r>
  <r>
    <x v="47"/>
  </r>
  <r>
    <x v="13"/>
  </r>
  <r>
    <x v="13"/>
  </r>
  <r>
    <x v="13"/>
  </r>
  <r>
    <x v="55"/>
  </r>
  <r>
    <x v="55"/>
  </r>
  <r>
    <x v="77"/>
  </r>
  <r>
    <x v="77"/>
  </r>
  <r>
    <x v="77"/>
  </r>
  <r>
    <x v="77"/>
  </r>
  <r>
    <x v="57"/>
  </r>
  <r>
    <x v="57"/>
  </r>
  <r>
    <x v="13"/>
  </r>
  <r>
    <x v="13"/>
  </r>
  <r>
    <x v="0"/>
  </r>
  <r>
    <x v="0"/>
  </r>
  <r>
    <x v="67"/>
  </r>
  <r>
    <x v="67"/>
  </r>
  <r>
    <x v="3"/>
  </r>
  <r>
    <x v="3"/>
  </r>
  <r>
    <x v="60"/>
  </r>
  <r>
    <x v="60"/>
  </r>
  <r>
    <x v="0"/>
  </r>
  <r>
    <x v="0"/>
  </r>
  <r>
    <x v="0"/>
  </r>
  <r>
    <x v="72"/>
  </r>
  <r>
    <x v="78"/>
  </r>
  <r>
    <x v="78"/>
  </r>
  <r>
    <x v="23"/>
  </r>
  <r>
    <x v="23"/>
  </r>
  <r>
    <x v="62"/>
  </r>
  <r>
    <x v="62"/>
  </r>
  <r>
    <x v="41"/>
  </r>
  <r>
    <x v="2"/>
  </r>
  <r>
    <x v="2"/>
  </r>
  <r>
    <x v="11"/>
  </r>
  <r>
    <x v="11"/>
  </r>
  <r>
    <x v="12"/>
  </r>
  <r>
    <x v="10"/>
  </r>
  <r>
    <x v="54"/>
  </r>
  <r>
    <x v="54"/>
  </r>
  <r>
    <x v="10"/>
  </r>
  <r>
    <x v="10"/>
  </r>
  <r>
    <x v="66"/>
  </r>
  <r>
    <x v="66"/>
  </r>
  <r>
    <x v="13"/>
  </r>
  <r>
    <x v="13"/>
  </r>
  <r>
    <x v="77"/>
  </r>
  <r>
    <x v="77"/>
  </r>
  <r>
    <x v="2"/>
  </r>
  <r>
    <x v="0"/>
  </r>
  <r>
    <x v="10"/>
  </r>
  <r>
    <x v="10"/>
  </r>
  <r>
    <x v="10"/>
  </r>
  <r>
    <x v="10"/>
  </r>
  <r>
    <x v="79"/>
  </r>
  <r>
    <x v="0"/>
  </r>
  <r>
    <x v="0"/>
  </r>
  <r>
    <x v="13"/>
  </r>
  <r>
    <x v="13"/>
  </r>
  <r>
    <x v="13"/>
  </r>
  <r>
    <x v="0"/>
  </r>
  <r>
    <x v="0"/>
  </r>
  <r>
    <x v="0"/>
  </r>
  <r>
    <x v="0"/>
  </r>
  <r>
    <x v="13"/>
  </r>
  <r>
    <x v="13"/>
  </r>
  <r>
    <x v="18"/>
  </r>
  <r>
    <x v="18"/>
  </r>
  <r>
    <x v="20"/>
  </r>
  <r>
    <x v="31"/>
  </r>
  <r>
    <x v="37"/>
  </r>
  <r>
    <x v="37"/>
  </r>
  <r>
    <x v="54"/>
  </r>
  <r>
    <x v="54"/>
  </r>
  <r>
    <x v="0"/>
  </r>
  <r>
    <x v="0"/>
  </r>
  <r>
    <x v="6"/>
  </r>
  <r>
    <x v="6"/>
  </r>
  <r>
    <x v="80"/>
  </r>
  <r>
    <x v="80"/>
  </r>
  <r>
    <x v="80"/>
  </r>
  <r>
    <x v="80"/>
  </r>
  <r>
    <x v="32"/>
  </r>
  <r>
    <x v="32"/>
  </r>
  <r>
    <x v="13"/>
  </r>
  <r>
    <x v="13"/>
  </r>
  <r>
    <x v="47"/>
  </r>
  <r>
    <x v="53"/>
  </r>
  <r>
    <x v="17"/>
  </r>
  <r>
    <x v="17"/>
  </r>
  <r>
    <x v="53"/>
  </r>
  <r>
    <x v="53"/>
  </r>
  <r>
    <x v="0"/>
  </r>
  <r>
    <x v="4"/>
  </r>
  <r>
    <x v="0"/>
  </r>
  <r>
    <x v="0"/>
  </r>
  <r>
    <x v="13"/>
  </r>
  <r>
    <x v="13"/>
  </r>
  <r>
    <x v="0"/>
  </r>
  <r>
    <x v="0"/>
  </r>
  <r>
    <x v="2"/>
  </r>
  <r>
    <x v="81"/>
  </r>
  <r>
    <x v="6"/>
  </r>
  <r>
    <x v="41"/>
  </r>
  <r>
    <x v="20"/>
  </r>
  <r>
    <x v="10"/>
  </r>
  <r>
    <x v="10"/>
  </r>
  <r>
    <x v="6"/>
  </r>
  <r>
    <x v="66"/>
  </r>
  <r>
    <x v="13"/>
  </r>
  <r>
    <x v="13"/>
  </r>
  <r>
    <x v="0"/>
  </r>
  <r>
    <x v="14"/>
  </r>
  <r>
    <x v="14"/>
  </r>
  <r>
    <x v="13"/>
  </r>
  <r>
    <x v="27"/>
  </r>
  <r>
    <x v="27"/>
  </r>
  <r>
    <x v="0"/>
  </r>
  <r>
    <x v="0"/>
  </r>
  <r>
    <x v="0"/>
  </r>
  <r>
    <x v="13"/>
  </r>
  <r>
    <x v="38"/>
  </r>
  <r>
    <x v="37"/>
  </r>
  <r>
    <x v="37"/>
  </r>
  <r>
    <x v="13"/>
  </r>
  <r>
    <x v="13"/>
  </r>
  <r>
    <x v="25"/>
  </r>
  <r>
    <x v="25"/>
  </r>
  <r>
    <x v="3"/>
  </r>
  <r>
    <x v="13"/>
  </r>
  <r>
    <x v="13"/>
  </r>
  <r>
    <x v="0"/>
  </r>
  <r>
    <x v="0"/>
  </r>
  <r>
    <x v="0"/>
  </r>
  <r>
    <x v="6"/>
  </r>
  <r>
    <x v="3"/>
  </r>
  <r>
    <x v="3"/>
  </r>
  <r>
    <x v="0"/>
  </r>
  <r>
    <x v="0"/>
  </r>
  <r>
    <x v="13"/>
  </r>
  <r>
    <x v="13"/>
  </r>
  <r>
    <x v="13"/>
  </r>
  <r>
    <x v="13"/>
  </r>
  <r>
    <x v="52"/>
  </r>
  <r>
    <x v="52"/>
  </r>
  <r>
    <x v="18"/>
  </r>
  <r>
    <x v="18"/>
  </r>
  <r>
    <x v="13"/>
  </r>
  <r>
    <x v="13"/>
  </r>
  <r>
    <x v="0"/>
  </r>
  <r>
    <x v="0"/>
  </r>
  <r>
    <x v="0"/>
  </r>
  <r>
    <x v="3"/>
  </r>
  <r>
    <x v="3"/>
  </r>
  <r>
    <x v="54"/>
  </r>
  <r>
    <x v="82"/>
  </r>
  <r>
    <x v="82"/>
  </r>
  <r>
    <x v="0"/>
  </r>
  <r>
    <x v="0"/>
  </r>
  <r>
    <x v="47"/>
  </r>
  <r>
    <x v="47"/>
  </r>
  <r>
    <x v="13"/>
  </r>
  <r>
    <x v="13"/>
  </r>
  <r>
    <x v="61"/>
  </r>
  <r>
    <x v="61"/>
  </r>
  <r>
    <x v="54"/>
  </r>
  <r>
    <x v="13"/>
  </r>
  <r>
    <x v="13"/>
  </r>
  <r>
    <x v="54"/>
  </r>
  <r>
    <x v="54"/>
  </r>
  <r>
    <x v="83"/>
  </r>
  <r>
    <x v="0"/>
  </r>
  <r>
    <x v="45"/>
  </r>
  <r>
    <x v="45"/>
  </r>
  <r>
    <x v="3"/>
  </r>
  <r>
    <x v="3"/>
  </r>
  <r>
    <x v="37"/>
  </r>
  <r>
    <x v="37"/>
  </r>
  <r>
    <x v="25"/>
  </r>
  <r>
    <x v="25"/>
  </r>
  <r>
    <x v="25"/>
  </r>
  <r>
    <x v="25"/>
  </r>
  <r>
    <x v="67"/>
  </r>
  <r>
    <x v="67"/>
  </r>
  <r>
    <x v="13"/>
  </r>
  <r>
    <x v="8"/>
  </r>
  <r>
    <x v="3"/>
  </r>
  <r>
    <x v="3"/>
  </r>
  <r>
    <x v="74"/>
  </r>
  <r>
    <x v="74"/>
  </r>
  <r>
    <x v="52"/>
  </r>
  <r>
    <x v="52"/>
  </r>
  <r>
    <x v="3"/>
  </r>
  <r>
    <x v="25"/>
  </r>
  <r>
    <x v="25"/>
  </r>
  <r>
    <x v="0"/>
  </r>
  <r>
    <x v="0"/>
  </r>
  <r>
    <x v="0"/>
  </r>
  <r>
    <x v="75"/>
  </r>
  <r>
    <x v="75"/>
  </r>
  <r>
    <x v="5"/>
  </r>
  <r>
    <x v="5"/>
  </r>
  <r>
    <x v="25"/>
  </r>
  <r>
    <x v="59"/>
  </r>
  <r>
    <x v="59"/>
  </r>
  <r>
    <x v="8"/>
  </r>
  <r>
    <x v="8"/>
  </r>
  <r>
    <x v="84"/>
  </r>
  <r>
    <x v="84"/>
  </r>
  <r>
    <x v="51"/>
  </r>
  <r>
    <x v="51"/>
  </r>
  <r>
    <x v="80"/>
  </r>
  <r>
    <x v="80"/>
  </r>
  <r>
    <x v="13"/>
  </r>
  <r>
    <x v="30"/>
  </r>
  <r>
    <x v="30"/>
  </r>
  <r>
    <x v="84"/>
  </r>
  <r>
    <x v="28"/>
  </r>
  <r>
    <x v="61"/>
  </r>
  <r>
    <x v="61"/>
  </r>
  <r>
    <x v="54"/>
  </r>
  <r>
    <x v="54"/>
  </r>
  <r>
    <x v="0"/>
  </r>
  <r>
    <x v="0"/>
  </r>
  <r>
    <x v="0"/>
  </r>
  <r>
    <x v="0"/>
  </r>
  <r>
    <x v="37"/>
  </r>
  <r>
    <x v="37"/>
  </r>
  <r>
    <x v="3"/>
  </r>
  <r>
    <x v="63"/>
  </r>
  <r>
    <x v="63"/>
  </r>
  <r>
    <x v="3"/>
  </r>
  <r>
    <x v="13"/>
  </r>
  <r>
    <x v="13"/>
  </r>
  <r>
    <x v="51"/>
  </r>
  <r>
    <x v="47"/>
  </r>
  <r>
    <x v="47"/>
  </r>
  <r>
    <x v="13"/>
  </r>
  <r>
    <x v="13"/>
  </r>
  <r>
    <x v="47"/>
  </r>
  <r>
    <x v="47"/>
  </r>
  <r>
    <x v="85"/>
  </r>
  <r>
    <x v="85"/>
  </r>
  <r>
    <x v="12"/>
  </r>
  <r>
    <x v="12"/>
  </r>
  <r>
    <x v="0"/>
  </r>
  <r>
    <x v="86"/>
  </r>
  <r>
    <x v="86"/>
  </r>
  <r>
    <x v="27"/>
  </r>
  <r>
    <x v="27"/>
  </r>
  <r>
    <x v="27"/>
  </r>
  <r>
    <x v="0"/>
  </r>
  <r>
    <x v="0"/>
  </r>
  <r>
    <x v="13"/>
  </r>
  <r>
    <x v="13"/>
  </r>
  <r>
    <x v="0"/>
  </r>
  <r>
    <x v="0"/>
  </r>
  <r>
    <x v="55"/>
  </r>
  <r>
    <x v="67"/>
  </r>
  <r>
    <x v="67"/>
  </r>
  <r>
    <x v="11"/>
  </r>
  <r>
    <x v="11"/>
  </r>
  <r>
    <x v="87"/>
  </r>
  <r>
    <x v="87"/>
  </r>
  <r>
    <x v="88"/>
  </r>
  <r>
    <x v="88"/>
  </r>
  <r>
    <x v="89"/>
  </r>
  <r>
    <x v="89"/>
  </r>
  <r>
    <x v="43"/>
  </r>
  <r>
    <x v="36"/>
  </r>
  <r>
    <x v="36"/>
  </r>
  <r>
    <x v="0"/>
  </r>
  <r>
    <x v="0"/>
  </r>
  <r>
    <x v="17"/>
  </r>
  <r>
    <x v="17"/>
  </r>
  <r>
    <x v="13"/>
  </r>
  <r>
    <x v="13"/>
  </r>
  <r>
    <x v="13"/>
  </r>
  <r>
    <x v="13"/>
  </r>
  <r>
    <x v="13"/>
  </r>
  <r>
    <x v="90"/>
  </r>
  <r>
    <x v="90"/>
  </r>
  <r>
    <x v="41"/>
  </r>
  <r>
    <x v="41"/>
  </r>
  <r>
    <x v="82"/>
  </r>
  <r>
    <x v="82"/>
  </r>
  <r>
    <x v="91"/>
  </r>
  <r>
    <x v="91"/>
  </r>
  <r>
    <x v="13"/>
  </r>
  <r>
    <x v="13"/>
  </r>
  <r>
    <x v="17"/>
  </r>
  <r>
    <x v="63"/>
  </r>
  <r>
    <x v="22"/>
  </r>
  <r>
    <x v="22"/>
  </r>
  <r>
    <x v="22"/>
  </r>
  <r>
    <x v="22"/>
  </r>
  <r>
    <x v="0"/>
  </r>
  <r>
    <x v="0"/>
  </r>
  <r>
    <x v="0"/>
  </r>
  <r>
    <x v="0"/>
  </r>
  <r>
    <x v="21"/>
  </r>
  <r>
    <x v="21"/>
  </r>
  <r>
    <x v="13"/>
  </r>
  <r>
    <x v="13"/>
  </r>
  <r>
    <x v="25"/>
  </r>
  <r>
    <x v="28"/>
  </r>
  <r>
    <x v="28"/>
  </r>
  <r>
    <x v="13"/>
  </r>
  <r>
    <x v="30"/>
  </r>
  <r>
    <x v="0"/>
  </r>
  <r>
    <x v="0"/>
  </r>
  <r>
    <x v="77"/>
  </r>
  <r>
    <x v="77"/>
  </r>
  <r>
    <x v="0"/>
  </r>
  <r>
    <x v="0"/>
  </r>
  <r>
    <x v="12"/>
  </r>
  <r>
    <x v="12"/>
  </r>
  <r>
    <x v="24"/>
  </r>
  <r>
    <x v="24"/>
  </r>
  <r>
    <x v="25"/>
  </r>
  <r>
    <x v="25"/>
  </r>
  <r>
    <x v="0"/>
  </r>
  <r>
    <x v="0"/>
  </r>
  <r>
    <x v="13"/>
  </r>
  <r>
    <x v="13"/>
  </r>
  <r>
    <x v="5"/>
  </r>
  <r>
    <x v="5"/>
  </r>
  <r>
    <x v="17"/>
  </r>
  <r>
    <x v="17"/>
  </r>
  <r>
    <x v="30"/>
  </r>
  <r>
    <x v="30"/>
  </r>
  <r>
    <x v="26"/>
  </r>
  <r>
    <x v="26"/>
  </r>
  <r>
    <x v="23"/>
  </r>
  <r>
    <x v="23"/>
  </r>
  <r>
    <x v="12"/>
  </r>
  <r>
    <x v="12"/>
  </r>
  <r>
    <x v="37"/>
  </r>
  <r>
    <x v="37"/>
  </r>
  <r>
    <x v="0"/>
  </r>
  <r>
    <x v="12"/>
  </r>
  <r>
    <x v="12"/>
  </r>
  <r>
    <x v="52"/>
  </r>
  <r>
    <x v="52"/>
  </r>
  <r>
    <x v="0"/>
  </r>
  <r>
    <x v="0"/>
  </r>
  <r>
    <x v="2"/>
  </r>
  <r>
    <x v="0"/>
  </r>
  <r>
    <x v="0"/>
  </r>
  <r>
    <x v="4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6"/>
  </r>
  <r>
    <x v="0"/>
  </r>
  <r>
    <x v="0"/>
  </r>
  <r>
    <x v="3"/>
  </r>
  <r>
    <x v="0"/>
  </r>
  <r>
    <x v="0"/>
  </r>
  <r>
    <x v="0"/>
  </r>
  <r>
    <x v="0"/>
  </r>
  <r>
    <x v="0"/>
  </r>
  <r>
    <x v="0"/>
  </r>
  <r>
    <x v="10"/>
  </r>
  <r>
    <x v="10"/>
  </r>
  <r>
    <x v="3"/>
  </r>
  <r>
    <x v="3"/>
  </r>
  <r>
    <x v="2"/>
  </r>
  <r>
    <x v="2"/>
  </r>
  <r>
    <x v="62"/>
  </r>
  <r>
    <x v="62"/>
  </r>
  <r>
    <x v="13"/>
  </r>
  <r>
    <x v="13"/>
  </r>
  <r>
    <x v="38"/>
  </r>
  <r>
    <x v="38"/>
  </r>
  <r>
    <x v="3"/>
  </r>
  <r>
    <x v="6"/>
  </r>
  <r>
    <x v="17"/>
  </r>
  <r>
    <x v="0"/>
  </r>
  <r>
    <x v="3"/>
  </r>
  <r>
    <x v="3"/>
  </r>
  <r>
    <x v="54"/>
  </r>
  <r>
    <x v="54"/>
  </r>
  <r>
    <x v="17"/>
  </r>
  <r>
    <x v="17"/>
  </r>
  <r>
    <x v="0"/>
  </r>
  <r>
    <x v="0"/>
  </r>
  <r>
    <x v="13"/>
  </r>
  <r>
    <x v="13"/>
  </r>
  <r>
    <x v="13"/>
  </r>
  <r>
    <x v="13"/>
  </r>
  <r>
    <x v="20"/>
  </r>
  <r>
    <x v="20"/>
  </r>
  <r>
    <x v="20"/>
  </r>
  <r>
    <x v="20"/>
  </r>
  <r>
    <x v="13"/>
  </r>
  <r>
    <x v="5"/>
  </r>
  <r>
    <x v="5"/>
  </r>
  <r>
    <x v="2"/>
  </r>
  <r>
    <x v="2"/>
  </r>
  <r>
    <x v="13"/>
  </r>
  <r>
    <x v="13"/>
  </r>
  <r>
    <x v="13"/>
  </r>
  <r>
    <x v="13"/>
  </r>
  <r>
    <x v="0"/>
  </r>
  <r>
    <x v="0"/>
  </r>
  <r>
    <x v="28"/>
  </r>
  <r>
    <x v="28"/>
  </r>
  <r>
    <x v="4"/>
  </r>
  <r>
    <x v="4"/>
  </r>
  <r>
    <x v="92"/>
  </r>
  <r>
    <x v="2"/>
  </r>
  <r>
    <x v="20"/>
  </r>
  <r>
    <x v="20"/>
  </r>
  <r>
    <x v="0"/>
  </r>
  <r>
    <x v="0"/>
  </r>
  <r>
    <x v="54"/>
  </r>
  <r>
    <x v="13"/>
  </r>
  <r>
    <x v="13"/>
  </r>
  <r>
    <x v="93"/>
  </r>
  <r>
    <x v="93"/>
  </r>
  <r>
    <x v="12"/>
  </r>
  <r>
    <x v="12"/>
  </r>
  <r>
    <x v="0"/>
  </r>
  <r>
    <x v="0"/>
  </r>
  <r>
    <x v="10"/>
  </r>
  <r>
    <x v="75"/>
  </r>
  <r>
    <x v="75"/>
  </r>
  <r>
    <x v="10"/>
  </r>
  <r>
    <x v="27"/>
  </r>
  <r>
    <x v="27"/>
  </r>
  <r>
    <x v="0"/>
  </r>
  <r>
    <x v="0"/>
  </r>
  <r>
    <x v="54"/>
  </r>
  <r>
    <x v="54"/>
  </r>
  <r>
    <x v="41"/>
  </r>
  <r>
    <x v="10"/>
  </r>
  <r>
    <x v="10"/>
  </r>
  <r>
    <x v="12"/>
  </r>
  <r>
    <x v="12"/>
  </r>
  <r>
    <x v="13"/>
  </r>
  <r>
    <x v="13"/>
  </r>
  <r>
    <x v="13"/>
  </r>
  <r>
    <x v="13"/>
  </r>
  <r>
    <x v="13"/>
  </r>
  <r>
    <x v="0"/>
  </r>
  <r>
    <x v="0"/>
  </r>
  <r>
    <x v="0"/>
  </r>
  <r>
    <x v="13"/>
  </r>
  <r>
    <x v="13"/>
  </r>
  <r>
    <x v="84"/>
  </r>
  <r>
    <x v="84"/>
  </r>
  <r>
    <x v="22"/>
  </r>
  <r>
    <x v="22"/>
  </r>
  <r>
    <x v="3"/>
  </r>
  <r>
    <x v="3"/>
  </r>
  <r>
    <x v="17"/>
  </r>
  <r>
    <x v="0"/>
  </r>
  <r>
    <x v="0"/>
  </r>
  <r>
    <x v="17"/>
  </r>
  <r>
    <x v="17"/>
  </r>
  <r>
    <x v="22"/>
  </r>
  <r>
    <x v="8"/>
  </r>
  <r>
    <x v="8"/>
  </r>
  <r>
    <x v="3"/>
  </r>
  <r>
    <x v="3"/>
  </r>
  <r>
    <x v="10"/>
  </r>
  <r>
    <x v="10"/>
  </r>
  <r>
    <x v="0"/>
  </r>
  <r>
    <x v="0"/>
  </r>
  <r>
    <x v="0"/>
  </r>
  <r>
    <x v="18"/>
  </r>
  <r>
    <x v="18"/>
  </r>
  <r>
    <x v="0"/>
  </r>
  <r>
    <x v="13"/>
  </r>
  <r>
    <x v="13"/>
  </r>
  <r>
    <x v="59"/>
  </r>
  <r>
    <x v="59"/>
  </r>
  <r>
    <x v="59"/>
  </r>
  <r>
    <x v="59"/>
  </r>
  <r>
    <x v="21"/>
  </r>
  <r>
    <x v="21"/>
  </r>
  <r>
    <x v="0"/>
  </r>
  <r>
    <x v="0"/>
  </r>
  <r>
    <x v="94"/>
  </r>
  <r>
    <x v="9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3"/>
  </r>
  <r>
    <x v="13"/>
  </r>
  <r>
    <x v="41"/>
  </r>
  <r>
    <x v="41"/>
  </r>
  <r>
    <x v="41"/>
  </r>
  <r>
    <x v="41"/>
  </r>
  <r>
    <x v="41"/>
  </r>
  <r>
    <x v="41"/>
  </r>
  <r>
    <x v="41"/>
  </r>
  <r>
    <x v="41"/>
  </r>
  <r>
    <x v="30"/>
  </r>
  <r>
    <x v="8"/>
  </r>
  <r>
    <x v="25"/>
  </r>
  <r>
    <x v="95"/>
  </r>
  <r>
    <x v="95"/>
  </r>
  <r>
    <x v="13"/>
  </r>
  <r>
    <x v="43"/>
  </r>
  <r>
    <x v="0"/>
  </r>
  <r>
    <x v="0"/>
  </r>
  <r>
    <x v="53"/>
  </r>
  <r>
    <x v="53"/>
  </r>
  <r>
    <x v="3"/>
  </r>
  <r>
    <x v="3"/>
  </r>
  <r>
    <x v="2"/>
  </r>
  <r>
    <x v="2"/>
  </r>
  <r>
    <x v="54"/>
  </r>
  <r>
    <x v="54"/>
  </r>
  <r>
    <x v="75"/>
  </r>
  <r>
    <x v="75"/>
  </r>
  <r>
    <x v="10"/>
  </r>
  <r>
    <x v="10"/>
  </r>
  <r>
    <x v="0"/>
  </r>
  <r>
    <x v="0"/>
  </r>
  <r>
    <x v="8"/>
  </r>
  <r>
    <x v="8"/>
  </r>
  <r>
    <x v="2"/>
  </r>
  <r>
    <x v="2"/>
  </r>
  <r>
    <x v="3"/>
  </r>
  <r>
    <x v="3"/>
  </r>
  <r>
    <x v="3"/>
  </r>
  <r>
    <x v="3"/>
  </r>
  <r>
    <x v="22"/>
  </r>
  <r>
    <x v="22"/>
  </r>
  <r>
    <x v="13"/>
  </r>
  <r>
    <x v="13"/>
  </r>
  <r>
    <x v="2"/>
  </r>
  <r>
    <x v="2"/>
  </r>
  <r>
    <x v="36"/>
  </r>
  <r>
    <x v="36"/>
  </r>
  <r>
    <x v="12"/>
  </r>
  <r>
    <x v="12"/>
  </r>
  <r>
    <x v="0"/>
  </r>
  <r>
    <x v="0"/>
  </r>
  <r>
    <x v="13"/>
  </r>
  <r>
    <x v="13"/>
  </r>
  <r>
    <x v="23"/>
  </r>
  <r>
    <x v="23"/>
  </r>
  <r>
    <x v="24"/>
  </r>
  <r>
    <x v="0"/>
  </r>
  <r>
    <x v="0"/>
  </r>
  <r>
    <x v="17"/>
  </r>
  <r>
    <x v="17"/>
  </r>
  <r>
    <x v="12"/>
  </r>
  <r>
    <x v="10"/>
  </r>
  <r>
    <x v="10"/>
  </r>
  <r>
    <x v="13"/>
  </r>
  <r>
    <x v="13"/>
  </r>
  <r>
    <x v="17"/>
  </r>
  <r>
    <x v="17"/>
  </r>
  <r>
    <x v="17"/>
  </r>
  <r>
    <x v="17"/>
  </r>
  <r>
    <x v="2"/>
  </r>
  <r>
    <x v="2"/>
  </r>
  <r>
    <x v="24"/>
  </r>
  <r>
    <x v="24"/>
  </r>
  <r>
    <x v="96"/>
  </r>
  <r>
    <x v="0"/>
  </r>
  <r>
    <x v="0"/>
  </r>
  <r>
    <x v="28"/>
  </r>
  <r>
    <x v="28"/>
  </r>
  <r>
    <x v="16"/>
  </r>
  <r>
    <x v="16"/>
  </r>
  <r>
    <x v="25"/>
  </r>
  <r>
    <x v="52"/>
  </r>
  <r>
    <x v="52"/>
  </r>
  <r>
    <x v="12"/>
  </r>
  <r>
    <x v="12"/>
  </r>
  <r>
    <x v="3"/>
  </r>
  <r>
    <x v="3"/>
  </r>
  <r>
    <x v="19"/>
  </r>
  <r>
    <x v="19"/>
  </r>
  <r>
    <x v="0"/>
  </r>
  <r>
    <x v="0"/>
  </r>
  <r>
    <x v="21"/>
  </r>
  <r>
    <x v="1"/>
  </r>
  <r>
    <x v="1"/>
  </r>
  <r>
    <x v="95"/>
  </r>
  <r>
    <x v="95"/>
  </r>
  <r>
    <x v="47"/>
  </r>
  <r>
    <x v="97"/>
  </r>
  <r>
    <x v="98"/>
  </r>
  <r>
    <x v="98"/>
  </r>
  <r>
    <x v="4"/>
  </r>
  <r>
    <x v="0"/>
  </r>
  <r>
    <x v="0"/>
  </r>
  <r>
    <x v="0"/>
  </r>
  <r>
    <x v="2"/>
  </r>
  <r>
    <x v="2"/>
  </r>
  <r>
    <x v="0"/>
  </r>
  <r>
    <x v="17"/>
  </r>
  <r>
    <x v="3"/>
  </r>
  <r>
    <x v="3"/>
  </r>
  <r>
    <x v="28"/>
  </r>
  <r>
    <x v="28"/>
  </r>
  <r>
    <x v="24"/>
  </r>
  <r>
    <x v="24"/>
  </r>
  <r>
    <x v="0"/>
  </r>
  <r>
    <x v="0"/>
  </r>
  <r>
    <x v="99"/>
  </r>
  <r>
    <x v="99"/>
  </r>
  <r>
    <x v="34"/>
  </r>
  <r>
    <x v="34"/>
  </r>
  <r>
    <x v="0"/>
  </r>
  <r>
    <x v="65"/>
  </r>
  <r>
    <x v="65"/>
  </r>
  <r>
    <x v="2"/>
  </r>
  <r>
    <x v="2"/>
  </r>
  <r>
    <x v="0"/>
  </r>
  <r>
    <x v="6"/>
  </r>
  <r>
    <x v="6"/>
  </r>
  <r>
    <x v="58"/>
  </r>
  <r>
    <x v="58"/>
  </r>
  <r>
    <x v="41"/>
  </r>
  <r>
    <x v="41"/>
  </r>
  <r>
    <x v="30"/>
  </r>
  <r>
    <x v="30"/>
  </r>
  <r>
    <x v="17"/>
  </r>
  <r>
    <x v="0"/>
  </r>
  <r>
    <x v="0"/>
  </r>
  <r>
    <x v="0"/>
  </r>
  <r>
    <x v="0"/>
  </r>
  <r>
    <x v="0"/>
  </r>
  <r>
    <x v="0"/>
  </r>
  <r>
    <x v="0"/>
  </r>
  <r>
    <x v="0"/>
  </r>
  <r>
    <x v="8"/>
  </r>
  <r>
    <x v="0"/>
  </r>
  <r>
    <x v="0"/>
  </r>
  <r>
    <x v="52"/>
  </r>
  <r>
    <x v="52"/>
  </r>
  <r>
    <x v="100"/>
  </r>
  <r>
    <x v="100"/>
  </r>
  <r>
    <x v="17"/>
  </r>
  <r>
    <x v="17"/>
  </r>
  <r>
    <x v="13"/>
  </r>
  <r>
    <x v="13"/>
  </r>
  <r>
    <x v="49"/>
  </r>
  <r>
    <x v="49"/>
  </r>
  <r>
    <x v="41"/>
  </r>
  <r>
    <x v="41"/>
  </r>
  <r>
    <x v="41"/>
  </r>
  <r>
    <x v="2"/>
  </r>
  <r>
    <x v="31"/>
  </r>
  <r>
    <x v="31"/>
  </r>
  <r>
    <x v="10"/>
  </r>
  <r>
    <x v="10"/>
  </r>
  <r>
    <x v="0"/>
  </r>
  <r>
    <x v="0"/>
  </r>
  <r>
    <x v="47"/>
  </r>
  <r>
    <x v="47"/>
  </r>
  <r>
    <x v="16"/>
  </r>
  <r>
    <x v="16"/>
  </r>
  <r>
    <x v="0"/>
  </r>
  <r>
    <x v="0"/>
  </r>
  <r>
    <x v="80"/>
  </r>
  <r>
    <x v="80"/>
  </r>
  <r>
    <x v="34"/>
  </r>
  <r>
    <x v="34"/>
  </r>
  <r>
    <x v="24"/>
  </r>
  <r>
    <x v="17"/>
  </r>
  <r>
    <x v="17"/>
  </r>
  <r>
    <x v="5"/>
  </r>
  <r>
    <x v="5"/>
  </r>
  <r>
    <x v="5"/>
  </r>
  <r>
    <x v="5"/>
  </r>
  <r>
    <x v="0"/>
  </r>
  <r>
    <x v="0"/>
  </r>
  <r>
    <x v="0"/>
  </r>
  <r>
    <x v="13"/>
  </r>
  <r>
    <x v="13"/>
  </r>
  <r>
    <x v="21"/>
  </r>
  <r>
    <x v="21"/>
  </r>
  <r>
    <x v="21"/>
  </r>
  <r>
    <x v="13"/>
  </r>
  <r>
    <x v="13"/>
  </r>
  <r>
    <x v="18"/>
  </r>
  <r>
    <x v="18"/>
  </r>
  <r>
    <x v="18"/>
  </r>
  <r>
    <x v="18"/>
  </r>
  <r>
    <x v="13"/>
  </r>
  <r>
    <x v="13"/>
  </r>
  <r>
    <x v="51"/>
  </r>
  <r>
    <x v="51"/>
  </r>
  <r>
    <x v="0"/>
  </r>
  <r>
    <x v="0"/>
  </r>
  <r>
    <x v="12"/>
  </r>
  <r>
    <x v="0"/>
  </r>
  <r>
    <x v="0"/>
  </r>
  <r>
    <x v="0"/>
  </r>
  <r>
    <x v="0"/>
  </r>
  <r>
    <x v="0"/>
  </r>
  <r>
    <x v="0"/>
  </r>
  <r>
    <x v="0"/>
  </r>
  <r>
    <x v="0"/>
  </r>
  <r>
    <x v="13"/>
  </r>
  <r>
    <x v="13"/>
  </r>
  <r>
    <x v="0"/>
  </r>
  <r>
    <x v="0"/>
  </r>
  <r>
    <x v="0"/>
  </r>
  <r>
    <x v="0"/>
  </r>
  <r>
    <x v="13"/>
  </r>
  <r>
    <x v="13"/>
  </r>
  <r>
    <x v="0"/>
  </r>
  <r>
    <x v="0"/>
  </r>
  <r>
    <x v="0"/>
  </r>
  <r>
    <x v="0"/>
  </r>
  <r>
    <x v="0"/>
  </r>
  <r>
    <x v="0"/>
  </r>
  <r>
    <x v="0"/>
  </r>
  <r>
    <x v="0"/>
  </r>
  <r>
    <x v="11"/>
  </r>
  <r>
    <x v="11"/>
  </r>
  <r>
    <x v="3"/>
  </r>
  <r>
    <x v="3"/>
  </r>
  <r>
    <x v="3"/>
  </r>
  <r>
    <x v="3"/>
  </r>
  <r>
    <x v="13"/>
  </r>
  <r>
    <x v="13"/>
  </r>
  <r>
    <x v="3"/>
  </r>
  <r>
    <x v="3"/>
  </r>
  <r>
    <x v="26"/>
  </r>
  <r>
    <x v="26"/>
  </r>
  <r>
    <x v="7"/>
  </r>
  <r>
    <x v="7"/>
  </r>
  <r>
    <x v="33"/>
  </r>
  <r>
    <x v="33"/>
  </r>
  <r>
    <x v="73"/>
  </r>
  <r>
    <x v="73"/>
  </r>
  <r>
    <x v="12"/>
  </r>
  <r>
    <x v="65"/>
  </r>
  <r>
    <x v="65"/>
  </r>
  <r>
    <x v="0"/>
  </r>
  <r>
    <x v="41"/>
  </r>
  <r>
    <x v="41"/>
  </r>
  <r>
    <x v="13"/>
  </r>
  <r>
    <x v="13"/>
  </r>
  <r>
    <x v="57"/>
  </r>
  <r>
    <x v="57"/>
  </r>
  <r>
    <x v="57"/>
  </r>
  <r>
    <x v="57"/>
  </r>
  <r>
    <x v="57"/>
  </r>
  <r>
    <x v="57"/>
  </r>
  <r>
    <x v="3"/>
  </r>
  <r>
    <x v="3"/>
  </r>
  <r>
    <x v="13"/>
  </r>
  <r>
    <x v="80"/>
  </r>
  <r>
    <x v="55"/>
  </r>
  <r>
    <x v="101"/>
  </r>
  <r>
    <x v="0"/>
  </r>
  <r>
    <x v="0"/>
  </r>
  <r>
    <x v="47"/>
  </r>
  <r>
    <x v="47"/>
  </r>
  <r>
    <x v="83"/>
  </r>
  <r>
    <x v="8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5"/>
  </r>
  <r>
    <x v="13"/>
  </r>
  <r>
    <x v="13"/>
  </r>
  <r>
    <x v="13"/>
  </r>
  <r>
    <x v="0"/>
  </r>
  <r>
    <x v="0"/>
  </r>
  <r>
    <x v="13"/>
  </r>
  <r>
    <x v="74"/>
  </r>
  <r>
    <x v="7"/>
  </r>
  <r>
    <x v="0"/>
  </r>
  <r>
    <x v="0"/>
  </r>
  <r>
    <x v="3"/>
  </r>
  <r>
    <x v="6"/>
  </r>
  <r>
    <x v="0"/>
  </r>
  <r>
    <x v="0"/>
  </r>
  <r>
    <x v="0"/>
  </r>
  <r>
    <x v="0"/>
  </r>
  <r>
    <x v="13"/>
  </r>
  <r>
    <x v="0"/>
  </r>
  <r>
    <x v="5"/>
  </r>
  <r>
    <x v="5"/>
  </r>
  <r>
    <x v="0"/>
  </r>
  <r>
    <x v="0"/>
  </r>
  <r>
    <x v="0"/>
  </r>
  <r>
    <x v="0"/>
  </r>
  <r>
    <x v="0"/>
  </r>
  <r>
    <x v="13"/>
  </r>
  <r>
    <x v="13"/>
  </r>
  <r>
    <x v="54"/>
  </r>
  <r>
    <x v="0"/>
  </r>
  <r>
    <x v="0"/>
  </r>
  <r>
    <x v="0"/>
  </r>
  <r>
    <x v="10"/>
  </r>
  <r>
    <x v="10"/>
  </r>
  <r>
    <x v="36"/>
  </r>
  <r>
    <x v="36"/>
  </r>
  <r>
    <x v="17"/>
  </r>
  <r>
    <x v="17"/>
  </r>
  <r>
    <x v="75"/>
  </r>
  <r>
    <x v="75"/>
  </r>
  <r>
    <x v="47"/>
  </r>
  <r>
    <x v="0"/>
  </r>
  <r>
    <x v="3"/>
  </r>
  <r>
    <x v="3"/>
  </r>
  <r>
    <x v="4"/>
  </r>
  <r>
    <x v="4"/>
  </r>
  <r>
    <x v="0"/>
  </r>
  <r>
    <x v="57"/>
  </r>
  <r>
    <x v="57"/>
  </r>
  <r>
    <x v="10"/>
  </r>
  <r>
    <x v="10"/>
  </r>
  <r>
    <x v="2"/>
  </r>
  <r>
    <x v="22"/>
  </r>
  <r>
    <x v="0"/>
  </r>
  <r>
    <x v="87"/>
  </r>
  <r>
    <x v="87"/>
  </r>
  <r>
    <x v="57"/>
  </r>
  <r>
    <x v="57"/>
  </r>
  <r>
    <x v="72"/>
  </r>
  <r>
    <x v="72"/>
  </r>
  <r>
    <x v="0"/>
  </r>
  <r>
    <x v="0"/>
  </r>
  <r>
    <x v="22"/>
  </r>
  <r>
    <x v="0"/>
  </r>
  <r>
    <x v="0"/>
  </r>
  <r>
    <x v="4"/>
  </r>
  <r>
    <x v="47"/>
  </r>
  <r>
    <x v="3"/>
  </r>
  <r>
    <x v="3"/>
  </r>
  <r>
    <x v="0"/>
  </r>
  <r>
    <x v="6"/>
  </r>
  <r>
    <x v="6"/>
  </r>
  <r>
    <x v="0"/>
  </r>
  <r>
    <x v="0"/>
  </r>
  <r>
    <x v="0"/>
  </r>
  <r>
    <x v="0"/>
  </r>
  <r>
    <x v="0"/>
  </r>
  <r>
    <x v="0"/>
  </r>
  <r>
    <x v="6"/>
  </r>
  <r>
    <x v="6"/>
  </r>
  <r>
    <x v="0"/>
  </r>
  <r>
    <x v="0"/>
  </r>
  <r>
    <x v="0"/>
  </r>
  <r>
    <x v="0"/>
  </r>
  <r>
    <x v="0"/>
  </r>
  <r>
    <x v="0"/>
  </r>
  <r>
    <x v="10"/>
  </r>
  <r>
    <x v="13"/>
  </r>
  <r>
    <x v="13"/>
  </r>
  <r>
    <x v="0"/>
  </r>
  <r>
    <x v="46"/>
  </r>
  <r>
    <x v="54"/>
  </r>
  <r>
    <x v="54"/>
  </r>
  <r>
    <x v="47"/>
  </r>
  <r>
    <x v="0"/>
  </r>
  <r>
    <x v="3"/>
  </r>
  <r>
    <x v="3"/>
  </r>
  <r>
    <x v="0"/>
  </r>
  <r>
    <x v="0"/>
  </r>
  <r>
    <x v="0"/>
  </r>
  <r>
    <x v="102"/>
  </r>
  <r>
    <x v="102"/>
  </r>
  <r>
    <x v="12"/>
  </r>
  <r>
    <x v="12"/>
  </r>
  <r>
    <x v="102"/>
  </r>
  <r>
    <x v="102"/>
  </r>
  <r>
    <x v="44"/>
  </r>
  <r>
    <x v="44"/>
  </r>
  <r>
    <x v="44"/>
  </r>
  <r>
    <x v="44"/>
  </r>
  <r>
    <x v="61"/>
  </r>
  <r>
    <x v="1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2"/>
  </r>
  <r>
    <x v="12"/>
  </r>
  <r>
    <x v="3"/>
  </r>
  <r>
    <x v="3"/>
  </r>
  <r>
    <x v="0"/>
  </r>
  <r>
    <x v="0"/>
  </r>
  <r>
    <x v="0"/>
  </r>
  <r>
    <x v="0"/>
  </r>
  <r>
    <x v="0"/>
  </r>
  <r>
    <x v="0"/>
  </r>
  <r>
    <x v="6"/>
  </r>
  <r>
    <x v="6"/>
  </r>
  <r>
    <x v="0"/>
  </r>
  <r>
    <x v="13"/>
  </r>
  <r>
    <x v="13"/>
  </r>
  <r>
    <x v="0"/>
  </r>
  <r>
    <x v="0"/>
  </r>
  <r>
    <x v="47"/>
  </r>
  <r>
    <x v="47"/>
  </r>
  <r>
    <x v="47"/>
  </r>
  <r>
    <x v="47"/>
  </r>
  <r>
    <x v="13"/>
  </r>
  <r>
    <x v="13"/>
  </r>
  <r>
    <x v="13"/>
  </r>
  <r>
    <x v="0"/>
  </r>
  <r>
    <x v="0"/>
  </r>
  <r>
    <x v="50"/>
  </r>
  <r>
    <x v="50"/>
  </r>
  <r>
    <x v="0"/>
  </r>
  <r>
    <x v="0"/>
  </r>
  <r>
    <x v="0"/>
  </r>
  <r>
    <x v="0"/>
  </r>
  <r>
    <x v="0"/>
  </r>
  <r>
    <x v="13"/>
  </r>
  <r>
    <x v="0"/>
  </r>
  <r>
    <x v="0"/>
  </r>
  <r>
    <x v="0"/>
  </r>
  <r>
    <x v="0"/>
  </r>
  <r>
    <x v="60"/>
  </r>
  <r>
    <x v="60"/>
  </r>
  <r>
    <x v="6"/>
  </r>
  <r>
    <x v="6"/>
  </r>
  <r>
    <x v="0"/>
  </r>
  <r>
    <x v="0"/>
  </r>
  <r>
    <x v="13"/>
  </r>
  <r>
    <x v="103"/>
  </r>
  <r>
    <x v="0"/>
  </r>
  <r>
    <x v="0"/>
  </r>
  <r>
    <x v="0"/>
  </r>
  <r>
    <x v="0"/>
  </r>
  <r>
    <x v="0"/>
  </r>
  <r>
    <x v="0"/>
  </r>
  <r>
    <x v="57"/>
  </r>
  <r>
    <x v="47"/>
  </r>
  <r>
    <x v="13"/>
  </r>
  <r>
    <x v="0"/>
  </r>
  <r>
    <x v="0"/>
  </r>
  <r>
    <x v="0"/>
  </r>
  <r>
    <x v="13"/>
  </r>
  <r>
    <x v="18"/>
  </r>
  <r>
    <x v="4"/>
  </r>
  <r>
    <x v="4"/>
  </r>
  <r>
    <x v="52"/>
  </r>
  <r>
    <x v="52"/>
  </r>
  <r>
    <x v="0"/>
  </r>
  <r>
    <x v="0"/>
  </r>
  <r>
    <x v="0"/>
  </r>
  <r>
    <x v="0"/>
  </r>
  <r>
    <x v="0"/>
  </r>
  <r>
    <x v="0"/>
  </r>
  <r>
    <x v="17"/>
  </r>
  <r>
    <x v="17"/>
  </r>
  <r>
    <x v="5"/>
  </r>
  <r>
    <x v="5"/>
  </r>
  <r>
    <x v="13"/>
  </r>
  <r>
    <x v="68"/>
  </r>
  <r>
    <x v="92"/>
  </r>
  <r>
    <x v="92"/>
  </r>
  <r>
    <x v="13"/>
  </r>
  <r>
    <x v="13"/>
  </r>
  <r>
    <x v="0"/>
  </r>
  <r>
    <x v="0"/>
  </r>
  <r>
    <x v="0"/>
  </r>
  <r>
    <x v="0"/>
  </r>
  <r>
    <x v="0"/>
  </r>
  <r>
    <x v="0"/>
  </r>
  <r>
    <x v="0"/>
  </r>
  <r>
    <x v="13"/>
  </r>
  <r>
    <x v="13"/>
  </r>
  <r>
    <x v="0"/>
  </r>
  <r>
    <x v="0"/>
  </r>
  <r>
    <x v="0"/>
  </r>
  <r>
    <x v="0"/>
  </r>
  <r>
    <x v="0"/>
  </r>
  <r>
    <x v="4"/>
  </r>
  <r>
    <x v="10"/>
  </r>
  <r>
    <x v="13"/>
  </r>
  <r>
    <x v="68"/>
  </r>
  <r>
    <x v="0"/>
  </r>
  <r>
    <x v="0"/>
  </r>
  <r>
    <x v="13"/>
  </r>
  <r>
    <x v="13"/>
  </r>
  <r>
    <x v="13"/>
  </r>
  <r>
    <x v="12"/>
  </r>
  <r>
    <x v="12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1"/>
  </r>
  <r>
    <x v="32"/>
  </r>
  <r>
    <x v="0"/>
  </r>
  <r>
    <x v="0"/>
  </r>
  <r>
    <x v="30"/>
  </r>
  <r>
    <x v="26"/>
  </r>
  <r>
    <x v="26"/>
  </r>
  <r>
    <x v="0"/>
  </r>
  <r>
    <x v="0"/>
  </r>
  <r>
    <x v="0"/>
  </r>
  <r>
    <x v="0"/>
  </r>
  <r>
    <x v="20"/>
  </r>
  <r>
    <x v="20"/>
  </r>
  <r>
    <x v="44"/>
  </r>
  <r>
    <x v="44"/>
  </r>
  <r>
    <x v="13"/>
  </r>
  <r>
    <x v="13"/>
  </r>
  <r>
    <x v="0"/>
  </r>
  <r>
    <x v="34"/>
  </r>
  <r>
    <x v="34"/>
  </r>
  <r>
    <x v="0"/>
  </r>
  <r>
    <x v="0"/>
  </r>
  <r>
    <x v="2"/>
  </r>
  <r>
    <x v="2"/>
  </r>
  <r>
    <x v="0"/>
  </r>
  <r>
    <x v="12"/>
  </r>
  <r>
    <x v="12"/>
  </r>
  <r>
    <x v="0"/>
  </r>
  <r>
    <x v="22"/>
  </r>
  <r>
    <x v="22"/>
  </r>
  <r>
    <x v="0"/>
  </r>
  <r>
    <x v="0"/>
  </r>
  <r>
    <x v="2"/>
  </r>
  <r>
    <x v="2"/>
  </r>
  <r>
    <x v="0"/>
  </r>
  <r>
    <x v="0"/>
  </r>
  <r>
    <x v="12"/>
  </r>
  <r>
    <x v="13"/>
  </r>
  <r>
    <x v="0"/>
  </r>
  <r>
    <x v="0"/>
  </r>
  <r>
    <x v="0"/>
  </r>
  <r>
    <x v="13"/>
  </r>
  <r>
    <x v="104"/>
  </r>
  <r>
    <x v="0"/>
  </r>
  <r>
    <x v="0"/>
  </r>
  <r>
    <x v="0"/>
  </r>
  <r>
    <x v="0"/>
  </r>
  <r>
    <x v="8"/>
  </r>
  <r>
    <x v="8"/>
  </r>
  <r>
    <x v="0"/>
  </r>
  <r>
    <x v="0"/>
  </r>
  <r>
    <x v="0"/>
  </r>
  <r>
    <x v="67"/>
  </r>
  <r>
    <x v="13"/>
  </r>
  <r>
    <x v="13"/>
  </r>
  <r>
    <x v="55"/>
  </r>
  <r>
    <x v="3"/>
  </r>
  <r>
    <x v="3"/>
  </r>
  <r>
    <x v="13"/>
  </r>
  <r>
    <x v="13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17"/>
  </r>
  <r>
    <x v="17"/>
  </r>
  <r>
    <x v="0"/>
  </r>
  <r>
    <x v="0"/>
  </r>
  <r>
    <x v="0"/>
  </r>
  <r>
    <x v="0"/>
  </r>
  <r>
    <x v="0"/>
  </r>
  <r>
    <x v="13"/>
  </r>
  <r>
    <x v="13"/>
  </r>
  <r>
    <x v="0"/>
  </r>
  <r>
    <x v="92"/>
  </r>
  <r>
    <x v="92"/>
  </r>
  <r>
    <x v="15"/>
  </r>
  <r>
    <x v="15"/>
  </r>
  <r>
    <x v="0"/>
  </r>
  <r>
    <x v="0"/>
  </r>
  <r>
    <x v="0"/>
  </r>
  <r>
    <x v="18"/>
  </r>
  <r>
    <x v="18"/>
  </r>
  <r>
    <x v="21"/>
  </r>
  <r>
    <x v="21"/>
  </r>
  <r>
    <x v="0"/>
  </r>
  <r>
    <x v="0"/>
  </r>
  <r>
    <x v="3"/>
  </r>
  <r>
    <x v="3"/>
  </r>
  <r>
    <x v="47"/>
  </r>
  <r>
    <x v="47"/>
  </r>
  <r>
    <x v="0"/>
  </r>
  <r>
    <x v="0"/>
  </r>
  <r>
    <x v="65"/>
  </r>
  <r>
    <x v="65"/>
  </r>
  <r>
    <x v="0"/>
  </r>
  <r>
    <x v="2"/>
  </r>
  <r>
    <x v="2"/>
  </r>
  <r>
    <x v="54"/>
  </r>
  <r>
    <x v="54"/>
  </r>
  <r>
    <x v="19"/>
  </r>
  <r>
    <x v="19"/>
  </r>
  <r>
    <x v="8"/>
  </r>
  <r>
    <x v="8"/>
  </r>
  <r>
    <x v="47"/>
  </r>
  <r>
    <x v="47"/>
  </r>
  <r>
    <x v="67"/>
  </r>
  <r>
    <x v="67"/>
  </r>
  <r>
    <x v="105"/>
  </r>
  <r>
    <x v="105"/>
  </r>
  <r>
    <x v="5"/>
  </r>
  <r>
    <x v="0"/>
  </r>
  <r>
    <x v="0"/>
  </r>
  <r>
    <x v="0"/>
  </r>
  <r>
    <x v="20"/>
  </r>
  <r>
    <x v="20"/>
  </r>
  <r>
    <x v="0"/>
  </r>
  <r>
    <x v="0"/>
  </r>
  <r>
    <x v="32"/>
  </r>
  <r>
    <x v="32"/>
  </r>
  <r>
    <x v="0"/>
  </r>
  <r>
    <x v="0"/>
  </r>
  <r>
    <x v="0"/>
  </r>
  <r>
    <x v="0"/>
  </r>
  <r>
    <x v="0"/>
  </r>
  <r>
    <x v="0"/>
  </r>
  <r>
    <x v="0"/>
  </r>
  <r>
    <x v="0"/>
  </r>
  <r>
    <x v="106"/>
  </r>
  <r>
    <x v="106"/>
  </r>
  <r>
    <x v="36"/>
  </r>
  <r>
    <x v="36"/>
  </r>
  <r>
    <x v="12"/>
  </r>
  <r>
    <x v="12"/>
  </r>
  <r>
    <x v="0"/>
  </r>
  <r>
    <x v="0"/>
  </r>
  <r>
    <x v="8"/>
  </r>
  <r>
    <x v="8"/>
  </r>
  <r>
    <x v="3"/>
  </r>
  <r>
    <x v="3"/>
  </r>
  <r>
    <x v="41"/>
  </r>
  <r>
    <x v="0"/>
  </r>
  <r>
    <x v="41"/>
  </r>
  <r>
    <x v="0"/>
  </r>
  <r>
    <x v="0"/>
  </r>
  <r>
    <x v="80"/>
  </r>
  <r>
    <x v="8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0"/>
  </r>
  <r>
    <x v="0"/>
  </r>
  <r>
    <x v="102"/>
  </r>
  <r>
    <x v="102"/>
  </r>
  <r>
    <x v="0"/>
  </r>
  <r>
    <x v="47"/>
  </r>
  <r>
    <x v="47"/>
  </r>
  <r>
    <x v="47"/>
  </r>
  <r>
    <x v="0"/>
  </r>
  <r>
    <x v="0"/>
  </r>
  <r>
    <x v="0"/>
  </r>
  <r>
    <x v="0"/>
  </r>
  <r>
    <x v="0"/>
  </r>
  <r>
    <x v="0"/>
  </r>
  <r>
    <x v="13"/>
  </r>
  <r>
    <x v="13"/>
  </r>
  <r>
    <x v="17"/>
  </r>
  <r>
    <x v="56"/>
  </r>
  <r>
    <x v="30"/>
  </r>
  <r>
    <x v="30"/>
  </r>
  <r>
    <x v="0"/>
  </r>
  <r>
    <x v="0"/>
  </r>
  <r>
    <x v="17"/>
  </r>
  <r>
    <x v="17"/>
  </r>
  <r>
    <x v="65"/>
  </r>
  <r>
    <x v="65"/>
  </r>
  <r>
    <x v="49"/>
  </r>
  <r>
    <x v="49"/>
  </r>
  <r>
    <x v="13"/>
  </r>
  <r>
    <x v="13"/>
  </r>
  <r>
    <x v="68"/>
  </r>
  <r>
    <x v="68"/>
  </r>
  <r>
    <x v="0"/>
  </r>
  <r>
    <x v="0"/>
  </r>
  <r>
    <x v="17"/>
  </r>
  <r>
    <x v="17"/>
  </r>
  <r>
    <x v="16"/>
  </r>
  <r>
    <x v="16"/>
  </r>
  <r>
    <x v="0"/>
  </r>
  <r>
    <x v="0"/>
  </r>
  <r>
    <x v="0"/>
  </r>
  <r>
    <x v="0"/>
  </r>
  <r>
    <x v="6"/>
  </r>
  <r>
    <x v="12"/>
  </r>
  <r>
    <x v="6"/>
  </r>
  <r>
    <x v="16"/>
  </r>
  <r>
    <x v="16"/>
  </r>
  <r>
    <x v="0"/>
  </r>
  <r>
    <x v="0"/>
  </r>
  <r>
    <x v="69"/>
  </r>
  <r>
    <x v="0"/>
  </r>
  <r>
    <x v="0"/>
  </r>
  <r>
    <x v="13"/>
  </r>
  <r>
    <x v="41"/>
  </r>
  <r>
    <x v="0"/>
  </r>
  <r>
    <x v="0"/>
  </r>
  <r>
    <x v="3"/>
  </r>
  <r>
    <x v="3"/>
  </r>
  <r>
    <x v="17"/>
  </r>
  <r>
    <x v="17"/>
  </r>
  <r>
    <x v="103"/>
  </r>
  <r>
    <x v="103"/>
  </r>
  <r>
    <x v="0"/>
  </r>
  <r>
    <x v="0"/>
  </r>
  <r>
    <x v="53"/>
  </r>
  <r>
    <x v="53"/>
  </r>
  <r>
    <x v="53"/>
  </r>
  <r>
    <x v="53"/>
  </r>
  <r>
    <x v="0"/>
  </r>
  <r>
    <x v="0"/>
  </r>
  <r>
    <x v="13"/>
  </r>
  <r>
    <x v="13"/>
  </r>
  <r>
    <x v="37"/>
  </r>
  <r>
    <x v="52"/>
  </r>
  <r>
    <x v="52"/>
  </r>
  <r>
    <x v="13"/>
  </r>
  <r>
    <x v="13"/>
  </r>
  <r>
    <x v="0"/>
  </r>
  <r>
    <x v="0"/>
  </r>
  <r>
    <x v="16"/>
  </r>
  <r>
    <x v="16"/>
  </r>
  <r>
    <x v="0"/>
  </r>
  <r>
    <x v="73"/>
  </r>
  <r>
    <x v="0"/>
  </r>
  <r>
    <x v="0"/>
  </r>
  <r>
    <x v="35"/>
  </r>
  <r>
    <x v="37"/>
  </r>
  <r>
    <x v="37"/>
  </r>
  <r>
    <x v="0"/>
  </r>
  <r>
    <x v="0"/>
  </r>
  <r>
    <x v="26"/>
  </r>
  <r>
    <x v="26"/>
  </r>
  <r>
    <x v="0"/>
  </r>
  <r>
    <x v="0"/>
  </r>
  <r>
    <x v="0"/>
  </r>
  <r>
    <x v="0"/>
  </r>
  <r>
    <x v="0"/>
  </r>
  <r>
    <x v="0"/>
  </r>
  <r>
    <x v="17"/>
  </r>
  <r>
    <x v="17"/>
  </r>
  <r>
    <x v="0"/>
  </r>
  <r>
    <x v="0"/>
  </r>
  <r>
    <x v="94"/>
  </r>
  <r>
    <x v="107"/>
  </r>
  <r>
    <x v="0"/>
  </r>
  <r>
    <x v="0"/>
  </r>
  <r>
    <x v="108"/>
  </r>
  <r>
    <x v="108"/>
  </r>
  <r>
    <x v="0"/>
  </r>
  <r>
    <x v="5"/>
  </r>
  <r>
    <x v="5"/>
  </r>
  <r>
    <x v="109"/>
  </r>
  <r>
    <x v="109"/>
  </r>
  <r>
    <x v="0"/>
  </r>
  <r>
    <x v="0"/>
  </r>
  <r>
    <x v="30"/>
  </r>
  <r>
    <x v="30"/>
  </r>
  <r>
    <x v="0"/>
  </r>
  <r>
    <x v="0"/>
  </r>
  <r>
    <x v="17"/>
  </r>
  <r>
    <x v="17"/>
  </r>
  <r>
    <x v="0"/>
  </r>
  <r>
    <x v="0"/>
  </r>
  <r>
    <x v="25"/>
  </r>
  <r>
    <x v="25"/>
  </r>
  <r>
    <x v="6"/>
  </r>
  <r>
    <x v="6"/>
  </r>
  <r>
    <x v="10"/>
  </r>
  <r>
    <x v="10"/>
  </r>
  <r>
    <x v="10"/>
  </r>
  <r>
    <x v="10"/>
  </r>
  <r>
    <x v="84"/>
  </r>
  <r>
    <x v="16"/>
  </r>
  <r>
    <x v="16"/>
  </r>
  <r>
    <x v="0"/>
  </r>
  <r>
    <x v="0"/>
  </r>
  <r>
    <x v="0"/>
  </r>
  <r>
    <x v="49"/>
  </r>
  <r>
    <x v="14"/>
  </r>
  <r>
    <x v="14"/>
  </r>
  <r>
    <x v="12"/>
  </r>
  <r>
    <x v="12"/>
  </r>
  <r>
    <x v="110"/>
  </r>
  <r>
    <x v="0"/>
  </r>
  <r>
    <x v="10"/>
  </r>
  <r>
    <x v="10"/>
  </r>
  <r>
    <x v="30"/>
  </r>
  <r>
    <x v="30"/>
  </r>
  <r>
    <x v="65"/>
  </r>
  <r>
    <x v="65"/>
  </r>
  <r>
    <x v="13"/>
  </r>
  <r>
    <x v="13"/>
  </r>
  <r>
    <x v="20"/>
  </r>
  <r>
    <x v="20"/>
  </r>
  <r>
    <x v="0"/>
  </r>
  <r>
    <x v="0"/>
  </r>
  <r>
    <x v="66"/>
  </r>
  <r>
    <x v="2"/>
  </r>
  <r>
    <x v="2"/>
  </r>
  <r>
    <x v="0"/>
  </r>
  <r>
    <x v="0"/>
  </r>
  <r>
    <x v="111"/>
  </r>
  <r>
    <x v="111"/>
  </r>
  <r>
    <x v="30"/>
  </r>
  <r>
    <x v="34"/>
  </r>
  <r>
    <x v="5"/>
  </r>
  <r>
    <x v="5"/>
  </r>
  <r>
    <x v="0"/>
  </r>
  <r>
    <x v="0"/>
  </r>
  <r>
    <x v="12"/>
  </r>
  <r>
    <x v="12"/>
  </r>
  <r>
    <x v="2"/>
  </r>
  <r>
    <x v="2"/>
  </r>
  <r>
    <x v="27"/>
  </r>
  <r>
    <x v="27"/>
  </r>
  <r>
    <x v="0"/>
  </r>
  <r>
    <x v="0"/>
  </r>
  <r>
    <x v="0"/>
  </r>
  <r>
    <x v="25"/>
  </r>
  <r>
    <x v="25"/>
  </r>
  <r>
    <x v="25"/>
  </r>
  <r>
    <x v="25"/>
  </r>
  <r>
    <x v="1"/>
  </r>
  <r>
    <x v="0"/>
  </r>
  <r>
    <x v="0"/>
  </r>
  <r>
    <x v="17"/>
  </r>
  <r>
    <x v="17"/>
  </r>
  <r>
    <x v="18"/>
  </r>
  <r>
    <x v="18"/>
  </r>
  <r>
    <x v="57"/>
  </r>
  <r>
    <x v="57"/>
  </r>
  <r>
    <x v="0"/>
  </r>
  <r>
    <x v="0"/>
  </r>
  <r>
    <x v="0"/>
  </r>
  <r>
    <x v="0"/>
  </r>
  <r>
    <x v="0"/>
  </r>
  <r>
    <x v="0"/>
  </r>
  <r>
    <x v="62"/>
  </r>
  <r>
    <x v="62"/>
  </r>
  <r>
    <x v="0"/>
  </r>
  <r>
    <x v="2"/>
  </r>
  <r>
    <x v="2"/>
  </r>
  <r>
    <x v="0"/>
  </r>
  <r>
    <x v="0"/>
  </r>
  <r>
    <x v="112"/>
  </r>
  <r>
    <x v="112"/>
  </r>
  <r>
    <x v="0"/>
  </r>
  <r>
    <x v="0"/>
  </r>
  <r>
    <x v="7"/>
  </r>
  <r>
    <x v="7"/>
  </r>
  <r>
    <x v="23"/>
  </r>
  <r>
    <x v="23"/>
  </r>
  <r>
    <x v="0"/>
  </r>
  <r>
    <x v="0"/>
  </r>
  <r>
    <x v="24"/>
  </r>
  <r>
    <x v="55"/>
  </r>
  <r>
    <x v="50"/>
  </r>
  <r>
    <x v="50"/>
  </r>
  <r>
    <x v="12"/>
  </r>
  <r>
    <x v="54"/>
  </r>
  <r>
    <x v="13"/>
  </r>
  <r>
    <x v="13"/>
  </r>
  <r>
    <x v="2"/>
  </r>
  <r>
    <x v="0"/>
  </r>
  <r>
    <x v="17"/>
  </r>
  <r>
    <x v="17"/>
  </r>
  <r>
    <x v="2"/>
  </r>
  <r>
    <x v="85"/>
  </r>
  <r>
    <x v="85"/>
  </r>
  <r>
    <x v="10"/>
  </r>
  <r>
    <x v="10"/>
  </r>
  <r>
    <x v="70"/>
  </r>
  <r>
    <x v="70"/>
  </r>
  <r>
    <x v="0"/>
  </r>
  <r>
    <x v="0"/>
  </r>
  <r>
    <x v="0"/>
  </r>
  <r>
    <x v="0"/>
  </r>
  <r>
    <x v="0"/>
  </r>
  <r>
    <x v="0"/>
  </r>
  <r>
    <x v="36"/>
  </r>
  <r>
    <x v="113"/>
  </r>
  <r>
    <x v="113"/>
  </r>
  <r>
    <x v="12"/>
  </r>
  <r>
    <x v="12"/>
  </r>
  <r>
    <x v="3"/>
  </r>
  <r>
    <x v="12"/>
  </r>
  <r>
    <x v="12"/>
  </r>
  <r>
    <x v="13"/>
  </r>
  <r>
    <x v="13"/>
  </r>
  <r>
    <x v="6"/>
  </r>
  <r>
    <x v="6"/>
  </r>
  <r>
    <x v="5"/>
  </r>
  <r>
    <x v="5"/>
  </r>
  <r>
    <x v="47"/>
  </r>
  <r>
    <x v="94"/>
  </r>
  <r>
    <x v="94"/>
  </r>
  <r>
    <x v="112"/>
  </r>
  <r>
    <x v="112"/>
  </r>
  <r>
    <x v="5"/>
  </r>
  <r>
    <x v="3"/>
  </r>
  <r>
    <x v="3"/>
  </r>
  <r>
    <x v="70"/>
  </r>
  <r>
    <x v="70"/>
  </r>
  <r>
    <x v="20"/>
  </r>
  <r>
    <x v="20"/>
  </r>
  <r>
    <x v="13"/>
  </r>
  <r>
    <x v="75"/>
  </r>
  <r>
    <x v="17"/>
  </r>
  <r>
    <x v="17"/>
  </r>
  <r>
    <x v="13"/>
  </r>
  <r>
    <x v="13"/>
  </r>
  <r>
    <x v="13"/>
  </r>
  <r>
    <x v="13"/>
  </r>
  <r>
    <x v="12"/>
  </r>
  <r>
    <x v="52"/>
  </r>
  <r>
    <x v="26"/>
  </r>
  <r>
    <x v="26"/>
  </r>
  <r>
    <x v="17"/>
  </r>
  <r>
    <x v="47"/>
  </r>
  <r>
    <x v="30"/>
  </r>
  <r>
    <x v="0"/>
  </r>
  <r>
    <x v="0"/>
  </r>
  <r>
    <x v="17"/>
  </r>
  <r>
    <x v="13"/>
  </r>
  <r>
    <x v="4"/>
  </r>
  <r>
    <x v="4"/>
  </r>
  <r>
    <x v="0"/>
  </r>
  <r>
    <x v="0"/>
  </r>
  <r>
    <x v="0"/>
  </r>
  <r>
    <x v="0"/>
  </r>
  <r>
    <x v="3"/>
  </r>
  <r>
    <x v="3"/>
  </r>
  <r>
    <x v="17"/>
  </r>
  <r>
    <x v="17"/>
  </r>
  <r>
    <x v="0"/>
  </r>
  <r>
    <x v="0"/>
  </r>
  <r>
    <x v="0"/>
  </r>
  <r>
    <x v="0"/>
  </r>
  <r>
    <x v="21"/>
  </r>
  <r>
    <x v="114"/>
  </r>
  <r>
    <x v="114"/>
  </r>
  <r>
    <x v="114"/>
  </r>
  <r>
    <x v="114"/>
  </r>
  <r>
    <x v="8"/>
  </r>
  <r>
    <x v="8"/>
  </r>
  <r>
    <x v="6"/>
  </r>
  <r>
    <x v="2"/>
  </r>
  <r>
    <x v="2"/>
  </r>
  <r>
    <x v="0"/>
  </r>
  <r>
    <x v="0"/>
  </r>
  <r>
    <x v="0"/>
  </r>
  <r>
    <x v="0"/>
  </r>
  <r>
    <x v="3"/>
  </r>
  <r>
    <x v="3"/>
  </r>
  <r>
    <x v="0"/>
  </r>
  <r>
    <x v="0"/>
  </r>
  <r>
    <x v="17"/>
  </r>
  <r>
    <x v="17"/>
  </r>
  <r>
    <x v="70"/>
  </r>
  <r>
    <x v="70"/>
  </r>
  <r>
    <x v="70"/>
  </r>
  <r>
    <x v="70"/>
  </r>
  <r>
    <x v="0"/>
  </r>
  <r>
    <x v="0"/>
  </r>
  <r>
    <x v="75"/>
  </r>
  <r>
    <x v="75"/>
  </r>
  <r>
    <x v="34"/>
  </r>
  <r>
    <x v="3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2"/>
  </r>
  <r>
    <x v="52"/>
  </r>
  <r>
    <x v="0"/>
  </r>
  <r>
    <x v="52"/>
  </r>
  <r>
    <x v="52"/>
  </r>
  <r>
    <x v="0"/>
  </r>
  <r>
    <x v="84"/>
  </r>
  <r>
    <x v="84"/>
  </r>
  <r>
    <x v="84"/>
  </r>
  <r>
    <x v="84"/>
  </r>
  <r>
    <x v="115"/>
  </r>
  <r>
    <x v="115"/>
  </r>
  <r>
    <x v="7"/>
  </r>
  <r>
    <x v="7"/>
  </r>
  <r>
    <x v="26"/>
  </r>
  <r>
    <x v="26"/>
  </r>
  <r>
    <x v="0"/>
  </r>
  <r>
    <x v="55"/>
  </r>
  <r>
    <x v="82"/>
  </r>
  <r>
    <x v="13"/>
  </r>
  <r>
    <x v="13"/>
  </r>
  <r>
    <x v="38"/>
  </r>
  <r>
    <x v="38"/>
  </r>
  <r>
    <x v="0"/>
  </r>
  <r>
    <x v="0"/>
  </r>
  <r>
    <x v="41"/>
  </r>
  <r>
    <x v="47"/>
  </r>
  <r>
    <x v="47"/>
  </r>
  <r>
    <x v="10"/>
  </r>
  <r>
    <x v="10"/>
  </r>
  <r>
    <x v="0"/>
  </r>
  <r>
    <x v="0"/>
  </r>
  <r>
    <x v="116"/>
  </r>
  <r>
    <x v="41"/>
  </r>
  <r>
    <x v="0"/>
  </r>
  <r>
    <x v="0"/>
  </r>
  <r>
    <x v="0"/>
  </r>
  <r>
    <x v="0"/>
  </r>
  <r>
    <x v="80"/>
  </r>
  <r>
    <x v="41"/>
  </r>
  <r>
    <x v="41"/>
  </r>
  <r>
    <x v="91"/>
  </r>
  <r>
    <x v="91"/>
  </r>
  <r>
    <x v="0"/>
  </r>
  <r>
    <x v="13"/>
  </r>
  <r>
    <x v="0"/>
  </r>
  <r>
    <x v="30"/>
  </r>
  <r>
    <x v="30"/>
  </r>
  <r>
    <x v="63"/>
  </r>
  <r>
    <x v="63"/>
  </r>
  <r>
    <x v="3"/>
  </r>
  <r>
    <x v="0"/>
  </r>
  <r>
    <x v="0"/>
  </r>
  <r>
    <x v="0"/>
  </r>
  <r>
    <x v="0"/>
  </r>
  <r>
    <x v="52"/>
  </r>
  <r>
    <x v="52"/>
  </r>
  <r>
    <x v="12"/>
  </r>
  <r>
    <x v="12"/>
  </r>
  <r>
    <x v="0"/>
  </r>
  <r>
    <x v="0"/>
  </r>
  <r>
    <x v="3"/>
  </r>
  <r>
    <x v="3"/>
  </r>
  <r>
    <x v="0"/>
  </r>
  <r>
    <x v="0"/>
  </r>
  <r>
    <x v="0"/>
  </r>
  <r>
    <x v="0"/>
  </r>
  <r>
    <x v="0"/>
  </r>
  <r>
    <x v="59"/>
  </r>
  <r>
    <x v="50"/>
  </r>
  <r>
    <x v="50"/>
  </r>
  <r>
    <x v="0"/>
  </r>
  <r>
    <x v="0"/>
  </r>
  <r>
    <x v="6"/>
  </r>
  <r>
    <x v="94"/>
  </r>
  <r>
    <x v="0"/>
  </r>
  <r>
    <x v="0"/>
  </r>
  <r>
    <x v="0"/>
  </r>
  <r>
    <x v="0"/>
  </r>
  <r>
    <x v="76"/>
  </r>
  <r>
    <x v="76"/>
  </r>
  <r>
    <x v="17"/>
  </r>
  <r>
    <x v="17"/>
  </r>
  <r>
    <x v="83"/>
  </r>
  <r>
    <x v="83"/>
  </r>
  <r>
    <x v="25"/>
  </r>
  <r>
    <x v="25"/>
  </r>
  <r>
    <x v="0"/>
  </r>
  <r>
    <x v="0"/>
  </r>
  <r>
    <x v="47"/>
  </r>
  <r>
    <x v="47"/>
  </r>
  <r>
    <x v="0"/>
  </r>
  <r>
    <x v="0"/>
  </r>
  <r>
    <x v="45"/>
  </r>
  <r>
    <x v="45"/>
  </r>
  <r>
    <x v="2"/>
  </r>
  <r>
    <x v="2"/>
  </r>
  <r>
    <x v="57"/>
  </r>
  <r>
    <x v="92"/>
  </r>
  <r>
    <x v="92"/>
  </r>
  <r>
    <x v="3"/>
  </r>
  <r>
    <x v="6"/>
  </r>
  <r>
    <x v="78"/>
  </r>
  <r>
    <x v="50"/>
  </r>
  <r>
    <x v="50"/>
  </r>
  <r>
    <x v="0"/>
  </r>
  <r>
    <x v="0"/>
  </r>
  <r>
    <x v="5"/>
  </r>
  <r>
    <x v="5"/>
  </r>
  <r>
    <x v="10"/>
  </r>
  <r>
    <x v="10"/>
  </r>
  <r>
    <x v="5"/>
  </r>
  <r>
    <x v="5"/>
  </r>
  <r>
    <x v="13"/>
  </r>
  <r>
    <x v="13"/>
  </r>
  <r>
    <x v="95"/>
  </r>
  <r>
    <x v="95"/>
  </r>
  <r>
    <x v="25"/>
  </r>
  <r>
    <x v="3"/>
  </r>
  <r>
    <x v="0"/>
  </r>
  <r>
    <x v="0"/>
  </r>
  <r>
    <x v="47"/>
  </r>
  <r>
    <x v="111"/>
  </r>
  <r>
    <x v="2"/>
  </r>
  <r>
    <x v="2"/>
  </r>
  <r>
    <x v="53"/>
  </r>
  <r>
    <x v="85"/>
  </r>
  <r>
    <x v="85"/>
  </r>
  <r>
    <x v="94"/>
  </r>
  <r>
    <x v="94"/>
  </r>
  <r>
    <x v="12"/>
  </r>
  <r>
    <x v="12"/>
  </r>
  <r>
    <x v="22"/>
  </r>
  <r>
    <x v="12"/>
  </r>
  <r>
    <x v="12"/>
  </r>
  <r>
    <x v="18"/>
  </r>
  <r>
    <x v="18"/>
  </r>
  <r>
    <x v="30"/>
  </r>
  <r>
    <x v="30"/>
  </r>
  <r>
    <x v="13"/>
  </r>
  <r>
    <x v="2"/>
  </r>
  <r>
    <x v="2"/>
  </r>
  <r>
    <x v="6"/>
  </r>
  <r>
    <x v="6"/>
  </r>
  <r>
    <x v="100"/>
  </r>
  <r>
    <x v="0"/>
  </r>
  <r>
    <x v="0"/>
  </r>
  <r>
    <x v="0"/>
  </r>
  <r>
    <x v="0"/>
  </r>
  <r>
    <x v="27"/>
  </r>
  <r>
    <x v="27"/>
  </r>
  <r>
    <x v="0"/>
  </r>
  <r>
    <x v="0"/>
  </r>
  <r>
    <x v="72"/>
  </r>
  <r>
    <x v="72"/>
  </r>
  <r>
    <x v="13"/>
  </r>
  <r>
    <x v="19"/>
  </r>
  <r>
    <x v="5"/>
  </r>
  <r>
    <x v="5"/>
  </r>
  <r>
    <x v="10"/>
  </r>
  <r>
    <x v="10"/>
  </r>
  <r>
    <x v="2"/>
  </r>
  <r>
    <x v="2"/>
  </r>
  <r>
    <x v="76"/>
  </r>
  <r>
    <x v="13"/>
  </r>
  <r>
    <x v="30"/>
  </r>
  <r>
    <x v="30"/>
  </r>
  <r>
    <x v="116"/>
  </r>
  <r>
    <x v="116"/>
  </r>
  <r>
    <x v="67"/>
  </r>
  <r>
    <x v="13"/>
  </r>
  <r>
    <x v="13"/>
  </r>
  <r>
    <x v="30"/>
  </r>
  <r>
    <x v="30"/>
  </r>
  <r>
    <x v="17"/>
  </r>
  <r>
    <x v="2"/>
  </r>
  <r>
    <x v="2"/>
  </r>
  <r>
    <x v="111"/>
  </r>
  <r>
    <x v="111"/>
  </r>
  <r>
    <x v="13"/>
  </r>
  <r>
    <x v="13"/>
  </r>
  <r>
    <x v="2"/>
  </r>
  <r>
    <x v="2"/>
  </r>
  <r>
    <x v="13"/>
  </r>
  <r>
    <x v="20"/>
  </r>
  <r>
    <x v="2"/>
  </r>
  <r>
    <x v="2"/>
  </r>
  <r>
    <x v="4"/>
  </r>
  <r>
    <x v="4"/>
  </r>
  <r>
    <x v="4"/>
  </r>
  <r>
    <x v="4"/>
  </r>
  <r>
    <x v="12"/>
  </r>
  <r>
    <x v="12"/>
  </r>
  <r>
    <x v="21"/>
  </r>
  <r>
    <x v="117"/>
  </r>
  <r>
    <x v="118"/>
  </r>
  <r>
    <x v="118"/>
  </r>
  <r>
    <x v="0"/>
  </r>
  <r>
    <x v="0"/>
  </r>
  <r>
    <x v="10"/>
  </r>
  <r>
    <x v="10"/>
  </r>
  <r>
    <x v="3"/>
  </r>
  <r>
    <x v="3"/>
  </r>
  <r>
    <x v="2"/>
  </r>
  <r>
    <x v="2"/>
  </r>
  <r>
    <x v="0"/>
  </r>
  <r>
    <x v="0"/>
  </r>
  <r>
    <x v="13"/>
  </r>
  <r>
    <x v="5"/>
  </r>
  <r>
    <x v="33"/>
  </r>
  <r>
    <x v="33"/>
  </r>
  <r>
    <x v="13"/>
  </r>
  <r>
    <x v="13"/>
  </r>
  <r>
    <x v="6"/>
  </r>
  <r>
    <x v="6"/>
  </r>
  <r>
    <x v="6"/>
  </r>
  <r>
    <x v="6"/>
  </r>
  <r>
    <x v="22"/>
  </r>
  <r>
    <x v="22"/>
  </r>
  <r>
    <x v="10"/>
  </r>
  <r>
    <x v="10"/>
  </r>
  <r>
    <x v="10"/>
  </r>
  <r>
    <x v="22"/>
  </r>
  <r>
    <x v="22"/>
  </r>
  <r>
    <x v="22"/>
  </r>
  <r>
    <x v="22"/>
  </r>
  <r>
    <x v="4"/>
  </r>
  <r>
    <x v="0"/>
  </r>
  <r>
    <x v="0"/>
  </r>
  <r>
    <x v="13"/>
  </r>
  <r>
    <x v="13"/>
  </r>
  <r>
    <x v="8"/>
  </r>
  <r>
    <x v="13"/>
  </r>
  <r>
    <x v="0"/>
  </r>
  <r>
    <x v="0"/>
  </r>
  <r>
    <x v="32"/>
  </r>
  <r>
    <x v="32"/>
  </r>
  <r>
    <x v="12"/>
  </r>
  <r>
    <x v="12"/>
  </r>
  <r>
    <x v="0"/>
  </r>
  <r>
    <x v="0"/>
  </r>
  <r>
    <x v="25"/>
  </r>
  <r>
    <x v="24"/>
  </r>
  <r>
    <x v="18"/>
  </r>
  <r>
    <x v="18"/>
  </r>
  <r>
    <x v="13"/>
  </r>
  <r>
    <x v="5"/>
  </r>
  <r>
    <x v="54"/>
  </r>
  <r>
    <x v="0"/>
  </r>
  <r>
    <x v="0"/>
  </r>
  <r>
    <x v="63"/>
  </r>
  <r>
    <x v="63"/>
  </r>
  <r>
    <x v="2"/>
  </r>
  <r>
    <x v="32"/>
  </r>
  <r>
    <x v="32"/>
  </r>
  <r>
    <x v="2"/>
  </r>
  <r>
    <x v="2"/>
  </r>
  <r>
    <x v="84"/>
  </r>
  <r>
    <x v="84"/>
  </r>
  <r>
    <x v="109"/>
  </r>
  <r>
    <x v="109"/>
  </r>
  <r>
    <x v="33"/>
  </r>
  <r>
    <x v="33"/>
  </r>
  <r>
    <x v="13"/>
  </r>
  <r>
    <x v="13"/>
  </r>
  <r>
    <x v="111"/>
  </r>
  <r>
    <x v="111"/>
  </r>
  <r>
    <x v="3"/>
  </r>
  <r>
    <x v="3"/>
  </r>
  <r>
    <x v="13"/>
  </r>
  <r>
    <x v="13"/>
  </r>
  <r>
    <x v="13"/>
  </r>
  <r>
    <x v="13"/>
  </r>
  <r>
    <x v="13"/>
  </r>
  <r>
    <x v="32"/>
  </r>
  <r>
    <x v="32"/>
  </r>
  <r>
    <x v="13"/>
  </r>
  <r>
    <x v="13"/>
  </r>
  <r>
    <x v="11"/>
  </r>
  <r>
    <x v="11"/>
  </r>
  <r>
    <x v="2"/>
  </r>
  <r>
    <x v="2"/>
  </r>
  <r>
    <x v="106"/>
  </r>
  <r>
    <x v="106"/>
  </r>
  <r>
    <x v="13"/>
  </r>
  <r>
    <x v="47"/>
  </r>
  <r>
    <x v="47"/>
  </r>
  <r>
    <x v="75"/>
  </r>
  <r>
    <x v="75"/>
  </r>
  <r>
    <x v="52"/>
  </r>
  <r>
    <x v="13"/>
  </r>
  <r>
    <x v="13"/>
  </r>
  <r>
    <x v="8"/>
  </r>
  <r>
    <x v="8"/>
  </r>
  <r>
    <x v="0"/>
  </r>
  <r>
    <x v="0"/>
  </r>
  <r>
    <x v="12"/>
  </r>
  <r>
    <x v="12"/>
  </r>
  <r>
    <x v="52"/>
  </r>
  <r>
    <x v="3"/>
  </r>
  <r>
    <x v="3"/>
  </r>
  <r>
    <x v="13"/>
  </r>
  <r>
    <x v="13"/>
  </r>
  <r>
    <x v="10"/>
  </r>
  <r>
    <x v="10"/>
  </r>
  <r>
    <x v="45"/>
  </r>
  <r>
    <x v="45"/>
  </r>
  <r>
    <x v="30"/>
  </r>
  <r>
    <x v="6"/>
  </r>
  <r>
    <x v="6"/>
  </r>
  <r>
    <x v="53"/>
  </r>
  <r>
    <x v="53"/>
  </r>
  <r>
    <x v="30"/>
  </r>
  <r>
    <x v="30"/>
  </r>
  <r>
    <x v="17"/>
  </r>
  <r>
    <x v="17"/>
  </r>
  <r>
    <x v="10"/>
  </r>
  <r>
    <x v="10"/>
  </r>
  <r>
    <x v="6"/>
  </r>
  <r>
    <x v="6"/>
  </r>
  <r>
    <x v="3"/>
  </r>
  <r>
    <x v="26"/>
  </r>
  <r>
    <x v="26"/>
  </r>
  <r>
    <x v="2"/>
  </r>
  <r>
    <x v="13"/>
  </r>
  <r>
    <x v="13"/>
  </r>
  <r>
    <x v="17"/>
  </r>
  <r>
    <x v="17"/>
  </r>
  <r>
    <x v="94"/>
  </r>
  <r>
    <x v="94"/>
  </r>
  <r>
    <x v="13"/>
  </r>
  <r>
    <x v="13"/>
  </r>
  <r>
    <x v="13"/>
  </r>
  <r>
    <x v="22"/>
  </r>
  <r>
    <x v="22"/>
  </r>
  <r>
    <x v="22"/>
  </r>
  <r>
    <x v="41"/>
  </r>
  <r>
    <x v="65"/>
  </r>
  <r>
    <x v="65"/>
  </r>
  <r>
    <x v="43"/>
  </r>
  <r>
    <x v="43"/>
  </r>
  <r>
    <x v="6"/>
  </r>
  <r>
    <x v="7"/>
  </r>
  <r>
    <x v="7"/>
  </r>
  <r>
    <x v="7"/>
  </r>
  <r>
    <x v="7"/>
  </r>
  <r>
    <x v="18"/>
  </r>
  <r>
    <x v="18"/>
  </r>
  <r>
    <x v="17"/>
  </r>
  <r>
    <x v="17"/>
  </r>
  <r>
    <x v="13"/>
  </r>
  <r>
    <x v="13"/>
  </r>
  <r>
    <x v="13"/>
  </r>
  <r>
    <x v="13"/>
  </r>
  <r>
    <x v="13"/>
  </r>
  <r>
    <x v="13"/>
  </r>
  <r>
    <x v="0"/>
  </r>
  <r>
    <x v="25"/>
  </r>
  <r>
    <x v="13"/>
  </r>
  <r>
    <x v="13"/>
  </r>
  <r>
    <x v="0"/>
  </r>
  <r>
    <x v="0"/>
  </r>
  <r>
    <x v="0"/>
  </r>
  <r>
    <x v="0"/>
  </r>
  <r>
    <x v="75"/>
  </r>
  <r>
    <x v="75"/>
  </r>
  <r>
    <x v="0"/>
  </r>
  <r>
    <x v="0"/>
  </r>
  <r>
    <x v="20"/>
  </r>
  <r>
    <x v="20"/>
  </r>
  <r>
    <x v="0"/>
  </r>
  <r>
    <x v="0"/>
  </r>
  <r>
    <x v="1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13"/>
  </r>
  <r>
    <x v="13"/>
  </r>
  <r>
    <x v="22"/>
  </r>
  <r>
    <x v="22"/>
  </r>
  <r>
    <x v="0"/>
  </r>
  <r>
    <x v="0"/>
  </r>
  <r>
    <x v="0"/>
  </r>
  <r>
    <x v="0"/>
  </r>
  <r>
    <x v="0"/>
  </r>
  <r>
    <x v="75"/>
  </r>
  <r>
    <x v="13"/>
  </r>
  <r>
    <x v="13"/>
  </r>
  <r>
    <x v="13"/>
  </r>
  <r>
    <x v="100"/>
  </r>
  <r>
    <x v="100"/>
  </r>
  <r>
    <x v="0"/>
  </r>
  <r>
    <x v="0"/>
  </r>
  <r>
    <x v="119"/>
  </r>
  <r>
    <x v="119"/>
  </r>
  <r>
    <x v="0"/>
  </r>
  <r>
    <x v="0"/>
  </r>
  <r>
    <x v="0"/>
  </r>
  <r>
    <x v="19"/>
  </r>
  <r>
    <x v="19"/>
  </r>
  <r>
    <x v="13"/>
  </r>
  <r>
    <x v="13"/>
  </r>
  <r>
    <x v="0"/>
  </r>
  <r>
    <x v="0"/>
  </r>
  <r>
    <x v="7"/>
  </r>
  <r>
    <x v="7"/>
  </r>
  <r>
    <x v="61"/>
  </r>
  <r>
    <x v="13"/>
  </r>
  <r>
    <x v="13"/>
  </r>
  <r>
    <x v="0"/>
  </r>
  <r>
    <x v="0"/>
  </r>
  <r>
    <x v="0"/>
  </r>
  <r>
    <x v="57"/>
  </r>
  <r>
    <x v="41"/>
  </r>
  <r>
    <x v="41"/>
  </r>
  <r>
    <x v="13"/>
  </r>
  <r>
    <x v="0"/>
  </r>
  <r>
    <x v="6"/>
  </r>
  <r>
    <x v="47"/>
  </r>
  <r>
    <x v="47"/>
  </r>
  <r>
    <x v="0"/>
  </r>
  <r>
    <x v="103"/>
  </r>
  <r>
    <x v="0"/>
  </r>
  <r>
    <x v="0"/>
  </r>
  <r>
    <x v="61"/>
  </r>
  <r>
    <x v="61"/>
  </r>
  <r>
    <x v="61"/>
  </r>
  <r>
    <x v="61"/>
  </r>
  <r>
    <x v="61"/>
  </r>
  <r>
    <x v="61"/>
  </r>
  <r>
    <x v="0"/>
  </r>
  <r>
    <x v="0"/>
  </r>
  <r>
    <x v="0"/>
  </r>
  <r>
    <x v="0"/>
  </r>
  <r>
    <x v="61"/>
  </r>
  <r>
    <x v="0"/>
  </r>
  <r>
    <x v="0"/>
  </r>
  <r>
    <x v="13"/>
  </r>
  <r>
    <x v="13"/>
  </r>
  <r>
    <x v="49"/>
  </r>
  <r>
    <x v="49"/>
  </r>
  <r>
    <x v="0"/>
  </r>
  <r>
    <x v="49"/>
  </r>
  <r>
    <x v="49"/>
  </r>
  <r>
    <x v="34"/>
  </r>
  <r>
    <x v="34"/>
  </r>
  <r>
    <x v="34"/>
  </r>
  <r>
    <x v="34"/>
  </r>
  <r>
    <x v="69"/>
  </r>
  <r>
    <x v="52"/>
  </r>
  <r>
    <x v="52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10"/>
  </r>
  <r>
    <x v="10"/>
  </r>
  <r>
    <x v="2"/>
  </r>
  <r>
    <x v="10"/>
  </r>
  <r>
    <x v="10"/>
  </r>
  <r>
    <x v="0"/>
  </r>
  <r>
    <x v="13"/>
  </r>
  <r>
    <x v="0"/>
  </r>
  <r>
    <x v="0"/>
  </r>
  <r>
    <x v="0"/>
  </r>
  <r>
    <x v="0"/>
  </r>
  <r>
    <x v="0"/>
  </r>
  <r>
    <x v="0"/>
  </r>
  <r>
    <x v="52"/>
  </r>
  <r>
    <x v="52"/>
  </r>
  <r>
    <x v="13"/>
  </r>
  <r>
    <x v="0"/>
  </r>
  <r>
    <x v="0"/>
  </r>
  <r>
    <x v="0"/>
  </r>
  <r>
    <x v="0"/>
  </r>
  <r>
    <x v="30"/>
  </r>
  <r>
    <x v="30"/>
  </r>
  <r>
    <x v="12"/>
  </r>
  <r>
    <x v="12"/>
  </r>
  <r>
    <x v="111"/>
  </r>
  <r>
    <x v="111"/>
  </r>
  <r>
    <x v="20"/>
  </r>
  <r>
    <x v="20"/>
  </r>
  <r>
    <x v="23"/>
  </r>
  <r>
    <x v="57"/>
  </r>
  <r>
    <x v="57"/>
  </r>
  <r>
    <x v="47"/>
  </r>
  <r>
    <x v="47"/>
  </r>
  <r>
    <x v="35"/>
  </r>
  <r>
    <x v="0"/>
  </r>
  <r>
    <x v="61"/>
  </r>
  <r>
    <x v="10"/>
  </r>
  <r>
    <x v="10"/>
  </r>
  <r>
    <x v="0"/>
  </r>
  <r>
    <x v="10"/>
  </r>
  <r>
    <x v="10"/>
  </r>
  <r>
    <x v="3"/>
  </r>
  <r>
    <x v="3"/>
  </r>
  <r>
    <x v="21"/>
  </r>
  <r>
    <x v="21"/>
  </r>
  <r>
    <x v="0"/>
  </r>
  <r>
    <x v="0"/>
  </r>
  <r>
    <x v="0"/>
  </r>
  <r>
    <x v="0"/>
  </r>
  <r>
    <x v="0"/>
  </r>
  <r>
    <x v="76"/>
  </r>
  <r>
    <x v="32"/>
  </r>
  <r>
    <x v="28"/>
  </r>
  <r>
    <x v="13"/>
  </r>
  <r>
    <x v="24"/>
  </r>
  <r>
    <x v="24"/>
  </r>
  <r>
    <x v="41"/>
  </r>
  <r>
    <x v="120"/>
  </r>
  <r>
    <x v="120"/>
  </r>
  <r>
    <x v="121"/>
  </r>
  <r>
    <x v="121"/>
  </r>
  <r>
    <x v="0"/>
  </r>
  <r>
    <x v="0"/>
  </r>
  <r>
    <x v="0"/>
  </r>
  <r>
    <x v="0"/>
  </r>
  <r>
    <x v="7"/>
  </r>
  <r>
    <x v="7"/>
  </r>
  <r>
    <x v="17"/>
  </r>
  <r>
    <x v="16"/>
  </r>
  <r>
    <x v="3"/>
  </r>
  <r>
    <x v="13"/>
  </r>
  <r>
    <x v="62"/>
  </r>
  <r>
    <x v="10"/>
  </r>
  <r>
    <x v="13"/>
  </r>
  <r>
    <x v="41"/>
  </r>
  <r>
    <x v="61"/>
  </r>
  <r>
    <x v="61"/>
  </r>
  <r>
    <x v="65"/>
  </r>
  <r>
    <x v="65"/>
  </r>
  <r>
    <x v="59"/>
  </r>
  <r>
    <x v="59"/>
  </r>
  <r>
    <x v="47"/>
  </r>
  <r>
    <x v="48"/>
  </r>
  <r>
    <x v="48"/>
  </r>
  <r>
    <x v="25"/>
  </r>
  <r>
    <x v="25"/>
  </r>
  <r>
    <x v="45"/>
  </r>
  <r>
    <x v="45"/>
  </r>
  <r>
    <x v="67"/>
  </r>
  <r>
    <x v="122"/>
  </r>
  <r>
    <x v="122"/>
  </r>
  <r>
    <x v="13"/>
  </r>
  <r>
    <x v="13"/>
  </r>
  <r>
    <x v="57"/>
  </r>
  <r>
    <x v="57"/>
  </r>
  <r>
    <x v="12"/>
  </r>
  <r>
    <x v="12"/>
  </r>
  <r>
    <x v="95"/>
  </r>
  <r>
    <x v="12"/>
  </r>
  <r>
    <x v="12"/>
  </r>
  <r>
    <x v="0"/>
  </r>
  <r>
    <x v="0"/>
  </r>
  <r>
    <x v="55"/>
  </r>
  <r>
    <x v="55"/>
  </r>
  <r>
    <x v="0"/>
  </r>
  <r>
    <x v="0"/>
  </r>
  <r>
    <x v="13"/>
  </r>
  <r>
    <x v="13"/>
  </r>
  <r>
    <x v="26"/>
  </r>
  <r>
    <x v="0"/>
  </r>
  <r>
    <x v="0"/>
  </r>
  <r>
    <x v="0"/>
  </r>
  <r>
    <x v="0"/>
  </r>
  <r>
    <x v="0"/>
  </r>
  <r>
    <x v="13"/>
  </r>
  <r>
    <x v="13"/>
  </r>
  <r>
    <x v="45"/>
  </r>
  <r>
    <x v="45"/>
  </r>
  <r>
    <x v="13"/>
  </r>
  <r>
    <x v="28"/>
  </r>
  <r>
    <x v="18"/>
  </r>
  <r>
    <x v="28"/>
  </r>
  <r>
    <x v="28"/>
  </r>
  <r>
    <x v="105"/>
  </r>
  <r>
    <x v="105"/>
  </r>
  <r>
    <x v="0"/>
  </r>
  <r>
    <x v="0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2"/>
  </r>
  <r>
    <x v="25"/>
  </r>
  <r>
    <x v="2"/>
  </r>
  <r>
    <x v="2"/>
  </r>
  <r>
    <x v="3"/>
  </r>
  <r>
    <x v="6"/>
  </r>
  <r>
    <x v="6"/>
  </r>
  <r>
    <x v="0"/>
  </r>
  <r>
    <x v="0"/>
  </r>
  <r>
    <x v="13"/>
  </r>
  <r>
    <x v="13"/>
  </r>
  <r>
    <x v="0"/>
  </r>
  <r>
    <x v="2"/>
  </r>
  <r>
    <x v="0"/>
  </r>
  <r>
    <x v="88"/>
  </r>
  <r>
    <x v="88"/>
  </r>
  <r>
    <x v="54"/>
  </r>
  <r>
    <x v="54"/>
  </r>
  <r>
    <x v="10"/>
  </r>
  <r>
    <x v="47"/>
  </r>
  <r>
    <x v="47"/>
  </r>
  <r>
    <x v="68"/>
  </r>
  <r>
    <x v="13"/>
  </r>
  <r>
    <x v="13"/>
  </r>
  <r>
    <x v="0"/>
  </r>
  <r>
    <x v="0"/>
  </r>
  <r>
    <x v="14"/>
  </r>
  <r>
    <x v="14"/>
  </r>
  <r>
    <x v="52"/>
  </r>
  <r>
    <x v="0"/>
  </r>
  <r>
    <x v="0"/>
  </r>
  <r>
    <x v="13"/>
  </r>
  <r>
    <x v="4"/>
  </r>
  <r>
    <x v="4"/>
  </r>
  <r>
    <x v="0"/>
  </r>
  <r>
    <x v="13"/>
  </r>
  <r>
    <x v="13"/>
  </r>
  <r>
    <x v="13"/>
  </r>
  <r>
    <x v="17"/>
  </r>
  <r>
    <x v="5"/>
  </r>
  <r>
    <x v="5"/>
  </r>
  <r>
    <x v="2"/>
  </r>
  <r>
    <x v="2"/>
  </r>
  <r>
    <x v="0"/>
  </r>
  <r>
    <x v="0"/>
  </r>
  <r>
    <x v="47"/>
  </r>
  <r>
    <x v="47"/>
  </r>
  <r>
    <x v="30"/>
  </r>
  <r>
    <x v="30"/>
  </r>
  <r>
    <x v="47"/>
  </r>
  <r>
    <x v="47"/>
  </r>
  <r>
    <x v="58"/>
  </r>
  <r>
    <x v="6"/>
  </r>
  <r>
    <x v="6"/>
  </r>
  <r>
    <x v="13"/>
  </r>
  <r>
    <x v="13"/>
  </r>
  <r>
    <x v="13"/>
  </r>
  <r>
    <x v="13"/>
  </r>
  <r>
    <x v="13"/>
  </r>
  <r>
    <x v="6"/>
  </r>
  <r>
    <x v="6"/>
  </r>
  <r>
    <x v="0"/>
  </r>
  <r>
    <x v="0"/>
  </r>
  <r>
    <x v="123"/>
  </r>
  <r>
    <x v="17"/>
  </r>
  <r>
    <x v="18"/>
  </r>
  <r>
    <x v="13"/>
  </r>
  <r>
    <x v="13"/>
  </r>
  <r>
    <x v="0"/>
  </r>
  <r>
    <x v="0"/>
  </r>
  <r>
    <x v="124"/>
  </r>
  <r>
    <x v="17"/>
  </r>
  <r>
    <x v="0"/>
  </r>
  <r>
    <x v="0"/>
  </r>
  <r>
    <x v="6"/>
  </r>
  <r>
    <x v="6"/>
  </r>
  <r>
    <x v="11"/>
  </r>
  <r>
    <x v="11"/>
  </r>
  <r>
    <x v="13"/>
  </r>
  <r>
    <x v="13"/>
  </r>
  <r>
    <x v="0"/>
  </r>
  <r>
    <x v="0"/>
  </r>
  <r>
    <x v="76"/>
  </r>
  <r>
    <x v="3"/>
  </r>
  <r>
    <x v="3"/>
  </r>
  <r>
    <x v="56"/>
  </r>
  <r>
    <x v="56"/>
  </r>
  <r>
    <x v="37"/>
  </r>
  <r>
    <x v="37"/>
  </r>
  <r>
    <x v="3"/>
  </r>
  <r>
    <x v="3"/>
  </r>
  <r>
    <x v="55"/>
  </r>
  <r>
    <x v="20"/>
  </r>
  <r>
    <x v="20"/>
  </r>
  <r>
    <x v="0"/>
  </r>
  <r>
    <x v="0"/>
  </r>
  <r>
    <x v="30"/>
  </r>
  <r>
    <x v="30"/>
  </r>
  <r>
    <x v="23"/>
  </r>
  <r>
    <x v="112"/>
  </r>
  <r>
    <x v="32"/>
  </r>
  <r>
    <x v="32"/>
  </r>
  <r>
    <x v="28"/>
  </r>
  <r>
    <x v="28"/>
  </r>
  <r>
    <x v="0"/>
  </r>
  <r>
    <x v="0"/>
  </r>
  <r>
    <x v="105"/>
  </r>
  <r>
    <x v="105"/>
  </r>
  <r>
    <x v="13"/>
  </r>
  <r>
    <x v="0"/>
  </r>
  <r>
    <x v="0"/>
  </r>
  <r>
    <x v="26"/>
  </r>
  <r>
    <x v="26"/>
  </r>
  <r>
    <x v="0"/>
  </r>
  <r>
    <x v="0"/>
  </r>
  <r>
    <x v="0"/>
  </r>
  <r>
    <x v="0"/>
  </r>
  <r>
    <x v="0"/>
  </r>
  <r>
    <x v="12"/>
  </r>
  <r>
    <x v="0"/>
  </r>
  <r>
    <x v="0"/>
  </r>
  <r>
    <x v="23"/>
  </r>
  <r>
    <x v="23"/>
  </r>
  <r>
    <x v="30"/>
  </r>
  <r>
    <x v="30"/>
  </r>
  <r>
    <x v="13"/>
  </r>
  <r>
    <x v="13"/>
  </r>
  <r>
    <x v="65"/>
  </r>
  <r>
    <x v="65"/>
  </r>
  <r>
    <x v="0"/>
  </r>
  <r>
    <x v="0"/>
  </r>
  <r>
    <x v="0"/>
  </r>
  <r>
    <x v="23"/>
  </r>
  <r>
    <x v="23"/>
  </r>
  <r>
    <x v="63"/>
  </r>
  <r>
    <x v="63"/>
  </r>
  <r>
    <x v="0"/>
  </r>
  <r>
    <x v="0"/>
  </r>
  <r>
    <x v="0"/>
  </r>
  <r>
    <x v="0"/>
  </r>
  <r>
    <x v="0"/>
  </r>
  <r>
    <x v="0"/>
  </r>
  <r>
    <x v="91"/>
  </r>
  <r>
    <x v="91"/>
  </r>
  <r>
    <x v="0"/>
  </r>
  <r>
    <x v="0"/>
  </r>
  <r>
    <x v="80"/>
  </r>
  <r>
    <x v="0"/>
  </r>
  <r>
    <x v="0"/>
  </r>
  <r>
    <x v="0"/>
  </r>
  <r>
    <x v="0"/>
  </r>
  <r>
    <x v="84"/>
  </r>
  <r>
    <x v="84"/>
  </r>
  <r>
    <x v="0"/>
  </r>
  <r>
    <x v="0"/>
  </r>
  <r>
    <x v="49"/>
  </r>
  <r>
    <x v="49"/>
  </r>
  <r>
    <x v="0"/>
  </r>
  <r>
    <x v="0"/>
  </r>
  <r>
    <x v="13"/>
  </r>
  <r>
    <x v="13"/>
  </r>
  <r>
    <x v="44"/>
  </r>
  <r>
    <x v="66"/>
  </r>
  <r>
    <x v="35"/>
  </r>
  <r>
    <x v="35"/>
  </r>
  <r>
    <x v="47"/>
  </r>
  <r>
    <x v="47"/>
  </r>
  <r>
    <x v="0"/>
  </r>
  <r>
    <x v="0"/>
  </r>
  <r>
    <x v="67"/>
  </r>
  <r>
    <x v="67"/>
  </r>
  <r>
    <x v="0"/>
  </r>
  <r>
    <x v="0"/>
  </r>
  <r>
    <x v="0"/>
  </r>
  <r>
    <x v="0"/>
  </r>
  <r>
    <x v="36"/>
  </r>
  <r>
    <x v="0"/>
  </r>
  <r>
    <x v="0"/>
  </r>
  <r>
    <x v="0"/>
  </r>
  <r>
    <x v="0"/>
  </r>
  <r>
    <x v="0"/>
  </r>
  <r>
    <x v="13"/>
  </r>
  <r>
    <x v="13"/>
  </r>
  <r>
    <x v="0"/>
  </r>
  <r>
    <x v="0"/>
  </r>
  <r>
    <x v="12"/>
  </r>
  <r>
    <x v="12"/>
  </r>
  <r>
    <x v="13"/>
  </r>
  <r>
    <x v="13"/>
  </r>
  <r>
    <x v="0"/>
  </r>
  <r>
    <x v="0"/>
  </r>
  <r>
    <x v="3"/>
  </r>
  <r>
    <x v="3"/>
  </r>
  <r>
    <x v="36"/>
  </r>
  <r>
    <x v="36"/>
  </r>
  <r>
    <x v="12"/>
  </r>
  <r>
    <x v="41"/>
  </r>
  <r>
    <x v="41"/>
  </r>
  <r>
    <x v="5"/>
  </r>
  <r>
    <x v="5"/>
  </r>
  <r>
    <x v="54"/>
  </r>
  <r>
    <x v="109"/>
  </r>
  <r>
    <x v="109"/>
  </r>
  <r>
    <x v="22"/>
  </r>
  <r>
    <x v="0"/>
  </r>
  <r>
    <x v="0"/>
  </r>
  <r>
    <x v="0"/>
  </r>
  <r>
    <x v="0"/>
  </r>
  <r>
    <x v="20"/>
  </r>
  <r>
    <x v="20"/>
  </r>
  <r>
    <x v="5"/>
  </r>
  <r>
    <x v="5"/>
  </r>
  <r>
    <x v="0"/>
  </r>
  <r>
    <x v="0"/>
  </r>
  <r>
    <x v="37"/>
  </r>
  <r>
    <x v="37"/>
  </r>
  <r>
    <x v="26"/>
  </r>
  <r>
    <x v="26"/>
  </r>
  <r>
    <x v="125"/>
  </r>
  <r>
    <x v="87"/>
  </r>
  <r>
    <x v="87"/>
  </r>
  <r>
    <x v="0"/>
  </r>
  <r>
    <x v="0"/>
  </r>
  <r>
    <x v="0"/>
  </r>
  <r>
    <x v="0"/>
  </r>
  <r>
    <x v="4"/>
  </r>
  <r>
    <x v="72"/>
  </r>
  <r>
    <x v="72"/>
  </r>
  <r>
    <x v="2"/>
  </r>
  <r>
    <x v="2"/>
  </r>
  <r>
    <x v="3"/>
  </r>
  <r>
    <x v="3"/>
  </r>
  <r>
    <x v="29"/>
  </r>
  <r>
    <x v="29"/>
  </r>
  <r>
    <x v="22"/>
  </r>
  <r>
    <x v="30"/>
  </r>
  <r>
    <x v="30"/>
  </r>
  <r>
    <x v="0"/>
  </r>
  <r>
    <x v="0"/>
  </r>
  <r>
    <x v="28"/>
  </r>
  <r>
    <x v="28"/>
  </r>
  <r>
    <x v="0"/>
  </r>
  <r>
    <x v="0"/>
  </r>
  <r>
    <x v="52"/>
  </r>
  <r>
    <x v="52"/>
  </r>
  <r>
    <x v="0"/>
  </r>
  <r>
    <x v="0"/>
  </r>
  <r>
    <x v="0"/>
  </r>
  <r>
    <x v="0"/>
  </r>
  <r>
    <x v="75"/>
  </r>
  <r>
    <x v="75"/>
  </r>
  <r>
    <x v="0"/>
  </r>
  <r>
    <x v="3"/>
  </r>
  <r>
    <x v="13"/>
  </r>
  <r>
    <x v="13"/>
  </r>
  <r>
    <x v="0"/>
  </r>
  <r>
    <x v="0"/>
  </r>
  <r>
    <x v="17"/>
  </r>
  <r>
    <x v="17"/>
  </r>
  <r>
    <x v="17"/>
  </r>
  <r>
    <x v="17"/>
  </r>
  <r>
    <x v="74"/>
  </r>
  <r>
    <x v="74"/>
  </r>
  <r>
    <x v="33"/>
  </r>
  <r>
    <x v="33"/>
  </r>
  <r>
    <x v="0"/>
  </r>
  <r>
    <x v="0"/>
  </r>
  <r>
    <x v="18"/>
  </r>
  <r>
    <x v="18"/>
  </r>
  <r>
    <x v="3"/>
  </r>
  <r>
    <x v="0"/>
  </r>
  <r>
    <x v="0"/>
  </r>
  <r>
    <x v="0"/>
  </r>
  <r>
    <x v="32"/>
  </r>
  <r>
    <x v="32"/>
  </r>
  <r>
    <x v="0"/>
  </r>
  <r>
    <x v="0"/>
  </r>
  <r>
    <x v="32"/>
  </r>
  <r>
    <x v="13"/>
  </r>
  <r>
    <x v="13"/>
  </r>
  <r>
    <x v="11"/>
  </r>
  <r>
    <x v="22"/>
  </r>
  <r>
    <x v="22"/>
  </r>
  <r>
    <x v="38"/>
  </r>
  <r>
    <x v="38"/>
  </r>
  <r>
    <x v="13"/>
  </r>
  <r>
    <x v="13"/>
  </r>
  <r>
    <x v="13"/>
  </r>
  <r>
    <x v="17"/>
  </r>
  <r>
    <x v="17"/>
  </r>
  <r>
    <x v="84"/>
  </r>
  <r>
    <x v="84"/>
  </r>
  <r>
    <x v="0"/>
  </r>
  <r>
    <x v="12"/>
  </r>
  <r>
    <x v="13"/>
  </r>
  <r>
    <x v="13"/>
  </r>
  <r>
    <x v="13"/>
  </r>
  <r>
    <x v="26"/>
  </r>
  <r>
    <x v="26"/>
  </r>
  <r>
    <x v="47"/>
  </r>
  <r>
    <x v="47"/>
  </r>
  <r>
    <x v="13"/>
  </r>
  <r>
    <x v="13"/>
  </r>
  <r>
    <x v="2"/>
  </r>
  <r>
    <x v="105"/>
  </r>
  <r>
    <x v="13"/>
  </r>
  <r>
    <x v="0"/>
  </r>
  <r>
    <x v="0"/>
  </r>
  <r>
    <x v="0"/>
  </r>
  <r>
    <x v="0"/>
  </r>
  <r>
    <x v="13"/>
  </r>
  <r>
    <x v="13"/>
  </r>
  <r>
    <x v="13"/>
  </r>
  <r>
    <x v="13"/>
  </r>
  <r>
    <x v="56"/>
  </r>
  <r>
    <x v="56"/>
  </r>
  <r>
    <x v="26"/>
  </r>
  <r>
    <x v="12"/>
  </r>
  <r>
    <x v="0"/>
  </r>
  <r>
    <x v="13"/>
  </r>
  <r>
    <x v="13"/>
  </r>
  <r>
    <x v="13"/>
  </r>
  <r>
    <x v="94"/>
  </r>
  <r>
    <x v="32"/>
  </r>
  <r>
    <x v="32"/>
  </r>
  <r>
    <x v="28"/>
  </r>
  <r>
    <x v="32"/>
  </r>
  <r>
    <x v="32"/>
  </r>
  <r>
    <x v="0"/>
  </r>
  <r>
    <x v="0"/>
  </r>
  <r>
    <x v="19"/>
  </r>
  <r>
    <x v="19"/>
  </r>
  <r>
    <x v="24"/>
  </r>
  <r>
    <x v="24"/>
  </r>
  <r>
    <x v="13"/>
  </r>
  <r>
    <x v="82"/>
  </r>
  <r>
    <x v="82"/>
  </r>
  <r>
    <x v="10"/>
  </r>
  <r>
    <x v="10"/>
  </r>
  <r>
    <x v="0"/>
  </r>
  <r>
    <x v="0"/>
  </r>
  <r>
    <x v="58"/>
  </r>
  <r>
    <x v="45"/>
  </r>
  <r>
    <x v="45"/>
  </r>
  <r>
    <x v="45"/>
  </r>
  <r>
    <x v="45"/>
  </r>
  <r>
    <x v="57"/>
  </r>
  <r>
    <x v="57"/>
  </r>
  <r>
    <x v="2"/>
  </r>
  <r>
    <x v="0"/>
  </r>
  <r>
    <x v="0"/>
  </r>
  <r>
    <x v="8"/>
  </r>
  <r>
    <x v="13"/>
  </r>
  <r>
    <x v="47"/>
  </r>
  <r>
    <x v="80"/>
  </r>
  <r>
    <x v="80"/>
  </r>
  <r>
    <x v="5"/>
  </r>
  <r>
    <x v="5"/>
  </r>
  <r>
    <x v="10"/>
  </r>
  <r>
    <x v="10"/>
  </r>
  <r>
    <x v="10"/>
  </r>
  <r>
    <x v="10"/>
  </r>
  <r>
    <x v="84"/>
  </r>
  <r>
    <x v="18"/>
  </r>
  <r>
    <x v="18"/>
  </r>
  <r>
    <x v="109"/>
  </r>
  <r>
    <x v="109"/>
  </r>
  <r>
    <x v="0"/>
  </r>
  <r>
    <x v="0"/>
  </r>
  <r>
    <x v="10"/>
  </r>
  <r>
    <x v="10"/>
  </r>
  <r>
    <x v="10"/>
  </r>
  <r>
    <x v="10"/>
  </r>
  <r>
    <x v="10"/>
  </r>
  <r>
    <x v="10"/>
  </r>
  <r>
    <x v="0"/>
  </r>
  <r>
    <x v="0"/>
  </r>
  <r>
    <x v="20"/>
  </r>
  <r>
    <x v="20"/>
  </r>
  <r>
    <x v="13"/>
  </r>
  <r>
    <x v="13"/>
  </r>
  <r>
    <x v="13"/>
  </r>
  <r>
    <x v="0"/>
  </r>
  <r>
    <x v="0"/>
  </r>
  <r>
    <x v="10"/>
  </r>
  <r>
    <x v="10"/>
  </r>
  <r>
    <x v="72"/>
  </r>
  <r>
    <x v="72"/>
  </r>
  <r>
    <x v="32"/>
  </r>
  <r>
    <x v="32"/>
  </r>
  <r>
    <x v="79"/>
  </r>
  <r>
    <x v="79"/>
  </r>
  <r>
    <x v="6"/>
  </r>
  <r>
    <x v="6"/>
  </r>
  <r>
    <x v="13"/>
  </r>
  <r>
    <x v="28"/>
  </r>
  <r>
    <x v="28"/>
  </r>
  <r>
    <x v="8"/>
  </r>
  <r>
    <x v="55"/>
  </r>
  <r>
    <x v="55"/>
  </r>
  <r>
    <x v="13"/>
  </r>
  <r>
    <x v="13"/>
  </r>
  <r>
    <x v="25"/>
  </r>
  <r>
    <x v="25"/>
  </r>
  <r>
    <x v="8"/>
  </r>
  <r>
    <x v="8"/>
  </r>
  <r>
    <x v="80"/>
  </r>
  <r>
    <x v="80"/>
  </r>
  <r>
    <x v="0"/>
  </r>
  <r>
    <x v="0"/>
  </r>
  <r>
    <x v="5"/>
  </r>
  <r>
    <x v="5"/>
  </r>
  <r>
    <x v="46"/>
  </r>
  <r>
    <x v="46"/>
  </r>
  <r>
    <x v="41"/>
  </r>
  <r>
    <x v="41"/>
  </r>
  <r>
    <x v="0"/>
  </r>
  <r>
    <x v="0"/>
  </r>
  <r>
    <x v="35"/>
  </r>
  <r>
    <x v="35"/>
  </r>
  <r>
    <x v="0"/>
  </r>
  <r>
    <x v="0"/>
  </r>
  <r>
    <x v="117"/>
  </r>
  <r>
    <x v="117"/>
  </r>
  <r>
    <x v="18"/>
  </r>
  <r>
    <x v="117"/>
  </r>
  <r>
    <x v="11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0"/>
  </r>
  <r>
    <x v="13"/>
  </r>
  <r>
    <x v="13"/>
  </r>
  <r>
    <x v="2"/>
  </r>
  <r>
    <x v="2"/>
  </r>
  <r>
    <x v="20"/>
  </r>
  <r>
    <x v="110"/>
  </r>
  <r>
    <x v="110"/>
  </r>
  <r>
    <x v="5"/>
  </r>
  <r>
    <x v="5"/>
  </r>
  <r>
    <x v="91"/>
  </r>
  <r>
    <x v="91"/>
  </r>
  <r>
    <x v="91"/>
  </r>
  <r>
    <x v="3"/>
  </r>
  <r>
    <x v="3"/>
  </r>
  <r>
    <x v="3"/>
  </r>
  <r>
    <x v="47"/>
  </r>
  <r>
    <x v="37"/>
  </r>
  <r>
    <x v="37"/>
  </r>
  <r>
    <x v="126"/>
  </r>
  <r>
    <x v="126"/>
  </r>
  <r>
    <x v="60"/>
  </r>
  <r>
    <x v="60"/>
  </r>
  <r>
    <x v="60"/>
  </r>
  <r>
    <x v="60"/>
  </r>
  <r>
    <x v="0"/>
  </r>
  <r>
    <x v="0"/>
  </r>
  <r>
    <x v="41"/>
  </r>
  <r>
    <x v="20"/>
  </r>
  <r>
    <x v="20"/>
  </r>
  <r>
    <x v="20"/>
  </r>
  <r>
    <x v="20"/>
  </r>
  <r>
    <x v="58"/>
  </r>
  <r>
    <x v="58"/>
  </r>
  <r>
    <x v="13"/>
  </r>
  <r>
    <x v="12"/>
  </r>
  <r>
    <x v="127"/>
  </r>
  <r>
    <x v="127"/>
  </r>
  <r>
    <x v="2"/>
  </r>
  <r>
    <x v="2"/>
  </r>
  <r>
    <x v="32"/>
  </r>
  <r>
    <x v="32"/>
  </r>
  <r>
    <x v="13"/>
  </r>
  <r>
    <x v="13"/>
  </r>
  <r>
    <x v="23"/>
  </r>
  <r>
    <x v="23"/>
  </r>
  <r>
    <x v="62"/>
  </r>
  <r>
    <x v="62"/>
  </r>
  <r>
    <x v="2"/>
  </r>
  <r>
    <x v="2"/>
  </r>
  <r>
    <x v="33"/>
  </r>
  <r>
    <x v="59"/>
  </r>
  <r>
    <x v="113"/>
  </r>
  <r>
    <x v="113"/>
  </r>
  <r>
    <x v="121"/>
  </r>
  <r>
    <x v="28"/>
  </r>
  <r>
    <x v="0"/>
  </r>
  <r>
    <x v="34"/>
  </r>
  <r>
    <x v="34"/>
  </r>
  <r>
    <x v="17"/>
  </r>
  <r>
    <x v="13"/>
  </r>
  <r>
    <x v="13"/>
  </r>
  <r>
    <x v="4"/>
  </r>
  <r>
    <x v="4"/>
  </r>
  <r>
    <x v="13"/>
  </r>
  <r>
    <x v="109"/>
  </r>
  <r>
    <x v="13"/>
  </r>
  <r>
    <x v="13"/>
  </r>
  <r>
    <x v="128"/>
  </r>
  <r>
    <x v="128"/>
  </r>
  <r>
    <x v="0"/>
  </r>
  <r>
    <x v="0"/>
  </r>
  <r>
    <x v="0"/>
  </r>
  <r>
    <x v="0"/>
  </r>
  <r>
    <x v="25"/>
  </r>
  <r>
    <x v="25"/>
  </r>
  <r>
    <x v="22"/>
  </r>
  <r>
    <x v="22"/>
  </r>
  <r>
    <x v="0"/>
  </r>
  <r>
    <x v="0"/>
  </r>
  <r>
    <x v="13"/>
  </r>
  <r>
    <x v="0"/>
  </r>
  <r>
    <x v="10"/>
  </r>
  <r>
    <x v="74"/>
  </r>
  <r>
    <x v="13"/>
  </r>
  <r>
    <x v="13"/>
  </r>
  <r>
    <x v="0"/>
  </r>
  <r>
    <x v="0"/>
  </r>
  <r>
    <x v="10"/>
  </r>
  <r>
    <x v="10"/>
  </r>
  <r>
    <x v="19"/>
  </r>
  <r>
    <x v="19"/>
  </r>
  <r>
    <x v="0"/>
  </r>
  <r>
    <x v="0"/>
  </r>
  <r>
    <x v="10"/>
  </r>
  <r>
    <x v="10"/>
  </r>
  <r>
    <x v="129"/>
  </r>
  <r>
    <x v="129"/>
  </r>
  <r>
    <x v="129"/>
  </r>
  <r>
    <x v="25"/>
  </r>
  <r>
    <x v="25"/>
  </r>
  <r>
    <x v="16"/>
  </r>
  <r>
    <x v="16"/>
  </r>
  <r>
    <x v="6"/>
  </r>
  <r>
    <x v="6"/>
  </r>
  <r>
    <x v="0"/>
  </r>
  <r>
    <x v="0"/>
  </r>
  <r>
    <x v="0"/>
  </r>
  <r>
    <x v="0"/>
  </r>
  <r>
    <x v="34"/>
  </r>
  <r>
    <x v="34"/>
  </r>
  <r>
    <x v="13"/>
  </r>
  <r>
    <x v="13"/>
  </r>
  <r>
    <x v="6"/>
  </r>
  <r>
    <x v="6"/>
  </r>
  <r>
    <x v="13"/>
  </r>
  <r>
    <x v="13"/>
  </r>
  <r>
    <x v="13"/>
  </r>
  <r>
    <x v="13"/>
  </r>
  <r>
    <x v="105"/>
  </r>
  <r>
    <x v="10"/>
  </r>
  <r>
    <x v="25"/>
  </r>
  <r>
    <x v="25"/>
  </r>
  <r>
    <x v="17"/>
  </r>
  <r>
    <x v="17"/>
  </r>
  <r>
    <x v="32"/>
  </r>
  <r>
    <x v="32"/>
  </r>
  <r>
    <x v="3"/>
  </r>
  <r>
    <x v="80"/>
  </r>
  <r>
    <x v="0"/>
  </r>
  <r>
    <x v="0"/>
  </r>
  <r>
    <x v="13"/>
  </r>
  <r>
    <x v="13"/>
  </r>
  <r>
    <x v="12"/>
  </r>
  <r>
    <x v="12"/>
  </r>
  <r>
    <x v="3"/>
  </r>
  <r>
    <x v="3"/>
  </r>
  <r>
    <x v="0"/>
  </r>
  <r>
    <x v="13"/>
  </r>
  <r>
    <x v="0"/>
  </r>
  <r>
    <x v="0"/>
  </r>
  <r>
    <x v="0"/>
  </r>
  <r>
    <x v="0"/>
  </r>
  <r>
    <x v="0"/>
  </r>
  <r>
    <x v="0"/>
  </r>
  <r>
    <x v="0"/>
  </r>
  <r>
    <x v="17"/>
  </r>
  <r>
    <x v="0"/>
  </r>
  <r>
    <x v="130"/>
  </r>
  <r>
    <x v="130"/>
  </r>
  <r>
    <x v="130"/>
  </r>
  <r>
    <x v="130"/>
  </r>
  <r>
    <x v="130"/>
  </r>
  <r>
    <x v="130"/>
  </r>
  <r>
    <x v="47"/>
  </r>
  <r>
    <x v="47"/>
  </r>
  <r>
    <x v="0"/>
  </r>
  <r>
    <x v="0"/>
  </r>
  <r>
    <x v="17"/>
  </r>
  <r>
    <x v="119"/>
  </r>
  <r>
    <x v="119"/>
  </r>
  <r>
    <x v="13"/>
  </r>
  <r>
    <x v="1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2"/>
  </r>
  <r>
    <x v="12"/>
  </r>
  <r>
    <x v="52"/>
  </r>
  <r>
    <x v="13"/>
  </r>
  <r>
    <x v="13"/>
  </r>
  <r>
    <x v="0"/>
  </r>
  <r>
    <x v="0"/>
  </r>
  <r>
    <x v="0"/>
  </r>
  <r>
    <x v="0"/>
  </r>
  <r>
    <x v="0"/>
  </r>
  <r>
    <x v="0"/>
  </r>
  <r>
    <x v="0"/>
  </r>
  <r>
    <x v="0"/>
  </r>
  <r>
    <x v="131"/>
  </r>
  <r>
    <x v="131"/>
  </r>
  <r>
    <x v="0"/>
  </r>
  <r>
    <x v="17"/>
  </r>
  <r>
    <x v="17"/>
  </r>
  <r>
    <x v="12"/>
  </r>
  <r>
    <x v="0"/>
  </r>
  <r>
    <x v="0"/>
  </r>
  <r>
    <x v="0"/>
  </r>
  <r>
    <x v="0"/>
  </r>
  <r>
    <x v="0"/>
  </r>
  <r>
    <x v="0"/>
  </r>
  <r>
    <x v="21"/>
  </r>
  <r>
    <x v="21"/>
  </r>
  <r>
    <x v="6"/>
  </r>
  <r>
    <x v="6"/>
  </r>
  <r>
    <x v="5"/>
  </r>
  <r>
    <x v="5"/>
  </r>
  <r>
    <x v="12"/>
  </r>
  <r>
    <x v="12"/>
  </r>
  <r>
    <x v="67"/>
  </r>
  <r>
    <x v="67"/>
  </r>
  <r>
    <x v="10"/>
  </r>
  <r>
    <x v="10"/>
  </r>
  <r>
    <x v="20"/>
  </r>
  <r>
    <x v="20"/>
  </r>
  <r>
    <x v="2"/>
  </r>
  <r>
    <x v="13"/>
  </r>
  <r>
    <x v="13"/>
  </r>
  <r>
    <x v="0"/>
  </r>
  <r>
    <x v="0"/>
  </r>
  <r>
    <x v="11"/>
  </r>
  <r>
    <x v="11"/>
  </r>
  <r>
    <x v="0"/>
  </r>
  <r>
    <x v="0"/>
  </r>
  <r>
    <x v="0"/>
  </r>
  <r>
    <x v="0"/>
  </r>
  <r>
    <x v="2"/>
  </r>
  <r>
    <x v="2"/>
  </r>
  <r>
    <x v="132"/>
  </r>
  <r>
    <x v="132"/>
  </r>
  <r>
    <x v="106"/>
  </r>
  <r>
    <x v="106"/>
  </r>
  <r>
    <x v="0"/>
  </r>
  <r>
    <x v="0"/>
  </r>
  <r>
    <x v="2"/>
  </r>
  <r>
    <x v="13"/>
  </r>
  <r>
    <x v="13"/>
  </r>
  <r>
    <x v="57"/>
  </r>
  <r>
    <x v="57"/>
  </r>
  <r>
    <x v="41"/>
  </r>
  <r>
    <x v="41"/>
  </r>
  <r>
    <x v="2"/>
  </r>
  <r>
    <x v="0"/>
  </r>
  <r>
    <x v="0"/>
  </r>
  <r>
    <x v="13"/>
  </r>
  <r>
    <x v="13"/>
  </r>
  <r>
    <x v="24"/>
  </r>
  <r>
    <x v="24"/>
  </r>
  <r>
    <x v="6"/>
  </r>
  <r>
    <x v="6"/>
  </r>
  <r>
    <x v="17"/>
  </r>
  <r>
    <x v="17"/>
  </r>
  <r>
    <x v="26"/>
  </r>
  <r>
    <x v="26"/>
  </r>
  <r>
    <x v="12"/>
  </r>
  <r>
    <x v="11"/>
  </r>
  <r>
    <x v="11"/>
  </r>
  <r>
    <x v="45"/>
  </r>
  <r>
    <x v="12"/>
  </r>
  <r>
    <x v="13"/>
  </r>
  <r>
    <x v="13"/>
  </r>
  <r>
    <x v="13"/>
  </r>
  <r>
    <x v="12"/>
  </r>
  <r>
    <x v="12"/>
  </r>
  <r>
    <x v="0"/>
  </r>
  <r>
    <x v="0"/>
  </r>
  <r>
    <x v="0"/>
  </r>
  <r>
    <x v="0"/>
  </r>
  <r>
    <x v="0"/>
  </r>
  <r>
    <x v="0"/>
  </r>
  <r>
    <x v="12"/>
  </r>
  <r>
    <x v="12"/>
  </r>
  <r>
    <x v="0"/>
  </r>
  <r>
    <x v="0"/>
  </r>
  <r>
    <x v="0"/>
  </r>
  <r>
    <x v="0"/>
  </r>
  <r>
    <x v="0"/>
  </r>
  <r>
    <x v="0"/>
  </r>
  <r>
    <x v="0"/>
  </r>
  <r>
    <x v="0"/>
  </r>
  <r>
    <x v="77"/>
  </r>
  <r>
    <x v="77"/>
  </r>
  <r>
    <x v="0"/>
  </r>
  <r>
    <x v="8"/>
  </r>
  <r>
    <x v="7"/>
  </r>
  <r>
    <x v="7"/>
  </r>
  <r>
    <x v="0"/>
  </r>
  <r>
    <x v="0"/>
  </r>
  <r>
    <x v="0"/>
  </r>
  <r>
    <x v="0"/>
  </r>
  <r>
    <x v="5"/>
  </r>
  <r>
    <x v="5"/>
  </r>
  <r>
    <x v="0"/>
  </r>
  <r>
    <x v="0"/>
  </r>
  <r>
    <x v="43"/>
  </r>
  <r>
    <x v="13"/>
  </r>
  <r>
    <x v="13"/>
  </r>
  <r>
    <x v="0"/>
  </r>
  <r>
    <x v="0"/>
  </r>
  <r>
    <x v="22"/>
  </r>
  <r>
    <x v="22"/>
  </r>
  <r>
    <x v="0"/>
  </r>
  <r>
    <x v="0"/>
  </r>
  <r>
    <x v="0"/>
  </r>
  <r>
    <x v="0"/>
  </r>
  <r>
    <x v="0"/>
  </r>
  <r>
    <x v="2"/>
  </r>
  <r>
    <x v="2"/>
  </r>
  <r>
    <x v="92"/>
  </r>
  <r>
    <x v="92"/>
  </r>
  <r>
    <x v="0"/>
  </r>
  <r>
    <x v="0"/>
  </r>
  <r>
    <x v="0"/>
  </r>
  <r>
    <x v="0"/>
  </r>
  <r>
    <x v="0"/>
  </r>
  <r>
    <x v="0"/>
  </r>
  <r>
    <x v="0"/>
  </r>
  <r>
    <x v="38"/>
  </r>
  <r>
    <x v="38"/>
  </r>
  <r>
    <x v="116"/>
  </r>
  <r>
    <x v="116"/>
  </r>
  <r>
    <x v="0"/>
  </r>
  <r>
    <x v="0"/>
  </r>
  <r>
    <x v="55"/>
  </r>
  <r>
    <x v="0"/>
  </r>
  <r>
    <x v="0"/>
  </r>
  <r>
    <x v="0"/>
  </r>
  <r>
    <x v="0"/>
  </r>
  <r>
    <x v="4"/>
  </r>
  <r>
    <x v="4"/>
  </r>
  <r>
    <x v="0"/>
  </r>
  <r>
    <x v="0"/>
  </r>
  <r>
    <x v="0"/>
  </r>
  <r>
    <x v="0"/>
  </r>
  <r>
    <x v="56"/>
  </r>
  <r>
    <x v="56"/>
  </r>
  <r>
    <x v="13"/>
  </r>
  <r>
    <x v="17"/>
  </r>
  <r>
    <x v="17"/>
  </r>
  <r>
    <x v="17"/>
  </r>
  <r>
    <x v="17"/>
  </r>
  <r>
    <x v="31"/>
  </r>
  <r>
    <x v="31"/>
  </r>
  <r>
    <x v="13"/>
  </r>
  <r>
    <x v="111"/>
  </r>
  <r>
    <x v="33"/>
  </r>
  <r>
    <x v="33"/>
  </r>
  <r>
    <x v="133"/>
  </r>
  <r>
    <x v="133"/>
  </r>
  <r>
    <x v="0"/>
  </r>
  <r>
    <x v="0"/>
  </r>
  <r>
    <x v="0"/>
  </r>
  <r>
    <x v="0"/>
  </r>
  <r>
    <x v="0"/>
  </r>
  <r>
    <x v="17"/>
  </r>
  <r>
    <x v="17"/>
  </r>
  <r>
    <x v="13"/>
  </r>
  <r>
    <x v="13"/>
  </r>
  <r>
    <x v="75"/>
  </r>
  <r>
    <x v="75"/>
  </r>
  <r>
    <x v="0"/>
  </r>
  <r>
    <x v="3"/>
  </r>
  <r>
    <x v="3"/>
  </r>
  <r>
    <x v="6"/>
  </r>
  <r>
    <x v="6"/>
  </r>
  <r>
    <x v="13"/>
  </r>
  <r>
    <x v="13"/>
  </r>
  <r>
    <x v="111"/>
  </r>
  <r>
    <x v="111"/>
  </r>
  <r>
    <x v="0"/>
  </r>
  <r>
    <x v="0"/>
  </r>
  <r>
    <x v="13"/>
  </r>
  <r>
    <x v="13"/>
  </r>
  <r>
    <x v="13"/>
  </r>
  <r>
    <x v="13"/>
  </r>
  <r>
    <x v="13"/>
  </r>
  <r>
    <x v="30"/>
  </r>
  <r>
    <x v="30"/>
  </r>
  <r>
    <x v="13"/>
  </r>
  <r>
    <x v="13"/>
  </r>
  <r>
    <x v="33"/>
  </r>
  <r>
    <x v="33"/>
  </r>
  <r>
    <x v="65"/>
  </r>
  <r>
    <x v="65"/>
  </r>
  <r>
    <x v="65"/>
  </r>
  <r>
    <x v="65"/>
  </r>
  <r>
    <x v="0"/>
  </r>
  <r>
    <x v="53"/>
  </r>
  <r>
    <x v="3"/>
  </r>
  <r>
    <x v="3"/>
  </r>
  <r>
    <x v="12"/>
  </r>
  <r>
    <x v="12"/>
  </r>
  <r>
    <x v="94"/>
  </r>
  <r>
    <x v="94"/>
  </r>
  <r>
    <x v="0"/>
  </r>
  <r>
    <x v="0"/>
  </r>
  <r>
    <x v="0"/>
  </r>
  <r>
    <x v="0"/>
  </r>
  <r>
    <x v="0"/>
  </r>
  <r>
    <x v="0"/>
  </r>
  <r>
    <x v="0"/>
  </r>
  <r>
    <x v="13"/>
  </r>
  <r>
    <x v="13"/>
  </r>
  <r>
    <x v="0"/>
  </r>
  <r>
    <x v="0"/>
  </r>
  <r>
    <x v="0"/>
  </r>
  <r>
    <x v="134"/>
  </r>
  <r>
    <x v="134"/>
  </r>
  <r>
    <x v="0"/>
  </r>
  <r>
    <x v="0"/>
  </r>
  <r>
    <x v="95"/>
  </r>
  <r>
    <x v="0"/>
  </r>
  <r>
    <x v="0"/>
  </r>
  <r>
    <x v="0"/>
  </r>
  <r>
    <x v="0"/>
  </r>
  <r>
    <x v="3"/>
  </r>
  <r>
    <x v="3"/>
  </r>
  <r>
    <x v="3"/>
  </r>
  <r>
    <x v="3"/>
  </r>
  <r>
    <x v="0"/>
  </r>
  <r>
    <x v="25"/>
  </r>
  <r>
    <x v="25"/>
  </r>
  <r>
    <x v="12"/>
  </r>
  <r>
    <x v="12"/>
  </r>
  <r>
    <x v="0"/>
  </r>
  <r>
    <x v="0"/>
  </r>
  <r>
    <x v="72"/>
  </r>
  <r>
    <x v="2"/>
  </r>
  <r>
    <x v="2"/>
  </r>
  <r>
    <x v="5"/>
  </r>
  <r>
    <x v="0"/>
  </r>
  <r>
    <x v="0"/>
  </r>
  <r>
    <x v="0"/>
  </r>
  <r>
    <x v="0"/>
  </r>
  <r>
    <x v="3"/>
  </r>
  <r>
    <x v="3"/>
  </r>
  <r>
    <x v="0"/>
  </r>
  <r>
    <x v="10"/>
  </r>
  <r>
    <x v="61"/>
  </r>
  <r>
    <x v="61"/>
  </r>
  <r>
    <x v="46"/>
  </r>
  <r>
    <x v="46"/>
  </r>
  <r>
    <x v="6"/>
  </r>
  <r>
    <x v="6"/>
  </r>
  <r>
    <x v="13"/>
  </r>
  <r>
    <x v="13"/>
  </r>
  <r>
    <x v="0"/>
  </r>
  <r>
    <x v="0"/>
  </r>
  <r>
    <x v="22"/>
  </r>
  <r>
    <x v="22"/>
  </r>
  <r>
    <x v="0"/>
  </r>
  <r>
    <x v="0"/>
  </r>
  <r>
    <x v="0"/>
  </r>
  <r>
    <x v="0"/>
  </r>
  <r>
    <x v="0"/>
  </r>
  <r>
    <x v="0"/>
  </r>
  <r>
    <x v="3"/>
  </r>
  <r>
    <x v="3"/>
  </r>
  <r>
    <x v="0"/>
  </r>
  <r>
    <x v="0"/>
  </r>
  <r>
    <x v="0"/>
  </r>
  <r>
    <x v="0"/>
  </r>
  <r>
    <x v="3"/>
  </r>
  <r>
    <x v="3"/>
  </r>
  <r>
    <x v="13"/>
  </r>
  <r>
    <x v="13"/>
  </r>
  <r>
    <x v="7"/>
  </r>
  <r>
    <x v="7"/>
  </r>
  <r>
    <x v="3"/>
  </r>
  <r>
    <x v="3"/>
  </r>
  <r>
    <x v="131"/>
  </r>
  <r>
    <x v="131"/>
  </r>
  <r>
    <x v="0"/>
  </r>
  <r>
    <x v="0"/>
  </r>
  <r>
    <x v="0"/>
  </r>
  <r>
    <x v="0"/>
  </r>
  <r>
    <x v="25"/>
  </r>
  <r>
    <x v="25"/>
  </r>
  <r>
    <x v="57"/>
  </r>
  <r>
    <x v="5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0"/>
  </r>
  <r>
    <x v="40"/>
  </r>
  <r>
    <x v="41"/>
  </r>
  <r>
    <x v="41"/>
  </r>
  <r>
    <x v="41"/>
  </r>
  <r>
    <x v="41"/>
  </r>
  <r>
    <x v="0"/>
  </r>
  <r>
    <x v="65"/>
  </r>
  <r>
    <x v="65"/>
  </r>
  <r>
    <x v="0"/>
  </r>
  <r>
    <x v="0"/>
  </r>
  <r>
    <x v="0"/>
  </r>
  <r>
    <x v="0"/>
  </r>
  <r>
    <x v="0"/>
  </r>
  <r>
    <x v="0"/>
  </r>
  <r>
    <x v="17"/>
  </r>
  <r>
    <x v="0"/>
  </r>
  <r>
    <x v="41"/>
  </r>
  <r>
    <x v="41"/>
  </r>
  <r>
    <x v="135"/>
  </r>
  <r>
    <x v="135"/>
  </r>
  <r>
    <x v="13"/>
  </r>
  <r>
    <x v="13"/>
  </r>
  <r>
    <x v="0"/>
  </r>
  <r>
    <x v="0"/>
  </r>
  <r>
    <x v="0"/>
  </r>
  <r>
    <x v="0"/>
  </r>
  <r>
    <x v="0"/>
  </r>
  <r>
    <x v="0"/>
  </r>
  <r>
    <x v="0"/>
  </r>
  <r>
    <x v="17"/>
  </r>
  <r>
    <x v="17"/>
  </r>
  <r>
    <x v="0"/>
  </r>
  <r>
    <x v="0"/>
  </r>
  <r>
    <x v="0"/>
  </r>
  <r>
    <x v="0"/>
  </r>
  <r>
    <x v="13"/>
  </r>
  <r>
    <x v="0"/>
  </r>
  <r>
    <x v="0"/>
  </r>
  <r>
    <x v="0"/>
  </r>
  <r>
    <x v="0"/>
  </r>
  <r>
    <x v="0"/>
  </r>
  <r>
    <x v="21"/>
  </r>
  <r>
    <x v="21"/>
  </r>
  <r>
    <x v="0"/>
  </r>
  <r>
    <x v="0"/>
  </r>
  <r>
    <x v="12"/>
  </r>
  <r>
    <x v="12"/>
  </r>
  <r>
    <x v="0"/>
  </r>
  <r>
    <x v="13"/>
  </r>
  <r>
    <x v="13"/>
  </r>
  <r>
    <x v="13"/>
  </r>
  <r>
    <x v="0"/>
  </r>
  <r>
    <x v="0"/>
  </r>
  <r>
    <x v="0"/>
  </r>
  <r>
    <x v="0"/>
  </r>
  <r>
    <x v="136"/>
  </r>
  <r>
    <x v="41"/>
  </r>
  <r>
    <x v="41"/>
  </r>
  <r>
    <x v="0"/>
  </r>
  <r>
    <x v="0"/>
  </r>
  <r>
    <x v="12"/>
  </r>
  <r>
    <x v="12"/>
  </r>
  <r>
    <x v="13"/>
  </r>
  <r>
    <x v="12"/>
  </r>
  <r>
    <x v="0"/>
  </r>
  <r>
    <x v="0"/>
  </r>
  <r>
    <x v="137"/>
  </r>
  <r>
    <x v="137"/>
  </r>
  <r>
    <x v="13"/>
  </r>
  <r>
    <x v="13"/>
  </r>
  <r>
    <x v="5"/>
  </r>
  <r>
    <x v="5"/>
  </r>
  <r>
    <x v="20"/>
  </r>
  <r>
    <x v="20"/>
  </r>
  <r>
    <x v="111"/>
  </r>
  <r>
    <x v="111"/>
  </r>
  <r>
    <x v="0"/>
  </r>
  <r>
    <x v="0"/>
  </r>
  <r>
    <x v="37"/>
  </r>
  <r>
    <x v="37"/>
  </r>
  <r>
    <x v="109"/>
  </r>
  <r>
    <x v="109"/>
  </r>
  <r>
    <x v="10"/>
  </r>
  <r>
    <x v="10"/>
  </r>
  <r>
    <x v="0"/>
  </r>
  <r>
    <x v="0"/>
  </r>
  <r>
    <x v="13"/>
  </r>
  <r>
    <x v="13"/>
  </r>
  <r>
    <x v="55"/>
  </r>
  <r>
    <x v="0"/>
  </r>
  <r>
    <x v="0"/>
  </r>
  <r>
    <x v="21"/>
  </r>
  <r>
    <x v="21"/>
  </r>
  <r>
    <x v="1"/>
  </r>
  <r>
    <x v="1"/>
  </r>
  <r>
    <x v="3"/>
  </r>
  <r>
    <x v="3"/>
  </r>
  <r>
    <x v="23"/>
  </r>
  <r>
    <x v="23"/>
  </r>
  <r>
    <x v="0"/>
  </r>
  <r>
    <x v="0"/>
  </r>
  <r>
    <x v="13"/>
  </r>
  <r>
    <x v="13"/>
  </r>
  <r>
    <x v="74"/>
  </r>
  <r>
    <x v="74"/>
  </r>
  <r>
    <x v="59"/>
  </r>
  <r>
    <x v="59"/>
  </r>
  <r>
    <x v="0"/>
  </r>
  <r>
    <x v="0"/>
  </r>
  <r>
    <x v="2"/>
  </r>
  <r>
    <x v="2"/>
  </r>
  <r>
    <x v="0"/>
  </r>
  <r>
    <x v="0"/>
  </r>
  <r>
    <x v="4"/>
  </r>
  <r>
    <x v="4"/>
  </r>
  <r>
    <x v="17"/>
  </r>
  <r>
    <x v="17"/>
  </r>
  <r>
    <x v="13"/>
  </r>
  <r>
    <x v="13"/>
  </r>
  <r>
    <x v="0"/>
  </r>
  <r>
    <x v="0"/>
  </r>
  <r>
    <x v="70"/>
  </r>
  <r>
    <x v="70"/>
  </r>
  <r>
    <x v="1"/>
  </r>
  <r>
    <x v="12"/>
  </r>
  <r>
    <x v="110"/>
  </r>
  <r>
    <x v="110"/>
  </r>
  <r>
    <x v="110"/>
  </r>
  <r>
    <x v="110"/>
  </r>
  <r>
    <x v="22"/>
  </r>
  <r>
    <x v="13"/>
  </r>
  <r>
    <x v="13"/>
  </r>
  <r>
    <x v="0"/>
  </r>
  <r>
    <x v="29"/>
  </r>
  <r>
    <x v="13"/>
  </r>
  <r>
    <x v="92"/>
  </r>
  <r>
    <x v="92"/>
  </r>
  <r>
    <x v="92"/>
  </r>
  <r>
    <x v="92"/>
  </r>
  <r>
    <x v="4"/>
  </r>
  <r>
    <x v="4"/>
  </r>
  <r>
    <x v="12"/>
  </r>
  <r>
    <x v="12"/>
  </r>
  <r>
    <x v="120"/>
  </r>
  <r>
    <x v="120"/>
  </r>
  <r>
    <x v="12"/>
  </r>
  <r>
    <x v="10"/>
  </r>
  <r>
    <x v="41"/>
  </r>
  <r>
    <x v="41"/>
  </r>
  <r>
    <x v="0"/>
  </r>
  <r>
    <x v="0"/>
  </r>
  <r>
    <x v="10"/>
  </r>
  <r>
    <x v="10"/>
  </r>
  <r>
    <x v="32"/>
  </r>
  <r>
    <x v="32"/>
  </r>
  <r>
    <x v="127"/>
  </r>
  <r>
    <x v="127"/>
  </r>
  <r>
    <x v="95"/>
  </r>
  <r>
    <x v="13"/>
  </r>
  <r>
    <x v="13"/>
  </r>
  <r>
    <x v="13"/>
  </r>
  <r>
    <x v="13"/>
  </r>
  <r>
    <x v="4"/>
  </r>
  <r>
    <x v="4"/>
  </r>
  <r>
    <x v="3"/>
  </r>
  <r>
    <x v="3"/>
  </r>
  <r>
    <x v="13"/>
  </r>
  <r>
    <x v="13"/>
  </r>
  <r>
    <x v="66"/>
  </r>
  <r>
    <x v="66"/>
  </r>
  <r>
    <x v="126"/>
  </r>
  <r>
    <x v="126"/>
  </r>
  <r>
    <x v="5"/>
  </r>
  <r>
    <x v="5"/>
  </r>
  <r>
    <x v="13"/>
  </r>
  <r>
    <x v="13"/>
  </r>
  <r>
    <x v="47"/>
  </r>
  <r>
    <x v="47"/>
  </r>
  <r>
    <x v="105"/>
  </r>
  <r>
    <x v="105"/>
  </r>
  <r>
    <x v="74"/>
  </r>
  <r>
    <x v="0"/>
  </r>
  <r>
    <x v="0"/>
  </r>
  <r>
    <x v="0"/>
  </r>
  <r>
    <x v="13"/>
  </r>
  <r>
    <x v="10"/>
  </r>
  <r>
    <x v="10"/>
  </r>
  <r>
    <x v="32"/>
  </r>
  <r>
    <x v="32"/>
  </r>
  <r>
    <x v="3"/>
  </r>
  <r>
    <x v="3"/>
  </r>
  <r>
    <x v="0"/>
  </r>
  <r>
    <x v="0"/>
  </r>
  <r>
    <x v="3"/>
  </r>
  <r>
    <x v="3"/>
  </r>
  <r>
    <x v="24"/>
  </r>
  <r>
    <x v="24"/>
  </r>
  <r>
    <x v="13"/>
  </r>
  <r>
    <x v="13"/>
  </r>
  <r>
    <x v="0"/>
  </r>
  <r>
    <x v="0"/>
  </r>
  <r>
    <x v="0"/>
  </r>
  <r>
    <x v="4"/>
  </r>
  <r>
    <x v="4"/>
  </r>
  <r>
    <x v="4"/>
  </r>
  <r>
    <x v="4"/>
  </r>
  <r>
    <x v="4"/>
  </r>
  <r>
    <x v="123"/>
  </r>
  <r>
    <x v="123"/>
  </r>
  <r>
    <x v="1"/>
  </r>
  <r>
    <x v="0"/>
  </r>
  <r>
    <x v="0"/>
  </r>
  <r>
    <x v="24"/>
  </r>
  <r>
    <x v="24"/>
  </r>
  <r>
    <x v="13"/>
  </r>
  <r>
    <x v="13"/>
  </r>
  <r>
    <x v="67"/>
  </r>
  <r>
    <x v="67"/>
  </r>
  <r>
    <x v="17"/>
  </r>
  <r>
    <x v="17"/>
  </r>
  <r>
    <x v="0"/>
  </r>
  <r>
    <x v="0"/>
  </r>
  <r>
    <x v="13"/>
  </r>
  <r>
    <x v="13"/>
  </r>
  <r>
    <x v="94"/>
  </r>
  <r>
    <x v="94"/>
  </r>
  <r>
    <x v="13"/>
  </r>
  <r>
    <x v="13"/>
  </r>
  <r>
    <x v="13"/>
  </r>
  <r>
    <x v="6"/>
  </r>
  <r>
    <x v="6"/>
  </r>
  <r>
    <x v="46"/>
  </r>
  <r>
    <x v="46"/>
  </r>
  <r>
    <x v="53"/>
  </r>
  <r>
    <x v="53"/>
  </r>
  <r>
    <x v="32"/>
  </r>
  <r>
    <x v="32"/>
  </r>
  <r>
    <x v="26"/>
  </r>
  <r>
    <x v="26"/>
  </r>
  <r>
    <x v="0"/>
  </r>
  <r>
    <x v="0"/>
  </r>
  <r>
    <x v="61"/>
  </r>
  <r>
    <x v="61"/>
  </r>
  <r>
    <x v="51"/>
  </r>
  <r>
    <x v="51"/>
  </r>
  <r>
    <x v="35"/>
  </r>
  <r>
    <x v="35"/>
  </r>
  <r>
    <x v="30"/>
  </r>
  <r>
    <x v="30"/>
  </r>
  <r>
    <x v="12"/>
  </r>
  <r>
    <x v="12"/>
  </r>
  <r>
    <x v="0"/>
  </r>
  <r>
    <x v="0"/>
  </r>
  <r>
    <x v="33"/>
  </r>
  <r>
    <x v="33"/>
  </r>
  <r>
    <x v="0"/>
  </r>
  <r>
    <x v="0"/>
  </r>
  <r>
    <x v="0"/>
  </r>
  <r>
    <x v="0"/>
  </r>
  <r>
    <x v="0"/>
  </r>
  <r>
    <x v="0"/>
  </r>
  <r>
    <x v="0"/>
  </r>
  <r>
    <x v="0"/>
  </r>
  <r>
    <x v="13"/>
  </r>
  <r>
    <x v="13"/>
  </r>
  <r>
    <x v="57"/>
  </r>
  <r>
    <x v="57"/>
  </r>
  <r>
    <x v="118"/>
  </r>
  <r>
    <x v="118"/>
  </r>
  <r>
    <x v="13"/>
  </r>
  <r>
    <x v="10"/>
  </r>
  <r>
    <x v="2"/>
  </r>
  <r>
    <x v="2"/>
  </r>
  <r>
    <x v="32"/>
  </r>
  <r>
    <x v="13"/>
  </r>
  <r>
    <x v="13"/>
  </r>
  <r>
    <x v="13"/>
  </r>
  <r>
    <x v="13"/>
  </r>
  <r>
    <x v="1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4"/>
  </r>
  <r>
    <x v="47"/>
  </r>
  <r>
    <x v="0"/>
  </r>
  <r>
    <x v="0"/>
  </r>
  <r>
    <x v="0"/>
  </r>
  <r>
    <x v="0"/>
  </r>
  <r>
    <x v="0"/>
  </r>
  <r>
    <x v="0"/>
  </r>
  <r>
    <x v="127"/>
  </r>
  <r>
    <x v="127"/>
  </r>
  <r>
    <x v="17"/>
  </r>
  <r>
    <x v="17"/>
  </r>
  <r>
    <x v="25"/>
  </r>
  <r>
    <x v="25"/>
  </r>
  <r>
    <x v="0"/>
  </r>
  <r>
    <x v="91"/>
  </r>
  <r>
    <x v="0"/>
  </r>
  <r>
    <x v="0"/>
  </r>
  <r>
    <x v="0"/>
  </r>
  <r>
    <x v="0"/>
  </r>
  <r>
    <x v="46"/>
  </r>
  <r>
    <x v="46"/>
  </r>
  <r>
    <x v="16"/>
  </r>
  <r>
    <x v="13"/>
  </r>
  <r>
    <x v="13"/>
  </r>
  <r>
    <x v="12"/>
  </r>
  <r>
    <x v="12"/>
  </r>
  <r>
    <x v="3"/>
  </r>
  <r>
    <x v="3"/>
  </r>
  <r>
    <x v="122"/>
  </r>
  <r>
    <x v="122"/>
  </r>
  <r>
    <x v="3"/>
  </r>
  <r>
    <x v="3"/>
  </r>
  <r>
    <x v="0"/>
  </r>
  <r>
    <x v="0"/>
  </r>
  <r>
    <x v="0"/>
  </r>
  <r>
    <x v="26"/>
  </r>
  <r>
    <x v="26"/>
  </r>
  <r>
    <x v="0"/>
  </r>
  <r>
    <x v="0"/>
  </r>
  <r>
    <x v="0"/>
  </r>
  <r>
    <x v="0"/>
  </r>
  <r>
    <x v="3"/>
  </r>
  <r>
    <x v="3"/>
  </r>
  <r>
    <x v="41"/>
  </r>
  <r>
    <x v="0"/>
  </r>
  <r>
    <x v="0"/>
  </r>
  <r>
    <x v="0"/>
  </r>
  <r>
    <x v="0"/>
  </r>
  <r>
    <x v="0"/>
  </r>
  <r>
    <x v="0"/>
  </r>
  <r>
    <x v="13"/>
  </r>
  <r>
    <x v="13"/>
  </r>
  <r>
    <x v="0"/>
  </r>
  <r>
    <x v="3"/>
  </r>
  <r>
    <x v="3"/>
  </r>
  <r>
    <x v="0"/>
  </r>
  <r>
    <x v="0"/>
  </r>
  <r>
    <x v="0"/>
  </r>
  <r>
    <x v="0"/>
  </r>
  <r>
    <x v="0"/>
  </r>
  <r>
    <x v="0"/>
  </r>
  <r>
    <x v="14"/>
  </r>
  <r>
    <x v="14"/>
  </r>
  <r>
    <x v="2"/>
  </r>
  <r>
    <x v="2"/>
  </r>
  <r>
    <x v="59"/>
  </r>
  <r>
    <x v="59"/>
  </r>
  <r>
    <x v="59"/>
  </r>
  <r>
    <x v="59"/>
  </r>
  <r>
    <x v="25"/>
  </r>
  <r>
    <x v="25"/>
  </r>
  <r>
    <x v="2"/>
  </r>
  <r>
    <x v="2"/>
  </r>
  <r>
    <x v="36"/>
  </r>
  <r>
    <x v="36"/>
  </r>
  <r>
    <x v="0"/>
  </r>
  <r>
    <x v="0"/>
  </r>
  <r>
    <x v="0"/>
  </r>
  <r>
    <x v="38"/>
  </r>
  <r>
    <x v="38"/>
  </r>
  <r>
    <x v="3"/>
  </r>
  <r>
    <x v="3"/>
  </r>
  <r>
    <x v="0"/>
  </r>
  <r>
    <x v="0"/>
  </r>
  <r>
    <x v="0"/>
  </r>
  <r>
    <x v="0"/>
  </r>
  <r>
    <x v="0"/>
  </r>
  <r>
    <x v="0"/>
  </r>
  <r>
    <x v="26"/>
  </r>
  <r>
    <x v="0"/>
  </r>
  <r>
    <x v="0"/>
  </r>
  <r>
    <x v="1"/>
  </r>
  <r>
    <x v="1"/>
  </r>
  <r>
    <x v="33"/>
  </r>
  <r>
    <x v="33"/>
  </r>
  <r>
    <x v="13"/>
  </r>
  <r>
    <x v="13"/>
  </r>
  <r>
    <x v="41"/>
  </r>
  <r>
    <x v="41"/>
  </r>
  <r>
    <x v="0"/>
  </r>
  <r>
    <x v="44"/>
  </r>
  <r>
    <x v="12"/>
  </r>
  <r>
    <x v="41"/>
  </r>
  <r>
    <x v="0"/>
  </r>
  <r>
    <x v="0"/>
  </r>
  <r>
    <x v="0"/>
  </r>
  <r>
    <x v="0"/>
  </r>
  <r>
    <x v="13"/>
  </r>
  <r>
    <x v="25"/>
  </r>
  <r>
    <x v="25"/>
  </r>
  <r>
    <x v="0"/>
  </r>
  <r>
    <x v="3"/>
  </r>
  <r>
    <x v="3"/>
  </r>
  <r>
    <x v="4"/>
  </r>
  <r>
    <x v="47"/>
  </r>
  <r>
    <x v="3"/>
  </r>
  <r>
    <x v="3"/>
  </r>
  <r>
    <x v="3"/>
  </r>
  <r>
    <x v="3"/>
  </r>
  <r>
    <x v="0"/>
  </r>
  <r>
    <x v="0"/>
  </r>
  <r>
    <x v="0"/>
  </r>
  <r>
    <x v="0"/>
  </r>
  <r>
    <x v="13"/>
  </r>
  <r>
    <x v="13"/>
  </r>
  <r>
    <x v="27"/>
  </r>
  <r>
    <x v="13"/>
  </r>
  <r>
    <x v="13"/>
  </r>
  <r>
    <x v="33"/>
  </r>
  <r>
    <x v="33"/>
  </r>
  <r>
    <x v="0"/>
  </r>
  <r>
    <x v="0"/>
  </r>
  <r>
    <x v="0"/>
  </r>
  <r>
    <x v="47"/>
  </r>
  <r>
    <x v="47"/>
  </r>
  <r>
    <x v="4"/>
  </r>
  <r>
    <x v="73"/>
  </r>
  <r>
    <x v="13"/>
  </r>
  <r>
    <x v="13"/>
  </r>
  <r>
    <x v="12"/>
  </r>
  <r>
    <x v="12"/>
  </r>
  <r>
    <x v="0"/>
  </r>
  <r>
    <x v="0"/>
  </r>
  <r>
    <x v="5"/>
  </r>
  <r>
    <x v="56"/>
  </r>
  <r>
    <x v="0"/>
  </r>
  <r>
    <x v="129"/>
  </r>
  <r>
    <x v="0"/>
  </r>
  <r>
    <x v="0"/>
  </r>
  <r>
    <x v="54"/>
  </r>
  <r>
    <x v="54"/>
  </r>
  <r>
    <x v="30"/>
  </r>
  <r>
    <x v="64"/>
  </r>
  <r>
    <x v="64"/>
  </r>
  <r>
    <x v="44"/>
  </r>
  <r>
    <x v="44"/>
  </r>
  <r>
    <x v="2"/>
  </r>
  <r>
    <x v="2"/>
  </r>
  <r>
    <x v="0"/>
  </r>
  <r>
    <x v="19"/>
  </r>
  <r>
    <x v="19"/>
  </r>
  <r>
    <x v="3"/>
  </r>
  <r>
    <x v="3"/>
  </r>
  <r>
    <x v="6"/>
  </r>
  <r>
    <x v="6"/>
  </r>
  <r>
    <x v="13"/>
  </r>
  <r>
    <x v="17"/>
  </r>
  <r>
    <x v="72"/>
  </r>
  <r>
    <x v="0"/>
  </r>
  <r>
    <x v="0"/>
  </r>
  <r>
    <x v="25"/>
  </r>
  <r>
    <x v="108"/>
  </r>
  <r>
    <x v="108"/>
  </r>
  <r>
    <x v="52"/>
  </r>
  <r>
    <x v="18"/>
  </r>
  <r>
    <x v="12"/>
  </r>
  <r>
    <x v="55"/>
  </r>
  <r>
    <x v="55"/>
  </r>
  <r>
    <x v="110"/>
  </r>
  <r>
    <x v="110"/>
  </r>
  <r>
    <x v="17"/>
  </r>
  <r>
    <x v="17"/>
  </r>
  <r>
    <x v="0"/>
  </r>
  <r>
    <x v="12"/>
  </r>
  <r>
    <x v="12"/>
  </r>
  <r>
    <x v="0"/>
  </r>
  <r>
    <x v="0"/>
  </r>
  <r>
    <x v="0"/>
  </r>
  <r>
    <x v="0"/>
  </r>
  <r>
    <x v="47"/>
  </r>
  <r>
    <x v="47"/>
  </r>
  <r>
    <x v="0"/>
  </r>
  <r>
    <x v="17"/>
  </r>
  <r>
    <x v="17"/>
  </r>
  <r>
    <x v="2"/>
  </r>
  <r>
    <x v="0"/>
  </r>
  <r>
    <x v="1"/>
  </r>
  <r>
    <x v="1"/>
  </r>
  <r>
    <x v="13"/>
  </r>
  <r>
    <x v="13"/>
  </r>
  <r>
    <x v="0"/>
  </r>
  <r>
    <x v="0"/>
  </r>
  <r>
    <x v="3"/>
  </r>
  <r>
    <x v="3"/>
  </r>
  <r>
    <x v="32"/>
  </r>
  <r>
    <x v="3"/>
  </r>
  <r>
    <x v="3"/>
  </r>
  <r>
    <x v="66"/>
  </r>
  <r>
    <x v="66"/>
  </r>
  <r>
    <x v="138"/>
  </r>
  <r>
    <x v="138"/>
  </r>
  <r>
    <x v="26"/>
  </r>
  <r>
    <x v="26"/>
  </r>
  <r>
    <x v="0"/>
  </r>
  <r>
    <x v="83"/>
  </r>
  <r>
    <x v="83"/>
  </r>
  <r>
    <x v="2"/>
  </r>
  <r>
    <x v="2"/>
  </r>
  <r>
    <x v="11"/>
  </r>
  <r>
    <x v="11"/>
  </r>
  <r>
    <x v="13"/>
  </r>
  <r>
    <x v="54"/>
  </r>
  <r>
    <x v="10"/>
  </r>
  <r>
    <x v="6"/>
  </r>
  <r>
    <x v="17"/>
  </r>
  <r>
    <x v="6"/>
  </r>
  <r>
    <x v="127"/>
  </r>
  <r>
    <x v="0"/>
  </r>
  <r>
    <x v="0"/>
  </r>
  <r>
    <x v="0"/>
  </r>
  <r>
    <x v="0"/>
  </r>
  <r>
    <x v="47"/>
  </r>
  <r>
    <x v="47"/>
  </r>
  <r>
    <x v="33"/>
  </r>
  <r>
    <x v="33"/>
  </r>
  <r>
    <x v="6"/>
  </r>
  <r>
    <x v="6"/>
  </r>
  <r>
    <x v="13"/>
  </r>
  <r>
    <x v="10"/>
  </r>
  <r>
    <x v="10"/>
  </r>
  <r>
    <x v="47"/>
  </r>
  <r>
    <x v="47"/>
  </r>
  <r>
    <x v="2"/>
  </r>
  <r>
    <x v="2"/>
  </r>
  <r>
    <x v="13"/>
  </r>
  <r>
    <x v="13"/>
  </r>
  <r>
    <x v="12"/>
  </r>
  <r>
    <x v="12"/>
  </r>
  <r>
    <x v="13"/>
  </r>
  <r>
    <x v="13"/>
  </r>
  <r>
    <x v="0"/>
  </r>
  <r>
    <x v="0"/>
  </r>
  <r>
    <x v="0"/>
  </r>
  <r>
    <x v="2"/>
  </r>
  <r>
    <x v="2"/>
  </r>
  <r>
    <x v="13"/>
  </r>
  <r>
    <x v="13"/>
  </r>
  <r>
    <x v="52"/>
  </r>
  <r>
    <x v="52"/>
  </r>
  <r>
    <x v="17"/>
  </r>
  <r>
    <x v="32"/>
  </r>
  <r>
    <x v="0"/>
  </r>
  <r>
    <x v="0"/>
  </r>
  <r>
    <x v="17"/>
  </r>
  <r>
    <x v="17"/>
  </r>
  <r>
    <x v="13"/>
  </r>
  <r>
    <x v="13"/>
  </r>
  <r>
    <x v="67"/>
  </r>
  <r>
    <x v="67"/>
  </r>
  <r>
    <x v="74"/>
  </r>
  <r>
    <x v="74"/>
  </r>
  <r>
    <x v="55"/>
  </r>
  <r>
    <x v="0"/>
  </r>
  <r>
    <x v="0"/>
  </r>
  <r>
    <x v="59"/>
  </r>
  <r>
    <x v="59"/>
  </r>
  <r>
    <x v="13"/>
  </r>
  <r>
    <x v="13"/>
  </r>
  <r>
    <x v="13"/>
  </r>
  <r>
    <x v="101"/>
  </r>
  <r>
    <x v="101"/>
  </r>
  <r>
    <x v="0"/>
  </r>
  <r>
    <x v="0"/>
  </r>
  <r>
    <x v="5"/>
  </r>
  <r>
    <x v="5"/>
  </r>
  <r>
    <x v="5"/>
  </r>
  <r>
    <x v="5"/>
  </r>
  <r>
    <x v="0"/>
  </r>
  <r>
    <x v="0"/>
  </r>
  <r>
    <x v="3"/>
  </r>
  <r>
    <x v="3"/>
  </r>
  <r>
    <x v="36"/>
  </r>
  <r>
    <x v="36"/>
  </r>
  <r>
    <x v="55"/>
  </r>
  <r>
    <x v="55"/>
  </r>
  <r>
    <x v="41"/>
  </r>
  <r>
    <x v="41"/>
  </r>
  <r>
    <x v="17"/>
  </r>
  <r>
    <x v="17"/>
  </r>
  <r>
    <x v="54"/>
  </r>
  <r>
    <x v="54"/>
  </r>
  <r>
    <x v="21"/>
  </r>
  <r>
    <x v="13"/>
  </r>
  <r>
    <x v="13"/>
  </r>
  <r>
    <x v="21"/>
  </r>
  <r>
    <x v="13"/>
  </r>
  <r>
    <x v="13"/>
  </r>
  <r>
    <x v="8"/>
  </r>
  <r>
    <x v="8"/>
  </r>
  <r>
    <x v="10"/>
  </r>
  <r>
    <x v="10"/>
  </r>
  <r>
    <x v="83"/>
  </r>
  <r>
    <x v="83"/>
  </r>
  <r>
    <x v="8"/>
  </r>
  <r>
    <x v="8"/>
  </r>
  <r>
    <x v="22"/>
  </r>
  <r>
    <x v="22"/>
  </r>
  <r>
    <x v="66"/>
  </r>
  <r>
    <x v="66"/>
  </r>
  <r>
    <x v="0"/>
  </r>
  <r>
    <x v="0"/>
  </r>
  <r>
    <x v="139"/>
  </r>
  <r>
    <x v="139"/>
  </r>
  <r>
    <x v="6"/>
  </r>
  <r>
    <x v="6"/>
  </r>
  <r>
    <x v="6"/>
  </r>
  <r>
    <x v="6"/>
  </r>
  <r>
    <x v="14"/>
  </r>
  <r>
    <x v="14"/>
  </r>
  <r>
    <x v="0"/>
  </r>
  <r>
    <x v="0"/>
  </r>
  <r>
    <x v="16"/>
  </r>
  <r>
    <x v="16"/>
  </r>
  <r>
    <x v="16"/>
  </r>
  <r>
    <x v="16"/>
  </r>
  <r>
    <x v="10"/>
  </r>
  <r>
    <x v="0"/>
  </r>
  <r>
    <x v="0"/>
  </r>
  <r>
    <x v="59"/>
  </r>
  <r>
    <x v="62"/>
  </r>
  <r>
    <x v="47"/>
  </r>
  <r>
    <x v="47"/>
  </r>
  <r>
    <x v="13"/>
  </r>
  <r>
    <x v="13"/>
  </r>
  <r>
    <x v="0"/>
  </r>
  <r>
    <x v="0"/>
  </r>
  <r>
    <x v="0"/>
  </r>
  <r>
    <x v="0"/>
  </r>
  <r>
    <x v="0"/>
  </r>
  <r>
    <x v="0"/>
  </r>
  <r>
    <x v="39"/>
  </r>
  <r>
    <x v="39"/>
  </r>
  <r>
    <x v="0"/>
  </r>
  <r>
    <x v="0"/>
  </r>
  <r>
    <x v="0"/>
  </r>
  <r>
    <x v="0"/>
  </r>
  <r>
    <x v="0"/>
  </r>
  <r>
    <x v="13"/>
  </r>
  <r>
    <x v="0"/>
  </r>
  <r>
    <x v="0"/>
  </r>
  <r>
    <x v="0"/>
  </r>
  <r>
    <x v="0"/>
  </r>
  <r>
    <x v="35"/>
  </r>
  <r>
    <x v="35"/>
  </r>
  <r>
    <x v="0"/>
  </r>
  <r>
    <x v="0"/>
  </r>
  <r>
    <x v="0"/>
  </r>
  <r>
    <x v="26"/>
  </r>
  <r>
    <x v="26"/>
  </r>
  <r>
    <x v="45"/>
  </r>
  <r>
    <x v="45"/>
  </r>
  <r>
    <x v="8"/>
  </r>
  <r>
    <x v="8"/>
  </r>
  <r>
    <x v="14"/>
  </r>
  <r>
    <x v="18"/>
  </r>
  <r>
    <x v="18"/>
  </r>
  <r>
    <x v="0"/>
  </r>
  <r>
    <x v="0"/>
  </r>
  <r>
    <x v="0"/>
  </r>
  <r>
    <x v="0"/>
  </r>
  <r>
    <x v="0"/>
  </r>
  <r>
    <x v="0"/>
  </r>
  <r>
    <x v="40"/>
  </r>
  <r>
    <x v="0"/>
  </r>
  <r>
    <x v="25"/>
  </r>
  <r>
    <x v="25"/>
  </r>
  <r>
    <x v="0"/>
  </r>
  <r>
    <x v="0"/>
  </r>
  <r>
    <x v="57"/>
  </r>
  <r>
    <x v="13"/>
  </r>
  <r>
    <x v="13"/>
  </r>
  <r>
    <x v="3"/>
  </r>
  <r>
    <x v="0"/>
  </r>
  <r>
    <x v="0"/>
  </r>
  <r>
    <x v="16"/>
  </r>
  <r>
    <x v="16"/>
  </r>
  <r>
    <x v="21"/>
  </r>
  <r>
    <x v="21"/>
  </r>
  <r>
    <x v="21"/>
  </r>
  <r>
    <x v="21"/>
  </r>
  <r>
    <x v="0"/>
  </r>
  <r>
    <x v="0"/>
  </r>
  <r>
    <x v="0"/>
  </r>
  <r>
    <x v="92"/>
  </r>
  <r>
    <x v="92"/>
  </r>
  <r>
    <x v="13"/>
  </r>
  <r>
    <x v="13"/>
  </r>
  <r>
    <x v="0"/>
  </r>
  <r>
    <x v="26"/>
  </r>
  <r>
    <x v="26"/>
  </r>
  <r>
    <x v="59"/>
  </r>
  <r>
    <x v="59"/>
  </r>
  <r>
    <x v="0"/>
  </r>
  <r>
    <x v="0"/>
  </r>
  <r>
    <x v="0"/>
  </r>
  <r>
    <x v="0"/>
  </r>
  <r>
    <x v="0"/>
  </r>
  <r>
    <x v="0"/>
  </r>
  <r>
    <x v="3"/>
  </r>
  <r>
    <x v="3"/>
  </r>
  <r>
    <x v="0"/>
  </r>
  <r>
    <x v="0"/>
  </r>
  <r>
    <x v="0"/>
  </r>
  <r>
    <x v="0"/>
  </r>
  <r>
    <x v="13"/>
  </r>
  <r>
    <x v="13"/>
  </r>
  <r>
    <x v="33"/>
  </r>
  <r>
    <x v="33"/>
  </r>
  <r>
    <x v="121"/>
  </r>
  <r>
    <x v="121"/>
  </r>
  <r>
    <x v="13"/>
  </r>
  <r>
    <x v="13"/>
  </r>
  <r>
    <x v="109"/>
  </r>
  <r>
    <x v="109"/>
  </r>
  <r>
    <x v="41"/>
  </r>
  <r>
    <x v="41"/>
  </r>
  <r>
    <x v="12"/>
  </r>
  <r>
    <x v="12"/>
  </r>
  <r>
    <x v="13"/>
  </r>
  <r>
    <x v="13"/>
  </r>
  <r>
    <x v="12"/>
  </r>
  <r>
    <x v="12"/>
  </r>
  <r>
    <x v="13"/>
  </r>
  <r>
    <x v="13"/>
  </r>
  <r>
    <x v="13"/>
  </r>
  <r>
    <x v="3"/>
  </r>
  <r>
    <x v="3"/>
  </r>
  <r>
    <x v="54"/>
  </r>
  <r>
    <x v="54"/>
  </r>
  <r>
    <x v="13"/>
  </r>
  <r>
    <x v="39"/>
  </r>
  <r>
    <x v="39"/>
  </r>
  <r>
    <x v="10"/>
  </r>
  <r>
    <x v="14"/>
  </r>
  <r>
    <x v="14"/>
  </r>
  <r>
    <x v="0"/>
  </r>
  <r>
    <x v="0"/>
  </r>
  <r>
    <x v="24"/>
  </r>
  <r>
    <x v="24"/>
  </r>
  <r>
    <x v="13"/>
  </r>
  <r>
    <x v="13"/>
  </r>
  <r>
    <x v="10"/>
  </r>
  <r>
    <x v="10"/>
  </r>
  <r>
    <x v="0"/>
  </r>
  <r>
    <x v="106"/>
  </r>
  <r>
    <x v="95"/>
  </r>
  <r>
    <x v="95"/>
  </r>
  <r>
    <x v="4"/>
  </r>
  <r>
    <x v="8"/>
  </r>
  <r>
    <x v="8"/>
  </r>
  <r>
    <x v="0"/>
  </r>
  <r>
    <x v="0"/>
  </r>
  <r>
    <x v="0"/>
  </r>
  <r>
    <x v="0"/>
  </r>
  <r>
    <x v="21"/>
  </r>
  <r>
    <x v="21"/>
  </r>
  <r>
    <x v="14"/>
  </r>
  <r>
    <x v="14"/>
  </r>
  <r>
    <x v="13"/>
  </r>
  <r>
    <x v="13"/>
  </r>
  <r>
    <x v="0"/>
  </r>
  <r>
    <x v="0"/>
  </r>
  <r>
    <x v="13"/>
  </r>
  <r>
    <x v="13"/>
  </r>
  <r>
    <x v="13"/>
  </r>
  <r>
    <x v="13"/>
  </r>
  <r>
    <x v="61"/>
  </r>
  <r>
    <x v="61"/>
  </r>
  <r>
    <x v="13"/>
  </r>
  <r>
    <x v="13"/>
  </r>
  <r>
    <x v="61"/>
  </r>
  <r>
    <x v="61"/>
  </r>
  <r>
    <x v="0"/>
  </r>
  <r>
    <x v="0"/>
  </r>
  <r>
    <x v="60"/>
  </r>
  <r>
    <x v="60"/>
  </r>
  <r>
    <x v="35"/>
  </r>
  <r>
    <x v="35"/>
  </r>
  <r>
    <x v="30"/>
  </r>
  <r>
    <x v="30"/>
  </r>
  <r>
    <x v="13"/>
  </r>
  <r>
    <x v="13"/>
  </r>
  <r>
    <x v="47"/>
  </r>
  <r>
    <x v="47"/>
  </r>
  <r>
    <x v="41"/>
  </r>
  <r>
    <x v="41"/>
  </r>
  <r>
    <x v="62"/>
  </r>
  <r>
    <x v="62"/>
  </r>
  <r>
    <x v="13"/>
  </r>
  <r>
    <x v="13"/>
  </r>
  <r>
    <x v="38"/>
  </r>
  <r>
    <x v="140"/>
  </r>
  <r>
    <x v="6"/>
  </r>
  <r>
    <x v="6"/>
  </r>
  <r>
    <x v="3"/>
  </r>
  <r>
    <x v="3"/>
  </r>
  <r>
    <x v="121"/>
  </r>
  <r>
    <x v="121"/>
  </r>
  <r>
    <x v="24"/>
  </r>
  <r>
    <x v="24"/>
  </r>
  <r>
    <x v="13"/>
  </r>
  <r>
    <x v="13"/>
  </r>
  <r>
    <x v="6"/>
  </r>
  <r>
    <x v="6"/>
  </r>
  <r>
    <x v="0"/>
  </r>
  <r>
    <x v="0"/>
  </r>
  <r>
    <x v="4"/>
  </r>
  <r>
    <x v="4"/>
  </r>
  <r>
    <x v="135"/>
  </r>
  <r>
    <x v="135"/>
  </r>
  <r>
    <x v="135"/>
  </r>
  <r>
    <x v="135"/>
  </r>
  <r>
    <x v="12"/>
  </r>
  <r>
    <x v="12"/>
  </r>
  <r>
    <x v="3"/>
  </r>
  <r>
    <x v="3"/>
  </r>
  <r>
    <x v="53"/>
  </r>
  <r>
    <x v="68"/>
  </r>
  <r>
    <x v="68"/>
  </r>
  <r>
    <x v="0"/>
  </r>
  <r>
    <x v="0"/>
  </r>
  <r>
    <x v="3"/>
  </r>
  <r>
    <x v="3"/>
  </r>
  <r>
    <x v="1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3"/>
  </r>
  <r>
    <x v="25"/>
  </r>
  <r>
    <x v="52"/>
  </r>
  <r>
    <x v="52"/>
  </r>
  <r>
    <x v="0"/>
  </r>
  <r>
    <x v="41"/>
  </r>
  <r>
    <x v="41"/>
  </r>
  <r>
    <x v="7"/>
  </r>
  <r>
    <x v="7"/>
  </r>
  <r>
    <x v="0"/>
  </r>
  <r>
    <x v="0"/>
  </r>
  <r>
    <x v="12"/>
  </r>
  <r>
    <x v="12"/>
  </r>
  <r>
    <x v="17"/>
  </r>
  <r>
    <x v="17"/>
  </r>
  <r>
    <x v="10"/>
  </r>
  <r>
    <x v="10"/>
  </r>
  <r>
    <x v="10"/>
  </r>
  <r>
    <x v="10"/>
  </r>
  <r>
    <x v="2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2"/>
  </r>
  <r>
    <x v="12"/>
  </r>
  <r>
    <x v="0"/>
  </r>
  <r>
    <x v="0"/>
  </r>
  <r>
    <x v="33"/>
  </r>
  <r>
    <x v="26"/>
  </r>
  <r>
    <x v="26"/>
  </r>
  <r>
    <x v="0"/>
  </r>
  <r>
    <x v="3"/>
  </r>
  <r>
    <x v="3"/>
  </r>
  <r>
    <x v="0"/>
  </r>
  <r>
    <x v="0"/>
  </r>
  <r>
    <x v="48"/>
  </r>
  <r>
    <x v="48"/>
  </r>
  <r>
    <x v="0"/>
  </r>
  <r>
    <x v="0"/>
  </r>
  <r>
    <x v="75"/>
  </r>
  <r>
    <x v="75"/>
  </r>
  <r>
    <x v="75"/>
  </r>
  <r>
    <x v="75"/>
  </r>
  <r>
    <x v="75"/>
  </r>
  <r>
    <x v="75"/>
  </r>
  <r>
    <x v="47"/>
  </r>
  <r>
    <x v="47"/>
  </r>
  <r>
    <x v="43"/>
  </r>
  <r>
    <x v="17"/>
  </r>
  <r>
    <x v="17"/>
  </r>
  <r>
    <x v="28"/>
  </r>
  <r>
    <x v="28"/>
  </r>
  <r>
    <x v="95"/>
  </r>
  <r>
    <x v="95"/>
  </r>
  <r>
    <x v="28"/>
  </r>
  <r>
    <x v="28"/>
  </r>
  <r>
    <x v="0"/>
  </r>
  <r>
    <x v="0"/>
  </r>
  <r>
    <x v="30"/>
  </r>
  <r>
    <x v="30"/>
  </r>
  <r>
    <x v="35"/>
  </r>
  <r>
    <x v="35"/>
  </r>
  <r>
    <x v="42"/>
  </r>
  <r>
    <x v="19"/>
  </r>
  <r>
    <x v="19"/>
  </r>
  <r>
    <x v="6"/>
  </r>
  <r>
    <x v="111"/>
  </r>
  <r>
    <x v="111"/>
  </r>
  <r>
    <x v="0"/>
  </r>
  <r>
    <x v="3"/>
  </r>
  <r>
    <x v="32"/>
  </r>
  <r>
    <x v="32"/>
  </r>
  <r>
    <x v="13"/>
  </r>
  <r>
    <x v="0"/>
  </r>
  <r>
    <x v="41"/>
  </r>
  <r>
    <x v="47"/>
  </r>
  <r>
    <x v="47"/>
  </r>
  <r>
    <x v="47"/>
  </r>
  <r>
    <x v="47"/>
  </r>
  <r>
    <x v="101"/>
  </r>
  <r>
    <x v="101"/>
  </r>
  <r>
    <x v="24"/>
  </r>
  <r>
    <x v="26"/>
  </r>
  <r>
    <x v="26"/>
  </r>
  <r>
    <x v="100"/>
  </r>
  <r>
    <x v="100"/>
  </r>
  <r>
    <x v="41"/>
  </r>
  <r>
    <x v="0"/>
  </r>
  <r>
    <x v="0"/>
  </r>
  <r>
    <x v="73"/>
  </r>
  <r>
    <x v="73"/>
  </r>
  <r>
    <x v="52"/>
  </r>
  <r>
    <x v="52"/>
  </r>
  <r>
    <x v="75"/>
  </r>
  <r>
    <x v="75"/>
  </r>
  <r>
    <x v="0"/>
  </r>
  <r>
    <x v="0"/>
  </r>
  <r>
    <x v="0"/>
  </r>
  <r>
    <x v="0"/>
  </r>
  <r>
    <x v="0"/>
  </r>
  <r>
    <x v="0"/>
  </r>
  <r>
    <x v="13"/>
  </r>
  <r>
    <x v="13"/>
  </r>
  <r>
    <x v="0"/>
  </r>
  <r>
    <x v="54"/>
  </r>
  <r>
    <x v="12"/>
  </r>
  <r>
    <x v="12"/>
  </r>
  <r>
    <x v="12"/>
  </r>
  <r>
    <x v="13"/>
  </r>
  <r>
    <x v="0"/>
  </r>
  <r>
    <x v="5"/>
  </r>
  <r>
    <x v="5"/>
  </r>
  <r>
    <x v="2"/>
  </r>
  <r>
    <x v="8"/>
  </r>
  <r>
    <x v="8"/>
  </r>
  <r>
    <x v="88"/>
  </r>
  <r>
    <x v="88"/>
  </r>
  <r>
    <x v="95"/>
  </r>
  <r>
    <x v="95"/>
  </r>
  <r>
    <x v="95"/>
  </r>
  <r>
    <x v="95"/>
  </r>
  <r>
    <x v="12"/>
  </r>
  <r>
    <x v="48"/>
  </r>
  <r>
    <x v="54"/>
  </r>
  <r>
    <x v="0"/>
  </r>
  <r>
    <x v="26"/>
  </r>
  <r>
    <x v="26"/>
  </r>
  <r>
    <x v="0"/>
  </r>
  <r>
    <x v="0"/>
  </r>
  <r>
    <x v="0"/>
  </r>
  <r>
    <x v="0"/>
  </r>
  <r>
    <x v="41"/>
  </r>
  <r>
    <x v="41"/>
  </r>
  <r>
    <x v="0"/>
  </r>
  <r>
    <x v="18"/>
  </r>
  <r>
    <x v="0"/>
  </r>
  <r>
    <x v="0"/>
  </r>
  <r>
    <x v="0"/>
  </r>
  <r>
    <x v="0"/>
  </r>
  <r>
    <x v="0"/>
  </r>
  <r>
    <x v="0"/>
  </r>
  <r>
    <x v="106"/>
  </r>
  <r>
    <x v="106"/>
  </r>
  <r>
    <x v="17"/>
  </r>
  <r>
    <x v="17"/>
  </r>
  <r>
    <x v="55"/>
  </r>
  <r>
    <x v="55"/>
  </r>
  <r>
    <x v="60"/>
  </r>
  <r>
    <x v="60"/>
  </r>
  <r>
    <x v="0"/>
  </r>
  <r>
    <x v="1"/>
  </r>
  <r>
    <x v="13"/>
  </r>
  <r>
    <x v="13"/>
  </r>
  <r>
    <x v="13"/>
  </r>
  <r>
    <x v="13"/>
  </r>
  <r>
    <x v="22"/>
  </r>
  <r>
    <x v="22"/>
  </r>
  <r>
    <x v="54"/>
  </r>
  <r>
    <x v="54"/>
  </r>
  <r>
    <x v="0"/>
  </r>
  <r>
    <x v="0"/>
  </r>
  <r>
    <x v="0"/>
  </r>
  <r>
    <x v="0"/>
  </r>
  <r>
    <x v="1"/>
  </r>
  <r>
    <x v="1"/>
  </r>
  <r>
    <x v="3"/>
  </r>
  <r>
    <x v="13"/>
  </r>
  <r>
    <x v="51"/>
  </r>
  <r>
    <x v="51"/>
  </r>
  <r>
    <x v="42"/>
  </r>
  <r>
    <x v="42"/>
  </r>
  <r>
    <x v="16"/>
  </r>
  <r>
    <x v="16"/>
  </r>
  <r>
    <x v="5"/>
  </r>
  <r>
    <x v="43"/>
  </r>
  <r>
    <x v="43"/>
  </r>
  <r>
    <x v="0"/>
  </r>
  <r>
    <x v="0"/>
  </r>
  <r>
    <x v="0"/>
  </r>
  <r>
    <x v="65"/>
  </r>
  <r>
    <x v="65"/>
  </r>
  <r>
    <x v="8"/>
  </r>
  <r>
    <x v="8"/>
  </r>
  <r>
    <x v="75"/>
  </r>
  <r>
    <x v="0"/>
  </r>
  <r>
    <x v="47"/>
  </r>
  <r>
    <x v="0"/>
  </r>
  <r>
    <x v="13"/>
  </r>
  <r>
    <x v="95"/>
  </r>
  <r>
    <x v="0"/>
  </r>
  <r>
    <x v="0"/>
  </r>
  <r>
    <x v="5"/>
  </r>
  <r>
    <x v="25"/>
  </r>
  <r>
    <x v="2"/>
  </r>
  <r>
    <x v="2"/>
  </r>
  <r>
    <x v="0"/>
  </r>
  <r>
    <x v="0"/>
  </r>
  <r>
    <x v="82"/>
  </r>
  <r>
    <x v="18"/>
  </r>
  <r>
    <x v="18"/>
  </r>
  <r>
    <x v="78"/>
  </r>
  <r>
    <x v="78"/>
  </r>
  <r>
    <x v="13"/>
  </r>
  <r>
    <x v="13"/>
  </r>
  <r>
    <x v="0"/>
  </r>
  <r>
    <x v="0"/>
  </r>
  <r>
    <x v="6"/>
  </r>
  <r>
    <x v="6"/>
  </r>
  <r>
    <x v="0"/>
  </r>
  <r>
    <x v="0"/>
  </r>
  <r>
    <x v="0"/>
  </r>
  <r>
    <x v="0"/>
  </r>
  <r>
    <x v="0"/>
  </r>
  <r>
    <x v="45"/>
  </r>
  <r>
    <x v="45"/>
  </r>
  <r>
    <x v="32"/>
  </r>
  <r>
    <x v="32"/>
  </r>
  <r>
    <x v="12"/>
  </r>
  <r>
    <x v="36"/>
  </r>
  <r>
    <x v="0"/>
  </r>
  <r>
    <x v="60"/>
  </r>
  <r>
    <x v="60"/>
  </r>
  <r>
    <x v="49"/>
  </r>
  <r>
    <x v="55"/>
  </r>
  <r>
    <x v="55"/>
  </r>
  <r>
    <x v="0"/>
  </r>
  <r>
    <x v="0"/>
  </r>
  <r>
    <x v="54"/>
  </r>
  <r>
    <x v="54"/>
  </r>
  <r>
    <x v="0"/>
  </r>
  <r>
    <x v="0"/>
  </r>
  <r>
    <x v="0"/>
  </r>
  <r>
    <x v="0"/>
  </r>
  <r>
    <x v="21"/>
  </r>
  <r>
    <x v="21"/>
  </r>
  <r>
    <x v="17"/>
  </r>
  <r>
    <x v="17"/>
  </r>
  <r>
    <x v="2"/>
  </r>
  <r>
    <x v="2"/>
  </r>
  <r>
    <x v="76"/>
  </r>
  <r>
    <x v="35"/>
  </r>
  <r>
    <x v="35"/>
  </r>
  <r>
    <x v="13"/>
  </r>
  <r>
    <x v="13"/>
  </r>
  <r>
    <x v="121"/>
  </r>
  <r>
    <x v="0"/>
  </r>
  <r>
    <x v="0"/>
  </r>
  <r>
    <x v="49"/>
  </r>
  <r>
    <x v="0"/>
  </r>
  <r>
    <x v="0"/>
  </r>
  <r>
    <x v="41"/>
  </r>
  <r>
    <x v="41"/>
  </r>
  <r>
    <x v="59"/>
  </r>
  <r>
    <x v="59"/>
  </r>
  <r>
    <x v="59"/>
  </r>
  <r>
    <x v="59"/>
  </r>
  <r>
    <x v="140"/>
  </r>
  <r>
    <x v="140"/>
  </r>
  <r>
    <x v="13"/>
  </r>
  <r>
    <x v="13"/>
  </r>
  <r>
    <x v="4"/>
  </r>
  <r>
    <x v="4"/>
  </r>
  <r>
    <x v="62"/>
  </r>
  <r>
    <x v="74"/>
  </r>
  <r>
    <x v="1"/>
  </r>
  <r>
    <x v="1"/>
  </r>
  <r>
    <x v="0"/>
  </r>
  <r>
    <x v="0"/>
  </r>
  <r>
    <x v="13"/>
  </r>
  <r>
    <x v="13"/>
  </r>
  <r>
    <x v="13"/>
  </r>
  <r>
    <x v="21"/>
  </r>
  <r>
    <x v="6"/>
  </r>
  <r>
    <x v="6"/>
  </r>
  <r>
    <x v="41"/>
  </r>
  <r>
    <x v="41"/>
  </r>
  <r>
    <x v="55"/>
  </r>
  <r>
    <x v="5"/>
  </r>
  <r>
    <x v="5"/>
  </r>
  <r>
    <x v="13"/>
  </r>
  <r>
    <x v="13"/>
  </r>
  <r>
    <x v="52"/>
  </r>
  <r>
    <x v="52"/>
  </r>
  <r>
    <x v="10"/>
  </r>
  <r>
    <x v="11"/>
  </r>
  <r>
    <x v="11"/>
  </r>
  <r>
    <x v="3"/>
  </r>
  <r>
    <x v="41"/>
  </r>
  <r>
    <x v="41"/>
  </r>
  <r>
    <x v="30"/>
  </r>
  <r>
    <x v="30"/>
  </r>
  <r>
    <x v="55"/>
  </r>
  <r>
    <x v="55"/>
  </r>
  <r>
    <x v="5"/>
  </r>
  <r>
    <x v="5"/>
  </r>
  <r>
    <x v="3"/>
  </r>
  <r>
    <x v="3"/>
  </r>
  <r>
    <x v="105"/>
  </r>
  <r>
    <x v="12"/>
  </r>
  <r>
    <x v="12"/>
  </r>
  <r>
    <x v="51"/>
  </r>
  <r>
    <x v="51"/>
  </r>
  <r>
    <x v="0"/>
  </r>
  <r>
    <x v="0"/>
  </r>
  <r>
    <x v="13"/>
  </r>
  <r>
    <x v="13"/>
  </r>
  <r>
    <x v="65"/>
  </r>
  <r>
    <x v="65"/>
  </r>
  <r>
    <x v="0"/>
  </r>
  <r>
    <x v="0"/>
  </r>
  <r>
    <x v="3"/>
  </r>
  <r>
    <x v="3"/>
  </r>
  <r>
    <x v="0"/>
  </r>
  <r>
    <x v="0"/>
  </r>
  <r>
    <x v="141"/>
  </r>
  <r>
    <x v="141"/>
  </r>
  <r>
    <x v="0"/>
  </r>
  <r>
    <x v="0"/>
  </r>
  <r>
    <x v="94"/>
  </r>
  <r>
    <x v="0"/>
  </r>
  <r>
    <x v="0"/>
  </r>
  <r>
    <x v="6"/>
  </r>
  <r>
    <x v="6"/>
  </r>
  <r>
    <x v="0"/>
  </r>
  <r>
    <x v="0"/>
  </r>
  <r>
    <x v="0"/>
  </r>
  <r>
    <x v="54"/>
  </r>
  <r>
    <x v="0"/>
  </r>
  <r>
    <x v="0"/>
  </r>
  <r>
    <x v="0"/>
  </r>
  <r>
    <x v="0"/>
  </r>
  <r>
    <x v="139"/>
  </r>
  <r>
    <x v="139"/>
  </r>
  <r>
    <x v="52"/>
  </r>
  <r>
    <x v="52"/>
  </r>
  <r>
    <x v="0"/>
  </r>
  <r>
    <x v="0"/>
  </r>
  <r>
    <x v="0"/>
  </r>
  <r>
    <x v="65"/>
  </r>
  <r>
    <x v="65"/>
  </r>
  <r>
    <x v="0"/>
  </r>
  <r>
    <x v="0"/>
  </r>
  <r>
    <x v="100"/>
  </r>
  <r>
    <x v="100"/>
  </r>
  <r>
    <x v="0"/>
  </r>
  <r>
    <x v="0"/>
  </r>
  <r>
    <x v="0"/>
  </r>
  <r>
    <x v="0"/>
  </r>
  <r>
    <x v="0"/>
  </r>
  <r>
    <x v="0"/>
  </r>
  <r>
    <x v="19"/>
  </r>
  <r>
    <x v="13"/>
  </r>
  <r>
    <x v="13"/>
  </r>
  <r>
    <x v="112"/>
  </r>
  <r>
    <x v="112"/>
  </r>
  <r>
    <x v="0"/>
  </r>
  <r>
    <x v="0"/>
  </r>
  <r>
    <x v="0"/>
  </r>
  <r>
    <x v="56"/>
  </r>
  <r>
    <x v="0"/>
  </r>
  <r>
    <x v="0"/>
  </r>
  <r>
    <x v="0"/>
  </r>
  <r>
    <x v="47"/>
  </r>
  <r>
    <x v="47"/>
  </r>
  <r>
    <x v="3"/>
  </r>
  <r>
    <x v="3"/>
  </r>
  <r>
    <x v="0"/>
  </r>
  <r>
    <x v="0"/>
  </r>
  <r>
    <x v="0"/>
  </r>
  <r>
    <x v="0"/>
  </r>
  <r>
    <x v="0"/>
  </r>
  <r>
    <x v="0"/>
  </r>
  <r>
    <x v="5"/>
  </r>
  <r>
    <x v="5"/>
  </r>
  <r>
    <x v="13"/>
  </r>
  <r>
    <x v="13"/>
  </r>
  <r>
    <x v="61"/>
  </r>
  <r>
    <x v="61"/>
  </r>
  <r>
    <x v="30"/>
  </r>
  <r>
    <x v="47"/>
  </r>
  <r>
    <x v="47"/>
  </r>
  <r>
    <x v="55"/>
  </r>
  <r>
    <x v="55"/>
  </r>
  <r>
    <x v="55"/>
  </r>
  <r>
    <x v="50"/>
  </r>
  <r>
    <x v="13"/>
  </r>
  <r>
    <x v="13"/>
  </r>
  <r>
    <x v="13"/>
  </r>
  <r>
    <x v="13"/>
  </r>
  <r>
    <x v="3"/>
  </r>
  <r>
    <x v="3"/>
  </r>
  <r>
    <x v="15"/>
  </r>
  <r>
    <x v="15"/>
  </r>
  <r>
    <x v="57"/>
  </r>
  <r>
    <x v="0"/>
  </r>
  <r>
    <x v="0"/>
  </r>
  <r>
    <x v="61"/>
  </r>
  <r>
    <x v="61"/>
  </r>
  <r>
    <x v="3"/>
  </r>
  <r>
    <x v="0"/>
  </r>
  <r>
    <x v="0"/>
  </r>
  <r>
    <x v="18"/>
  </r>
  <r>
    <x v="18"/>
  </r>
  <r>
    <x v="11"/>
  </r>
  <r>
    <x v="45"/>
  </r>
  <r>
    <x v="45"/>
  </r>
  <r>
    <x v="13"/>
  </r>
  <r>
    <x v="13"/>
  </r>
  <r>
    <x v="13"/>
  </r>
  <r>
    <x v="13"/>
  </r>
  <r>
    <x v="28"/>
  </r>
  <r>
    <x v="28"/>
  </r>
  <r>
    <x v="13"/>
  </r>
  <r>
    <x v="13"/>
  </r>
  <r>
    <x v="10"/>
  </r>
  <r>
    <x v="10"/>
  </r>
  <r>
    <x v="0"/>
  </r>
  <r>
    <x v="0"/>
  </r>
  <r>
    <x v="0"/>
  </r>
  <r>
    <x v="0"/>
  </r>
  <r>
    <x v="3"/>
  </r>
  <r>
    <x v="3"/>
  </r>
  <r>
    <x v="3"/>
  </r>
  <r>
    <x v="3"/>
  </r>
  <r>
    <x v="109"/>
  </r>
  <r>
    <x v="109"/>
  </r>
  <r>
    <x v="37"/>
  </r>
  <r>
    <x v="37"/>
  </r>
  <r>
    <x v="0"/>
  </r>
  <r>
    <x v="0"/>
  </r>
  <r>
    <x v="46"/>
  </r>
  <r>
    <x v="46"/>
  </r>
  <r>
    <x v="12"/>
  </r>
  <r>
    <x v="12"/>
  </r>
  <r>
    <x v="47"/>
  </r>
  <r>
    <x v="23"/>
  </r>
  <r>
    <x v="23"/>
  </r>
  <r>
    <x v="3"/>
  </r>
  <r>
    <x v="3"/>
  </r>
  <r>
    <x v="13"/>
  </r>
  <r>
    <x v="13"/>
  </r>
  <r>
    <x v="0"/>
  </r>
  <r>
    <x v="0"/>
  </r>
  <r>
    <x v="50"/>
  </r>
  <r>
    <x v="50"/>
  </r>
  <r>
    <x v="35"/>
  </r>
  <r>
    <x v="35"/>
  </r>
  <r>
    <x v="6"/>
  </r>
  <r>
    <x v="6"/>
  </r>
  <r>
    <x v="55"/>
  </r>
  <r>
    <x v="55"/>
  </r>
  <r>
    <x v="47"/>
  </r>
  <r>
    <x v="47"/>
  </r>
  <r>
    <x v="38"/>
  </r>
  <r>
    <x v="38"/>
  </r>
  <r>
    <x v="36"/>
  </r>
  <r>
    <x v="5"/>
  </r>
  <r>
    <x v="5"/>
  </r>
  <r>
    <x v="3"/>
  </r>
  <r>
    <x v="91"/>
  </r>
  <r>
    <x v="91"/>
  </r>
  <r>
    <x v="3"/>
  </r>
  <r>
    <x v="3"/>
  </r>
  <r>
    <x v="0"/>
  </r>
  <r>
    <x v="0"/>
  </r>
  <r>
    <x v="13"/>
  </r>
  <r>
    <x v="14"/>
  </r>
  <r>
    <x v="14"/>
  </r>
  <r>
    <x v="20"/>
  </r>
  <r>
    <x v="13"/>
  </r>
  <r>
    <x v="13"/>
  </r>
  <r>
    <x v="28"/>
  </r>
  <r>
    <x v="28"/>
  </r>
  <r>
    <x v="115"/>
  </r>
  <r>
    <x v="115"/>
  </r>
  <r>
    <x v="52"/>
  </r>
  <r>
    <x v="52"/>
  </r>
  <r>
    <x v="6"/>
  </r>
  <r>
    <x v="6"/>
  </r>
  <r>
    <x v="13"/>
  </r>
  <r>
    <x v="13"/>
  </r>
  <r>
    <x v="13"/>
  </r>
  <r>
    <x v="13"/>
  </r>
  <r>
    <x v="6"/>
  </r>
  <r>
    <x v="17"/>
  </r>
  <r>
    <x v="17"/>
  </r>
  <r>
    <x v="7"/>
  </r>
  <r>
    <x v="7"/>
  </r>
  <r>
    <x v="124"/>
  </r>
  <r>
    <x v="124"/>
  </r>
  <r>
    <x v="0"/>
  </r>
  <r>
    <x v="0"/>
  </r>
  <r>
    <x v="20"/>
  </r>
  <r>
    <x v="20"/>
  </r>
  <r>
    <x v="54"/>
  </r>
  <r>
    <x v="54"/>
  </r>
  <r>
    <x v="17"/>
  </r>
  <r>
    <x v="2"/>
  </r>
  <r>
    <x v="16"/>
  </r>
  <r>
    <x v="16"/>
  </r>
  <r>
    <x v="0"/>
  </r>
  <r>
    <x v="0"/>
  </r>
  <r>
    <x v="17"/>
  </r>
  <r>
    <x v="109"/>
  </r>
  <r>
    <x v="109"/>
  </r>
  <r>
    <x v="53"/>
  </r>
  <r>
    <x v="53"/>
  </r>
  <r>
    <x v="0"/>
  </r>
  <r>
    <x v="127"/>
  </r>
  <r>
    <x v="13"/>
  </r>
  <r>
    <x v="13"/>
  </r>
  <r>
    <x v="13"/>
  </r>
  <r>
    <x v="0"/>
  </r>
  <r>
    <x v="0"/>
  </r>
  <r>
    <x v="17"/>
  </r>
  <r>
    <x v="10"/>
  </r>
  <r>
    <x v="41"/>
  </r>
  <r>
    <x v="41"/>
  </r>
  <r>
    <x v="47"/>
  </r>
  <r>
    <x v="47"/>
  </r>
  <r>
    <x v="13"/>
  </r>
  <r>
    <x v="13"/>
  </r>
  <r>
    <x v="54"/>
  </r>
  <r>
    <x v="25"/>
  </r>
  <r>
    <x v="27"/>
  </r>
  <r>
    <x v="27"/>
  </r>
  <r>
    <x v="73"/>
  </r>
  <r>
    <x v="73"/>
  </r>
  <r>
    <x v="10"/>
  </r>
  <r>
    <x v="10"/>
  </r>
  <r>
    <x v="2"/>
  </r>
  <r>
    <x v="2"/>
  </r>
  <r>
    <x v="0"/>
  </r>
  <r>
    <x v="0"/>
  </r>
  <r>
    <x v="63"/>
  </r>
  <r>
    <x v="63"/>
  </r>
  <r>
    <x v="0"/>
  </r>
  <r>
    <x v="0"/>
  </r>
  <r>
    <x v="55"/>
  </r>
  <r>
    <x v="55"/>
  </r>
  <r>
    <x v="3"/>
  </r>
  <r>
    <x v="3"/>
  </r>
  <r>
    <x v="0"/>
  </r>
  <r>
    <x v="3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8"/>
  </r>
  <r>
    <x v="38"/>
  </r>
  <r>
    <x v="86"/>
  </r>
  <r>
    <x v="86"/>
  </r>
  <r>
    <x v="13"/>
  </r>
  <r>
    <x v="13"/>
  </r>
  <r>
    <x v="78"/>
  </r>
  <r>
    <x v="78"/>
  </r>
  <r>
    <x v="0"/>
  </r>
  <r>
    <x v="8"/>
  </r>
  <r>
    <x v="0"/>
  </r>
  <r>
    <x v="0"/>
  </r>
  <r>
    <x v="0"/>
  </r>
  <r>
    <x v="91"/>
  </r>
  <r>
    <x v="91"/>
  </r>
  <r>
    <x v="64"/>
  </r>
  <r>
    <x v="64"/>
  </r>
  <r>
    <x v="64"/>
  </r>
  <r>
    <x v="64"/>
  </r>
  <r>
    <x v="0"/>
  </r>
  <r>
    <x v="0"/>
  </r>
  <r>
    <x v="47"/>
  </r>
  <r>
    <x v="47"/>
  </r>
  <r>
    <x v="22"/>
  </r>
  <r>
    <x v="22"/>
  </r>
  <r>
    <x v="22"/>
  </r>
  <r>
    <x v="22"/>
  </r>
  <r>
    <x v="0"/>
  </r>
  <r>
    <x v="0"/>
  </r>
  <r>
    <x v="13"/>
  </r>
  <r>
    <x v="47"/>
  </r>
  <r>
    <x v="0"/>
  </r>
  <r>
    <x v="0"/>
  </r>
  <r>
    <x v="13"/>
  </r>
  <r>
    <x v="13"/>
  </r>
  <r>
    <x v="20"/>
  </r>
  <r>
    <x v="3"/>
  </r>
  <r>
    <x v="3"/>
  </r>
  <r>
    <x v="13"/>
  </r>
  <r>
    <x v="13"/>
  </r>
  <r>
    <x v="0"/>
  </r>
  <r>
    <x v="0"/>
  </r>
  <r>
    <x v="13"/>
  </r>
  <r>
    <x v="13"/>
  </r>
  <r>
    <x v="37"/>
  </r>
  <r>
    <x v="37"/>
  </r>
  <r>
    <x v="0"/>
  </r>
  <r>
    <x v="0"/>
  </r>
  <r>
    <x v="3"/>
  </r>
  <r>
    <x v="3"/>
  </r>
  <r>
    <x v="7"/>
  </r>
  <r>
    <x v="7"/>
  </r>
  <r>
    <x v="7"/>
  </r>
  <r>
    <x v="7"/>
  </r>
  <r>
    <x v="0"/>
  </r>
  <r>
    <x v="0"/>
  </r>
  <r>
    <x v="13"/>
  </r>
  <r>
    <x v="13"/>
  </r>
  <r>
    <x v="54"/>
  </r>
  <r>
    <x v="54"/>
  </r>
  <r>
    <x v="52"/>
  </r>
  <r>
    <x v="55"/>
  </r>
  <r>
    <x v="55"/>
  </r>
  <r>
    <x v="83"/>
  </r>
  <r>
    <x v="83"/>
  </r>
  <r>
    <x v="12"/>
  </r>
  <r>
    <x v="12"/>
  </r>
  <r>
    <x v="10"/>
  </r>
  <r>
    <x v="10"/>
  </r>
  <r>
    <x v="0"/>
  </r>
  <r>
    <x v="2"/>
  </r>
  <r>
    <x v="2"/>
  </r>
  <r>
    <x v="3"/>
  </r>
  <r>
    <x v="3"/>
  </r>
  <r>
    <x v="13"/>
  </r>
  <r>
    <x v="6"/>
  </r>
  <r>
    <x v="6"/>
  </r>
  <r>
    <x v="0"/>
  </r>
  <r>
    <x v="0"/>
  </r>
  <r>
    <x v="0"/>
  </r>
  <r>
    <x v="0"/>
  </r>
  <r>
    <x v="0"/>
  </r>
  <r>
    <x v="38"/>
  </r>
  <r>
    <x v="0"/>
  </r>
  <r>
    <x v="0"/>
  </r>
  <r>
    <x v="0"/>
  </r>
  <r>
    <x v="0"/>
  </r>
  <r>
    <x v="0"/>
  </r>
  <r>
    <x v="0"/>
  </r>
  <r>
    <x v="25"/>
  </r>
  <r>
    <x v="0"/>
  </r>
  <r>
    <x v="0"/>
  </r>
  <r>
    <x v="43"/>
  </r>
  <r>
    <x v="43"/>
  </r>
  <r>
    <x v="75"/>
  </r>
  <r>
    <x v="75"/>
  </r>
  <r>
    <x v="57"/>
  </r>
  <r>
    <x v="57"/>
  </r>
  <r>
    <x v="0"/>
  </r>
  <r>
    <x v="0"/>
  </r>
  <r>
    <x v="77"/>
  </r>
  <r>
    <x v="77"/>
  </r>
  <r>
    <x v="0"/>
  </r>
  <r>
    <x v="0"/>
  </r>
  <r>
    <x v="0"/>
  </r>
  <r>
    <x v="0"/>
  </r>
  <r>
    <x v="0"/>
  </r>
  <r>
    <x v="0"/>
  </r>
  <r>
    <x v="81"/>
  </r>
  <r>
    <x v="81"/>
  </r>
  <r>
    <x v="0"/>
  </r>
  <r>
    <x v="0"/>
  </r>
  <r>
    <x v="0"/>
  </r>
  <r>
    <x v="0"/>
  </r>
  <r>
    <x v="3"/>
  </r>
  <r>
    <x v="3"/>
  </r>
  <r>
    <x v="0"/>
  </r>
  <r>
    <x v="0"/>
  </r>
  <r>
    <x v="18"/>
  </r>
  <r>
    <x v="18"/>
  </r>
  <r>
    <x v="0"/>
  </r>
  <r>
    <x v="0"/>
  </r>
  <r>
    <x v="0"/>
  </r>
  <r>
    <x v="12"/>
  </r>
  <r>
    <x v="12"/>
  </r>
  <r>
    <x v="57"/>
  </r>
  <r>
    <x v="57"/>
  </r>
  <r>
    <x v="64"/>
  </r>
  <r>
    <x v="64"/>
  </r>
  <r>
    <x v="106"/>
  </r>
  <r>
    <x v="106"/>
  </r>
  <r>
    <x v="5"/>
  </r>
  <r>
    <x v="52"/>
  </r>
  <r>
    <x v="52"/>
  </r>
  <r>
    <x v="0"/>
  </r>
  <r>
    <x v="0"/>
  </r>
  <r>
    <x v="58"/>
  </r>
  <r>
    <x v="58"/>
  </r>
  <r>
    <x v="58"/>
  </r>
  <r>
    <x v="13"/>
  </r>
  <r>
    <x v="12"/>
  </r>
  <r>
    <x v="6"/>
  </r>
  <r>
    <x v="6"/>
  </r>
  <r>
    <x v="55"/>
  </r>
  <r>
    <x v="55"/>
  </r>
  <r>
    <x v="24"/>
  </r>
  <r>
    <x v="2"/>
  </r>
  <r>
    <x v="2"/>
  </r>
  <r>
    <x v="31"/>
  </r>
  <r>
    <x v="31"/>
  </r>
  <r>
    <x v="43"/>
  </r>
  <r>
    <x v="0"/>
  </r>
  <r>
    <x v="0"/>
  </r>
  <r>
    <x v="13"/>
  </r>
  <r>
    <x v="13"/>
  </r>
  <r>
    <x v="92"/>
  </r>
  <r>
    <x v="92"/>
  </r>
  <r>
    <x v="92"/>
  </r>
  <r>
    <x v="92"/>
  </r>
  <r>
    <x v="0"/>
  </r>
  <r>
    <x v="0"/>
  </r>
  <r>
    <x v="0"/>
  </r>
  <r>
    <x v="13"/>
  </r>
  <r>
    <x v="13"/>
  </r>
  <r>
    <x v="13"/>
  </r>
  <r>
    <x v="13"/>
  </r>
  <r>
    <x v="0"/>
  </r>
  <r>
    <x v="0"/>
  </r>
  <r>
    <x v="0"/>
  </r>
  <r>
    <x v="13"/>
  </r>
  <r>
    <x v="13"/>
  </r>
  <r>
    <x v="13"/>
  </r>
  <r>
    <x v="13"/>
  </r>
  <r>
    <x v="19"/>
  </r>
  <r>
    <x v="19"/>
  </r>
  <r>
    <x v="55"/>
  </r>
  <r>
    <x v="55"/>
  </r>
  <r>
    <x v="18"/>
  </r>
  <r>
    <x v="18"/>
  </r>
  <r>
    <x v="0"/>
  </r>
  <r>
    <x v="13"/>
  </r>
  <r>
    <x v="13"/>
  </r>
  <r>
    <x v="55"/>
  </r>
  <r>
    <x v="55"/>
  </r>
  <r>
    <x v="52"/>
  </r>
  <r>
    <x v="52"/>
  </r>
  <r>
    <x v="0"/>
  </r>
  <r>
    <x v="0"/>
  </r>
  <r>
    <x v="0"/>
  </r>
  <r>
    <x v="0"/>
  </r>
  <r>
    <x v="13"/>
  </r>
  <r>
    <x v="13"/>
  </r>
  <r>
    <x v="105"/>
  </r>
  <r>
    <x v="0"/>
  </r>
  <r>
    <x v="0"/>
  </r>
  <r>
    <x v="22"/>
  </r>
  <r>
    <x v="22"/>
  </r>
  <r>
    <x v="0"/>
  </r>
  <r>
    <x v="0"/>
  </r>
  <r>
    <x v="0"/>
  </r>
  <r>
    <x v="3"/>
  </r>
  <r>
    <x v="3"/>
  </r>
  <r>
    <x v="0"/>
  </r>
  <r>
    <x v="0"/>
  </r>
  <r>
    <x v="47"/>
  </r>
  <r>
    <x v="47"/>
  </r>
  <r>
    <x v="112"/>
  </r>
  <r>
    <x v="112"/>
  </r>
  <r>
    <x v="65"/>
  </r>
  <r>
    <x v="65"/>
  </r>
  <r>
    <x v="5"/>
  </r>
  <r>
    <x v="5"/>
  </r>
  <r>
    <x v="55"/>
  </r>
  <r>
    <x v="3"/>
  </r>
  <r>
    <x v="55"/>
  </r>
  <r>
    <x v="55"/>
  </r>
  <r>
    <x v="13"/>
  </r>
  <r>
    <x v="13"/>
  </r>
  <r>
    <x v="63"/>
  </r>
  <r>
    <x v="30"/>
  </r>
  <r>
    <x v="30"/>
  </r>
  <r>
    <x v="30"/>
  </r>
  <r>
    <x v="2"/>
  </r>
  <r>
    <x v="2"/>
  </r>
  <r>
    <x v="13"/>
  </r>
  <r>
    <x v="13"/>
  </r>
  <r>
    <x v="10"/>
  </r>
  <r>
    <x v="10"/>
  </r>
  <r>
    <x v="43"/>
  </r>
  <r>
    <x v="0"/>
  </r>
  <r>
    <x v="0"/>
  </r>
  <r>
    <x v="0"/>
  </r>
  <r>
    <x v="0"/>
  </r>
  <r>
    <x v="10"/>
  </r>
  <r>
    <x v="13"/>
  </r>
  <r>
    <x v="13"/>
  </r>
  <r>
    <x v="54"/>
  </r>
  <r>
    <x v="6"/>
  </r>
  <r>
    <x v="6"/>
  </r>
  <r>
    <x v="29"/>
  </r>
  <r>
    <x v="29"/>
  </r>
  <r>
    <x v="5"/>
  </r>
  <r>
    <x v="5"/>
  </r>
  <r>
    <x v="33"/>
  </r>
  <r>
    <x v="33"/>
  </r>
  <r>
    <x v="72"/>
  </r>
  <r>
    <x v="72"/>
  </r>
  <r>
    <x v="21"/>
  </r>
  <r>
    <x v="21"/>
  </r>
  <r>
    <x v="6"/>
  </r>
  <r>
    <x v="6"/>
  </r>
  <r>
    <x v="0"/>
  </r>
  <r>
    <x v="32"/>
  </r>
  <r>
    <x v="32"/>
  </r>
  <r>
    <x v="54"/>
  </r>
  <r>
    <x v="54"/>
  </r>
  <r>
    <x v="3"/>
  </r>
  <r>
    <x v="47"/>
  </r>
  <r>
    <x v="47"/>
  </r>
  <r>
    <x v="37"/>
  </r>
  <r>
    <x v="37"/>
  </r>
  <r>
    <x v="26"/>
  </r>
  <r>
    <x v="26"/>
  </r>
  <r>
    <x v="105"/>
  </r>
  <r>
    <x v="105"/>
  </r>
  <r>
    <x v="3"/>
  </r>
  <r>
    <x v="3"/>
  </r>
  <r>
    <x v="27"/>
  </r>
  <r>
    <x v="27"/>
  </r>
  <r>
    <x v="1"/>
  </r>
  <r>
    <x v="1"/>
  </r>
  <r>
    <x v="3"/>
  </r>
  <r>
    <x v="13"/>
  </r>
  <r>
    <x v="13"/>
  </r>
  <r>
    <x v="13"/>
  </r>
  <r>
    <x v="13"/>
  </r>
  <r>
    <x v="54"/>
  </r>
  <r>
    <x v="43"/>
  </r>
  <r>
    <x v="43"/>
  </r>
  <r>
    <x v="111"/>
  </r>
  <r>
    <x v="111"/>
  </r>
  <r>
    <x v="3"/>
  </r>
  <r>
    <x v="3"/>
  </r>
  <r>
    <x v="5"/>
  </r>
  <r>
    <x v="5"/>
  </r>
  <r>
    <x v="0"/>
  </r>
  <r>
    <x v="0"/>
  </r>
  <r>
    <x v="13"/>
  </r>
  <r>
    <x v="76"/>
  </r>
  <r>
    <x v="13"/>
  </r>
  <r>
    <x v="13"/>
  </r>
  <r>
    <x v="65"/>
  </r>
  <r>
    <x v="65"/>
  </r>
  <r>
    <x v="89"/>
  </r>
  <r>
    <x v="89"/>
  </r>
  <r>
    <x v="89"/>
  </r>
  <r>
    <x v="89"/>
  </r>
  <r>
    <x v="47"/>
  </r>
  <r>
    <x v="47"/>
  </r>
  <r>
    <x v="10"/>
  </r>
  <r>
    <x v="10"/>
  </r>
  <r>
    <x v="0"/>
  </r>
  <r>
    <x v="0"/>
  </r>
  <r>
    <x v="20"/>
  </r>
  <r>
    <x v="20"/>
  </r>
  <r>
    <x v="10"/>
  </r>
  <r>
    <x v="106"/>
  </r>
  <r>
    <x v="106"/>
  </r>
  <r>
    <x v="110"/>
  </r>
  <r>
    <x v="0"/>
  </r>
  <r>
    <x v="0"/>
  </r>
  <r>
    <x v="13"/>
  </r>
  <r>
    <x v="13"/>
  </r>
  <r>
    <x v="4"/>
  </r>
  <r>
    <x v="4"/>
  </r>
  <r>
    <x v="18"/>
  </r>
  <r>
    <x v="41"/>
  </r>
  <r>
    <x v="2"/>
  </r>
  <r>
    <x v="0"/>
  </r>
  <r>
    <x v="61"/>
  </r>
  <r>
    <x v="61"/>
  </r>
  <r>
    <x v="13"/>
  </r>
  <r>
    <x v="13"/>
  </r>
  <r>
    <x v="55"/>
  </r>
  <r>
    <x v="55"/>
  </r>
  <r>
    <x v="20"/>
  </r>
  <r>
    <x v="20"/>
  </r>
  <r>
    <x v="0"/>
  </r>
  <r>
    <x v="0"/>
  </r>
  <r>
    <x v="67"/>
  </r>
  <r>
    <x v="67"/>
  </r>
  <r>
    <x v="13"/>
  </r>
  <r>
    <x v="13"/>
  </r>
  <r>
    <x v="0"/>
  </r>
  <r>
    <x v="0"/>
  </r>
  <r>
    <x v="0"/>
  </r>
  <r>
    <x v="0"/>
  </r>
  <r>
    <x v="0"/>
  </r>
  <r>
    <x v="27"/>
  </r>
  <r>
    <x v="27"/>
  </r>
  <r>
    <x v="27"/>
  </r>
  <r>
    <x v="0"/>
  </r>
  <r>
    <x v="0"/>
  </r>
  <r>
    <x v="0"/>
  </r>
  <r>
    <x v="0"/>
  </r>
  <r>
    <x v="0"/>
  </r>
  <r>
    <x v="0"/>
  </r>
  <r>
    <x v="47"/>
  </r>
  <r>
    <x v="47"/>
  </r>
  <r>
    <x v="63"/>
  </r>
  <r>
    <x v="0"/>
  </r>
  <r>
    <x v="0"/>
  </r>
  <r>
    <x v="28"/>
  </r>
  <r>
    <x v="107"/>
  </r>
  <r>
    <x v="0"/>
  </r>
  <r>
    <x v="0"/>
  </r>
  <r>
    <x v="13"/>
  </r>
  <r>
    <x v="13"/>
  </r>
  <r>
    <x v="38"/>
  </r>
  <r>
    <x v="38"/>
  </r>
  <r>
    <x v="57"/>
  </r>
  <r>
    <x v="57"/>
  </r>
  <r>
    <x v="0"/>
  </r>
  <r>
    <x v="0"/>
  </r>
  <r>
    <x v="0"/>
  </r>
  <r>
    <x v="0"/>
  </r>
  <r>
    <x v="0"/>
  </r>
  <r>
    <x v="5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0"/>
  </r>
  <r>
    <x v="10"/>
  </r>
  <r>
    <x v="10"/>
  </r>
  <r>
    <x v="45"/>
  </r>
  <r>
    <x v="45"/>
  </r>
  <r>
    <x v="13"/>
  </r>
  <r>
    <x v="13"/>
  </r>
  <r>
    <x v="3"/>
  </r>
  <r>
    <x v="3"/>
  </r>
  <r>
    <x v="0"/>
  </r>
  <r>
    <x v="0"/>
  </r>
  <r>
    <x v="16"/>
  </r>
  <r>
    <x v="16"/>
  </r>
  <r>
    <x v="0"/>
  </r>
  <r>
    <x v="0"/>
  </r>
  <r>
    <x v="13"/>
  </r>
  <r>
    <x v="13"/>
  </r>
  <r>
    <x v="46"/>
  </r>
  <r>
    <x v="13"/>
  </r>
  <r>
    <x v="13"/>
  </r>
  <r>
    <x v="17"/>
  </r>
  <r>
    <x v="17"/>
  </r>
  <r>
    <x v="19"/>
  </r>
  <r>
    <x v="24"/>
  </r>
  <r>
    <x v="5"/>
  </r>
  <r>
    <x v="5"/>
  </r>
  <r>
    <x v="13"/>
  </r>
  <r>
    <x v="13"/>
  </r>
  <r>
    <x v="12"/>
  </r>
  <r>
    <x v="12"/>
  </r>
  <r>
    <x v="0"/>
  </r>
  <r>
    <x v="0"/>
  </r>
  <r>
    <x v="0"/>
  </r>
  <r>
    <x v="0"/>
  </r>
  <r>
    <x v="0"/>
  </r>
  <r>
    <x v="3"/>
  </r>
  <r>
    <x v="3"/>
  </r>
  <r>
    <x v="0"/>
  </r>
  <r>
    <x v="0"/>
  </r>
  <r>
    <x v="109"/>
  </r>
  <r>
    <x v="109"/>
  </r>
  <r>
    <x v="0"/>
  </r>
  <r>
    <x v="12"/>
  </r>
  <r>
    <x v="12"/>
  </r>
  <r>
    <x v="5"/>
  </r>
  <r>
    <x v="71"/>
  </r>
  <r>
    <x v="71"/>
  </r>
  <r>
    <x v="0"/>
  </r>
  <r>
    <x v="0"/>
  </r>
  <r>
    <x v="13"/>
  </r>
  <r>
    <x v="13"/>
  </r>
  <r>
    <x v="13"/>
  </r>
  <r>
    <x v="13"/>
  </r>
  <r>
    <x v="0"/>
  </r>
  <r>
    <x v="37"/>
  </r>
  <r>
    <x v="0"/>
  </r>
  <r>
    <x v="0"/>
  </r>
  <r>
    <x v="2"/>
  </r>
  <r>
    <x v="2"/>
  </r>
  <r>
    <x v="0"/>
  </r>
  <r>
    <x v="13"/>
  </r>
  <r>
    <x v="0"/>
  </r>
  <r>
    <x v="13"/>
  </r>
  <r>
    <x v="2"/>
  </r>
  <r>
    <x v="5"/>
  </r>
  <r>
    <x v="13"/>
  </r>
  <r>
    <x v="25"/>
  </r>
  <r>
    <x v="0"/>
  </r>
  <r>
    <x v="6"/>
  </r>
  <r>
    <x v="13"/>
  </r>
  <r>
    <x v="20"/>
  </r>
  <r>
    <x v="21"/>
  </r>
  <r>
    <x v="2"/>
  </r>
  <r>
    <x v="0"/>
  </r>
  <r>
    <x v="13"/>
  </r>
  <r>
    <x v="13"/>
  </r>
  <r>
    <x v="13"/>
  </r>
  <r>
    <x v="25"/>
  </r>
  <r>
    <x v="21"/>
  </r>
  <r>
    <x v="0"/>
  </r>
  <r>
    <x v="30"/>
  </r>
  <r>
    <x v="10"/>
  </r>
  <r>
    <x v="22"/>
  </r>
  <r>
    <x v="47"/>
  </r>
  <r>
    <x v="3"/>
  </r>
  <r>
    <x v="0"/>
  </r>
  <r>
    <x v="17"/>
  </r>
  <r>
    <x v="30"/>
  </r>
  <r>
    <x v="53"/>
  </r>
  <r>
    <x v="47"/>
  </r>
  <r>
    <x v="0"/>
  </r>
  <r>
    <x v="17"/>
  </r>
  <r>
    <x v="58"/>
  </r>
  <r>
    <x v="30"/>
  </r>
  <r>
    <x v="13"/>
  </r>
  <r>
    <x v="82"/>
  </r>
  <r>
    <x v="0"/>
  </r>
  <r>
    <x v="0"/>
  </r>
  <r>
    <x v="86"/>
  </r>
  <r>
    <x v="26"/>
  </r>
  <r>
    <x v="82"/>
  </r>
  <r>
    <x v="71"/>
  </r>
  <r>
    <x v="30"/>
  </r>
  <r>
    <x v="10"/>
  </r>
  <r>
    <x v="28"/>
  </r>
  <r>
    <x v="30"/>
  </r>
  <r>
    <x v="65"/>
  </r>
  <r>
    <x v="13"/>
  </r>
  <r>
    <x v="0"/>
  </r>
  <r>
    <x v="7"/>
  </r>
  <r>
    <x v="25"/>
  </r>
  <r>
    <x v="66"/>
  </r>
  <r>
    <x v="3"/>
  </r>
  <r>
    <x v="13"/>
  </r>
  <r>
    <x v="37"/>
  </r>
  <r>
    <x v="43"/>
  </r>
  <r>
    <x v="1"/>
  </r>
  <r>
    <x v="0"/>
  </r>
  <r>
    <x v="13"/>
  </r>
  <r>
    <x v="13"/>
  </r>
  <r>
    <x v="13"/>
  </r>
  <r>
    <x v="0"/>
  </r>
  <r>
    <x v="43"/>
  </r>
  <r>
    <x v="65"/>
  </r>
  <r>
    <x v="48"/>
  </r>
  <r>
    <x v="13"/>
  </r>
  <r>
    <x v="13"/>
  </r>
  <r>
    <x v="0"/>
  </r>
  <r>
    <x v="79"/>
  </r>
  <r>
    <x v="5"/>
  </r>
  <r>
    <x v="0"/>
  </r>
  <r>
    <x v="12"/>
  </r>
  <r>
    <x v="52"/>
  </r>
  <r>
    <x v="17"/>
  </r>
  <r>
    <x v="53"/>
  </r>
  <r>
    <x v="25"/>
  </r>
  <r>
    <x v="0"/>
  </r>
  <r>
    <x v="13"/>
  </r>
  <r>
    <x v="12"/>
  </r>
  <r>
    <x v="41"/>
  </r>
  <r>
    <x v="0"/>
  </r>
  <r>
    <x v="54"/>
  </r>
  <r>
    <x v="3"/>
  </r>
  <r>
    <x v="3"/>
  </r>
  <r>
    <x v="23"/>
  </r>
  <r>
    <x v="52"/>
  </r>
  <r>
    <x v="6"/>
  </r>
  <r>
    <x v="13"/>
  </r>
  <r>
    <x v="57"/>
  </r>
  <r>
    <x v="0"/>
  </r>
  <r>
    <x v="95"/>
  </r>
  <r>
    <x v="16"/>
  </r>
  <r>
    <x v="51"/>
  </r>
  <r>
    <x v="56"/>
  </r>
  <r>
    <x v="121"/>
  </r>
  <r>
    <x v="13"/>
  </r>
  <r>
    <x v="30"/>
  </r>
  <r>
    <x v="116"/>
  </r>
  <r>
    <x v="7"/>
  </r>
  <r>
    <x v="22"/>
  </r>
  <r>
    <x v="105"/>
  </r>
  <r>
    <x v="13"/>
  </r>
  <r>
    <x v="0"/>
  </r>
  <r>
    <x v="13"/>
  </r>
  <r>
    <x v="111"/>
  </r>
  <r>
    <x v="26"/>
  </r>
  <r>
    <x v="13"/>
  </r>
  <r>
    <x v="58"/>
  </r>
  <r>
    <x v="1"/>
  </r>
  <r>
    <x v="13"/>
  </r>
  <r>
    <x v="0"/>
  </r>
  <r>
    <x v="50"/>
  </r>
  <r>
    <x v="59"/>
  </r>
  <r>
    <x v="17"/>
  </r>
  <r>
    <x v="0"/>
  </r>
  <r>
    <x v="13"/>
  </r>
  <r>
    <x v="13"/>
  </r>
  <r>
    <x v="12"/>
  </r>
  <r>
    <x v="64"/>
  </r>
  <r>
    <x v="2"/>
  </r>
  <r>
    <x v="13"/>
  </r>
  <r>
    <x v="0"/>
  </r>
  <r>
    <x v="53"/>
  </r>
  <r>
    <x v="13"/>
  </r>
  <r>
    <x v="0"/>
  </r>
  <r>
    <x v="3"/>
  </r>
  <r>
    <x v="13"/>
  </r>
  <r>
    <x v="142"/>
  </r>
  <r>
    <x v="19"/>
  </r>
  <r>
    <x v="53"/>
  </r>
  <r>
    <x v="0"/>
  </r>
  <r>
    <x v="52"/>
  </r>
  <r>
    <x v="25"/>
  </r>
  <r>
    <x v="25"/>
  </r>
  <r>
    <x v="5"/>
  </r>
  <r>
    <x v="61"/>
  </r>
  <r>
    <x v="25"/>
  </r>
  <r>
    <x v="10"/>
  </r>
  <r>
    <x v="46"/>
  </r>
  <r>
    <x v="67"/>
  </r>
  <r>
    <x v="13"/>
  </r>
  <r>
    <x v="32"/>
  </r>
  <r>
    <x v="13"/>
  </r>
  <r>
    <x v="17"/>
  </r>
  <r>
    <x v="0"/>
  </r>
  <r>
    <x v="0"/>
  </r>
  <r>
    <x v="18"/>
  </r>
  <r>
    <x v="13"/>
  </r>
  <r>
    <x v="0"/>
  </r>
  <r>
    <x v="0"/>
  </r>
  <r>
    <x v="6"/>
  </r>
  <r>
    <x v="12"/>
  </r>
  <r>
    <x v="0"/>
  </r>
  <r>
    <x v="74"/>
  </r>
  <r>
    <x v="0"/>
  </r>
  <r>
    <x v="57"/>
  </r>
  <r>
    <x v="12"/>
  </r>
  <r>
    <x v="113"/>
  </r>
  <r>
    <x v="0"/>
  </r>
  <r>
    <x v="21"/>
  </r>
  <r>
    <x v="0"/>
  </r>
  <r>
    <x v="0"/>
  </r>
  <r>
    <x v="0"/>
  </r>
  <r>
    <x v="13"/>
  </r>
  <r>
    <x v="0"/>
  </r>
  <r>
    <x v="11"/>
  </r>
  <r>
    <x v="30"/>
  </r>
  <r>
    <x v="17"/>
  </r>
  <r>
    <x v="55"/>
  </r>
  <r>
    <x v="13"/>
  </r>
  <r>
    <x v="13"/>
  </r>
  <r>
    <x v="24"/>
  </r>
  <r>
    <x v="61"/>
  </r>
  <r>
    <x v="5"/>
  </r>
  <r>
    <x v="56"/>
  </r>
  <r>
    <x v="36"/>
  </r>
  <r>
    <x v="2"/>
  </r>
  <r>
    <x v="0"/>
  </r>
  <r>
    <x v="18"/>
  </r>
  <r>
    <x v="33"/>
  </r>
  <r>
    <x v="0"/>
  </r>
  <r>
    <x v="80"/>
  </r>
  <r>
    <x v="55"/>
  </r>
  <r>
    <x v="0"/>
  </r>
  <r>
    <x v="0"/>
  </r>
  <r>
    <x v="7"/>
  </r>
  <r>
    <x v="30"/>
  </r>
  <r>
    <x v="95"/>
  </r>
  <r>
    <x v="24"/>
  </r>
  <r>
    <x v="0"/>
  </r>
  <r>
    <x v="22"/>
  </r>
  <r>
    <x v="13"/>
  </r>
  <r>
    <x v="12"/>
  </r>
  <r>
    <x v="5"/>
  </r>
  <r>
    <x v="63"/>
  </r>
  <r>
    <x v="5"/>
  </r>
  <r>
    <x v="13"/>
  </r>
  <r>
    <x v="32"/>
  </r>
  <r>
    <x v="0"/>
  </r>
  <r>
    <x v="0"/>
  </r>
  <r>
    <x v="0"/>
  </r>
  <r>
    <x v="13"/>
  </r>
  <r>
    <x v="119"/>
  </r>
  <r>
    <x v="23"/>
  </r>
  <r>
    <x v="121"/>
  </r>
  <r>
    <x v="24"/>
  </r>
  <r>
    <x v="24"/>
  </r>
  <r>
    <x v="22"/>
  </r>
  <r>
    <x v="61"/>
  </r>
  <r>
    <x v="10"/>
  </r>
  <r>
    <x v="5"/>
  </r>
  <r>
    <x v="0"/>
  </r>
  <r>
    <x v="31"/>
  </r>
  <r>
    <x v="22"/>
  </r>
  <r>
    <x v="3"/>
  </r>
  <r>
    <x v="3"/>
  </r>
  <r>
    <x v="1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48" firstHeaderRow="1" firstDataRow="1" firstDataCol="1"/>
  <pivotFields count="1">
    <pivotField axis="axisRow" dataField="1" showAll="0">
      <items count="145">
        <item x="66"/>
        <item x="40"/>
        <item x="121"/>
        <item x="46"/>
        <item x="39"/>
        <item x="94"/>
        <item x="123"/>
        <item x="104"/>
        <item x="5"/>
        <item x="17"/>
        <item x="9"/>
        <item x="56"/>
        <item x="58"/>
        <item x="2"/>
        <item x="99"/>
        <item x="133"/>
        <item x="142"/>
        <item x="120"/>
        <item x="38"/>
        <item x="33"/>
        <item x="118"/>
        <item x="6"/>
        <item x="22"/>
        <item x="102"/>
        <item x="30"/>
        <item x="138"/>
        <item x="132"/>
        <item x="11"/>
        <item x="103"/>
        <item x="85"/>
        <item x="117"/>
        <item x="95"/>
        <item x="90"/>
        <item x="14"/>
        <item x="19"/>
        <item x="112"/>
        <item x="47"/>
        <item x="129"/>
        <item x="69"/>
        <item x="114"/>
        <item x="18"/>
        <item x="36"/>
        <item x="35"/>
        <item x="68"/>
        <item x="24"/>
        <item x="108"/>
        <item x="26"/>
        <item x="111"/>
        <item x="101"/>
        <item x="48"/>
        <item x="91"/>
        <item x="71"/>
        <item x="45"/>
        <item x="50"/>
        <item x="77"/>
        <item x="64"/>
        <item x="96"/>
        <item x="15"/>
        <item x="100"/>
        <item x="1"/>
        <item x="12"/>
        <item x="28"/>
        <item x="3"/>
        <item x="134"/>
        <item x="21"/>
        <item x="109"/>
        <item x="65"/>
        <item x="75"/>
        <item x="54"/>
        <item x="130"/>
        <item x="115"/>
        <item x="122"/>
        <item x="70"/>
        <item x="55"/>
        <item x="135"/>
        <item x="98"/>
        <item x="13"/>
        <item x="141"/>
        <item x="119"/>
        <item x="23"/>
        <item x="128"/>
        <item x="76"/>
        <item x="97"/>
        <item x="124"/>
        <item x="105"/>
        <item x="29"/>
        <item x="59"/>
        <item x="86"/>
        <item x="125"/>
        <item x="84"/>
        <item x="42"/>
        <item x="93"/>
        <item x="127"/>
        <item x="136"/>
        <item x="0"/>
        <item x="110"/>
        <item x="81"/>
        <item x="25"/>
        <item x="62"/>
        <item x="60"/>
        <item x="57"/>
        <item x="37"/>
        <item x="16"/>
        <item x="27"/>
        <item x="106"/>
        <item x="8"/>
        <item x="20"/>
        <item x="79"/>
        <item x="53"/>
        <item x="49"/>
        <item x="140"/>
        <item x="83"/>
        <item x="80"/>
        <item x="44"/>
        <item x="116"/>
        <item x="34"/>
        <item x="32"/>
        <item x="63"/>
        <item x="43"/>
        <item x="52"/>
        <item x="41"/>
        <item x="139"/>
        <item x="82"/>
        <item x="131"/>
        <item x="61"/>
        <item x="72"/>
        <item x="78"/>
        <item x="137"/>
        <item x="126"/>
        <item x="87"/>
        <item x="73"/>
        <item x="74"/>
        <item x="10"/>
        <item x="7"/>
        <item x="92"/>
        <item x="107"/>
        <item x="89"/>
        <item x="51"/>
        <item x="67"/>
        <item x="31"/>
        <item x="88"/>
        <item x="113"/>
        <item x="4"/>
        <item x="143"/>
        <item t="default"/>
      </items>
    </pivotField>
  </pivotFields>
  <rowFields count="1">
    <field x="0"/>
  </rowFields>
  <rowItems count="1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 t="grand">
      <x/>
    </i>
  </rowItems>
  <colItems count="1">
    <i/>
  </colItems>
  <dataFields count="1">
    <dataField name="Count of ASI Bree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53"/>
  <sheetViews>
    <sheetView topLeftCell="B5190" workbookViewId="0">
      <selection activeCell="L5212" sqref="L1:L1048576"/>
    </sheetView>
  </sheetViews>
  <sheetFormatPr defaultRowHeight="15" x14ac:dyDescent="0.25"/>
  <cols>
    <col min="1" max="1" width="23.7109375" customWidth="1"/>
    <col min="8" max="8" width="35.140625" customWidth="1"/>
    <col min="9" max="9" width="14" customWidth="1"/>
    <col min="11" max="11" width="19" customWidth="1"/>
    <col min="12" max="12" width="15.140625" customWidth="1"/>
    <col min="13" max="13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10615</v>
      </c>
      <c r="J1" t="s">
        <v>10616</v>
      </c>
      <c r="K1" t="s">
        <v>10617</v>
      </c>
      <c r="L1" t="s">
        <v>8</v>
      </c>
      <c r="M1" t="s">
        <v>9</v>
      </c>
      <c r="N1" t="s">
        <v>10</v>
      </c>
    </row>
    <row r="2" spans="1:14" x14ac:dyDescent="0.25">
      <c r="A2" t="s">
        <v>1097</v>
      </c>
      <c r="C2" t="s">
        <v>1098</v>
      </c>
      <c r="E2" t="s">
        <v>1099</v>
      </c>
      <c r="F2" t="s">
        <v>167</v>
      </c>
      <c r="H2" t="str">
        <f>CONCATENATE(C2, " ", D2, " ",E2, " ",F2, " ",G2)</f>
        <v xml:space="preserve">4026  Birch AVE </v>
      </c>
      <c r="I2" t="s">
        <v>15</v>
      </c>
      <c r="J2" t="s">
        <v>16</v>
      </c>
      <c r="K2" t="s">
        <v>33</v>
      </c>
      <c r="L2" t="s">
        <v>1100</v>
      </c>
      <c r="N2" t="s">
        <v>1101</v>
      </c>
    </row>
    <row r="3" spans="1:14" x14ac:dyDescent="0.25">
      <c r="A3" t="s">
        <v>1521</v>
      </c>
      <c r="C3" t="s">
        <v>361</v>
      </c>
      <c r="E3" t="s">
        <v>1522</v>
      </c>
      <c r="F3" t="s">
        <v>429</v>
      </c>
      <c r="H3" t="str">
        <f>CONCATENATE(C3, " ", D3, " ",E3, " ",F3, " ",G3)</f>
        <v xml:space="preserve">901  Douglas TRL </v>
      </c>
      <c r="I3" t="s">
        <v>15</v>
      </c>
      <c r="J3" t="s">
        <v>16</v>
      </c>
      <c r="K3" t="s">
        <v>17</v>
      </c>
      <c r="L3" t="s">
        <v>1100</v>
      </c>
      <c r="N3" t="s">
        <v>1523</v>
      </c>
    </row>
    <row r="4" spans="1:14" x14ac:dyDescent="0.25">
      <c r="A4" t="s">
        <v>1521</v>
      </c>
      <c r="B4" t="s">
        <v>1524</v>
      </c>
      <c r="C4" t="s">
        <v>361</v>
      </c>
      <c r="E4" t="s">
        <v>1522</v>
      </c>
      <c r="F4" t="s">
        <v>429</v>
      </c>
      <c r="H4" t="str">
        <f>CONCATENATE(C4, " ", D4, " ",E4, " ",F4, " ",G4)</f>
        <v xml:space="preserve">901  Douglas TRL </v>
      </c>
      <c r="I4" t="s">
        <v>15</v>
      </c>
      <c r="J4" t="s">
        <v>16</v>
      </c>
      <c r="K4" t="s">
        <v>17</v>
      </c>
      <c r="L4" t="s">
        <v>1100</v>
      </c>
      <c r="N4" t="s">
        <v>1523</v>
      </c>
    </row>
    <row r="5" spans="1:14" x14ac:dyDescent="0.25">
      <c r="A5" t="s">
        <v>1525</v>
      </c>
      <c r="C5" t="s">
        <v>361</v>
      </c>
      <c r="E5" t="s">
        <v>1522</v>
      </c>
      <c r="F5" t="s">
        <v>429</v>
      </c>
      <c r="H5" t="str">
        <f>CONCATENATE(C5, " ", D5, " ",E5, " ",F5, " ",G5)</f>
        <v xml:space="preserve">901  Douglas TRL </v>
      </c>
      <c r="I5" t="s">
        <v>15</v>
      </c>
      <c r="J5" t="s">
        <v>16</v>
      </c>
      <c r="K5" t="s">
        <v>17</v>
      </c>
      <c r="L5" t="s">
        <v>1100</v>
      </c>
      <c r="N5" t="s">
        <v>1526</v>
      </c>
    </row>
    <row r="6" spans="1:14" x14ac:dyDescent="0.25">
      <c r="A6" t="s">
        <v>1525</v>
      </c>
      <c r="B6" t="s">
        <v>1527</v>
      </c>
      <c r="C6" t="s">
        <v>361</v>
      </c>
      <c r="E6" t="s">
        <v>1522</v>
      </c>
      <c r="F6" t="s">
        <v>429</v>
      </c>
      <c r="H6" t="str">
        <f>CONCATENATE(C6, " ", D6, " ",E6, " ",F6, " ",G6)</f>
        <v xml:space="preserve">901  Douglas TRL </v>
      </c>
      <c r="I6" t="s">
        <v>15</v>
      </c>
      <c r="J6" t="s">
        <v>16</v>
      </c>
      <c r="K6" t="s">
        <v>17</v>
      </c>
      <c r="L6" t="s">
        <v>1100</v>
      </c>
      <c r="N6" t="s">
        <v>1526</v>
      </c>
    </row>
    <row r="7" spans="1:14" x14ac:dyDescent="0.25">
      <c r="A7" t="s">
        <v>1685</v>
      </c>
      <c r="C7" t="s">
        <v>1686</v>
      </c>
      <c r="E7" t="s">
        <v>1687</v>
      </c>
      <c r="F7" t="s">
        <v>14</v>
      </c>
      <c r="H7" t="str">
        <f>CONCATENATE(C7, " ", D7, " ",E7, " ",F7, " ",G7)</f>
        <v xml:space="preserve">7375  Tree LN </v>
      </c>
      <c r="I7" t="s">
        <v>15</v>
      </c>
      <c r="J7" t="s">
        <v>16</v>
      </c>
      <c r="K7" t="s">
        <v>640</v>
      </c>
      <c r="L7" t="s">
        <v>1100</v>
      </c>
      <c r="N7" t="s">
        <v>818</v>
      </c>
    </row>
    <row r="8" spans="1:14" x14ac:dyDescent="0.25">
      <c r="A8" t="s">
        <v>1685</v>
      </c>
      <c r="B8" t="s">
        <v>1688</v>
      </c>
      <c r="C8" t="s">
        <v>1686</v>
      </c>
      <c r="E8" t="s">
        <v>1687</v>
      </c>
      <c r="F8" t="s">
        <v>14</v>
      </c>
      <c r="H8" t="str">
        <f>CONCATENATE(C8, " ", D8, " ",E8, " ",F8, " ",G8)</f>
        <v xml:space="preserve">7375  Tree LN </v>
      </c>
      <c r="I8" t="s">
        <v>15</v>
      </c>
      <c r="J8" t="s">
        <v>16</v>
      </c>
      <c r="K8" t="s">
        <v>640</v>
      </c>
      <c r="L8" t="s">
        <v>1100</v>
      </c>
      <c r="N8" t="s">
        <v>818</v>
      </c>
    </row>
    <row r="9" spans="1:14" x14ac:dyDescent="0.25">
      <c r="A9" t="s">
        <v>1844</v>
      </c>
      <c r="C9" t="s">
        <v>1845</v>
      </c>
      <c r="E9" t="s">
        <v>1846</v>
      </c>
      <c r="F9" t="s">
        <v>46</v>
      </c>
      <c r="H9" t="str">
        <f>CONCATENATE(C9, " ", D9, " ",E9, " ",F9, " ",G9)</f>
        <v xml:space="preserve">1402  Chandler ST </v>
      </c>
      <c r="I9" t="s">
        <v>15</v>
      </c>
      <c r="J9" t="s">
        <v>16</v>
      </c>
      <c r="K9" t="s">
        <v>33</v>
      </c>
      <c r="L9" t="s">
        <v>1100</v>
      </c>
      <c r="N9" t="s">
        <v>1847</v>
      </c>
    </row>
    <row r="10" spans="1:14" x14ac:dyDescent="0.25">
      <c r="A10" t="s">
        <v>4535</v>
      </c>
      <c r="C10" t="s">
        <v>4536</v>
      </c>
      <c r="E10" t="s">
        <v>4537</v>
      </c>
      <c r="F10" t="s">
        <v>14</v>
      </c>
      <c r="H10" t="str">
        <f>CONCATENATE(C10, " ", D10, " ",E10, " ",F10, " ",G10)</f>
        <v xml:space="preserve">5343  Frosty LN </v>
      </c>
      <c r="I10" t="s">
        <v>15</v>
      </c>
      <c r="J10" t="s">
        <v>16</v>
      </c>
      <c r="K10" t="s">
        <v>119</v>
      </c>
      <c r="L10" t="s">
        <v>1100</v>
      </c>
      <c r="N10" t="s">
        <v>974</v>
      </c>
    </row>
    <row r="11" spans="1:14" x14ac:dyDescent="0.25">
      <c r="A11" t="s">
        <v>6282</v>
      </c>
      <c r="C11" t="s">
        <v>6280</v>
      </c>
      <c r="E11" t="s">
        <v>247</v>
      </c>
      <c r="F11" t="s">
        <v>40</v>
      </c>
      <c r="H11" t="str">
        <f>CONCATENATE(C11, " ", D11, " ",E11, " ",F11, " ",G11)</f>
        <v xml:space="preserve">7033  Heather Glen DR </v>
      </c>
      <c r="I11" t="s">
        <v>15</v>
      </c>
      <c r="J11" t="s">
        <v>16</v>
      </c>
      <c r="K11" t="s">
        <v>26</v>
      </c>
      <c r="L11" t="s">
        <v>1100</v>
      </c>
      <c r="N11" t="s">
        <v>5384</v>
      </c>
    </row>
    <row r="12" spans="1:14" x14ac:dyDescent="0.25">
      <c r="A12" t="s">
        <v>7791</v>
      </c>
      <c r="C12" t="s">
        <v>2170</v>
      </c>
      <c r="E12" t="s">
        <v>7792</v>
      </c>
      <c r="F12" t="s">
        <v>472</v>
      </c>
      <c r="H12" t="str">
        <f>CONCATENATE(C12, " ", D12, " ",E12, " ",F12, " ",G12)</f>
        <v xml:space="preserve">3406  Snowy PKWY </v>
      </c>
      <c r="I12" t="s">
        <v>15</v>
      </c>
      <c r="J12" t="s">
        <v>16</v>
      </c>
      <c r="K12" t="s">
        <v>26</v>
      </c>
      <c r="L12" t="s">
        <v>1100</v>
      </c>
      <c r="N12" t="s">
        <v>6161</v>
      </c>
    </row>
    <row r="13" spans="1:14" x14ac:dyDescent="0.25">
      <c r="A13" t="s">
        <v>7791</v>
      </c>
      <c r="B13" t="s">
        <v>7793</v>
      </c>
      <c r="C13" t="s">
        <v>2170</v>
      </c>
      <c r="E13" t="s">
        <v>7792</v>
      </c>
      <c r="F13" t="s">
        <v>472</v>
      </c>
      <c r="H13" t="str">
        <f>CONCATENATE(C13, " ", D13, " ",E13, " ",F13, " ",G13)</f>
        <v xml:space="preserve">3406  Snowy PKWY </v>
      </c>
      <c r="I13" t="s">
        <v>15</v>
      </c>
      <c r="J13" t="s">
        <v>16</v>
      </c>
      <c r="K13" t="s">
        <v>26</v>
      </c>
      <c r="L13" t="s">
        <v>1100</v>
      </c>
      <c r="N13" t="s">
        <v>6161</v>
      </c>
    </row>
    <row r="14" spans="1:14" x14ac:dyDescent="0.25">
      <c r="A14" t="s">
        <v>8300</v>
      </c>
      <c r="C14" t="s">
        <v>8301</v>
      </c>
      <c r="E14" t="s">
        <v>3111</v>
      </c>
      <c r="F14" t="s">
        <v>46</v>
      </c>
      <c r="H14" t="str">
        <f>CONCATENATE(C14, " ", D14, " ",E14, " ",F14, " ",G14)</f>
        <v xml:space="preserve">2016  Jefferson ST </v>
      </c>
      <c r="I14" t="s">
        <v>15</v>
      </c>
      <c r="J14" t="s">
        <v>16</v>
      </c>
      <c r="K14" t="s">
        <v>33</v>
      </c>
      <c r="L14" t="s">
        <v>1100</v>
      </c>
      <c r="N14" t="s">
        <v>5432</v>
      </c>
    </row>
    <row r="15" spans="1:14" x14ac:dyDescent="0.25">
      <c r="A15" t="s">
        <v>8300</v>
      </c>
      <c r="B15" t="s">
        <v>8302</v>
      </c>
      <c r="C15" t="s">
        <v>8301</v>
      </c>
      <c r="E15" t="s">
        <v>3111</v>
      </c>
      <c r="F15" t="s">
        <v>46</v>
      </c>
      <c r="H15" t="str">
        <f>CONCATENATE(C15, " ", D15, " ",E15, " ",F15, " ",G15)</f>
        <v xml:space="preserve">2016  Jefferson ST </v>
      </c>
      <c r="I15" t="s">
        <v>15</v>
      </c>
      <c r="J15" t="s">
        <v>16</v>
      </c>
      <c r="K15" t="s">
        <v>33</v>
      </c>
      <c r="L15" t="s">
        <v>1100</v>
      </c>
      <c r="N15" t="s">
        <v>5432</v>
      </c>
    </row>
    <row r="16" spans="1:14" x14ac:dyDescent="0.25">
      <c r="A16" t="s">
        <v>8459</v>
      </c>
      <c r="C16" t="s">
        <v>3067</v>
      </c>
      <c r="D16" t="s">
        <v>99</v>
      </c>
      <c r="E16" t="s">
        <v>6354</v>
      </c>
      <c r="F16" t="s">
        <v>167</v>
      </c>
      <c r="H16" t="str">
        <f>CONCATENATE(C16, " ", D16, " ",E16, " ",F16, " ",G16)</f>
        <v xml:space="preserve">218 E Dean AVE </v>
      </c>
      <c r="I16" t="s">
        <v>15</v>
      </c>
      <c r="J16" t="s">
        <v>16</v>
      </c>
      <c r="K16" t="s">
        <v>17</v>
      </c>
      <c r="L16" t="s">
        <v>1100</v>
      </c>
      <c r="N16" t="s">
        <v>8460</v>
      </c>
    </row>
    <row r="17" spans="1:14" x14ac:dyDescent="0.25">
      <c r="A17" t="s">
        <v>8459</v>
      </c>
      <c r="B17" t="s">
        <v>8461</v>
      </c>
      <c r="C17" t="s">
        <v>3067</v>
      </c>
      <c r="D17" t="s">
        <v>99</v>
      </c>
      <c r="E17" t="s">
        <v>6354</v>
      </c>
      <c r="F17" t="s">
        <v>167</v>
      </c>
      <c r="H17" t="str">
        <f>CONCATENATE(C17, " ", D17, " ",E17, " ",F17, " ",G17)</f>
        <v xml:space="preserve">218 E Dean AVE </v>
      </c>
      <c r="I17" t="s">
        <v>15</v>
      </c>
      <c r="J17" t="s">
        <v>16</v>
      </c>
      <c r="K17" t="s">
        <v>17</v>
      </c>
      <c r="L17" t="s">
        <v>1100</v>
      </c>
      <c r="N17" t="s">
        <v>8460</v>
      </c>
    </row>
    <row r="18" spans="1:14" x14ac:dyDescent="0.25">
      <c r="A18" t="s">
        <v>10348</v>
      </c>
      <c r="C18" t="s">
        <v>2419</v>
      </c>
      <c r="E18" t="s">
        <v>758</v>
      </c>
      <c r="F18" t="s">
        <v>46</v>
      </c>
      <c r="H18" t="str">
        <f>CONCATENATE(C18, " ", D18, " ",E18, " ",F18, " ",G18)</f>
        <v xml:space="preserve">2809  Mason ST </v>
      </c>
      <c r="I18" t="s">
        <v>15</v>
      </c>
      <c r="J18" t="s">
        <v>16</v>
      </c>
      <c r="K18" t="s">
        <v>119</v>
      </c>
      <c r="L18" t="s">
        <v>1100</v>
      </c>
      <c r="N18" t="s">
        <v>4981</v>
      </c>
    </row>
    <row r="19" spans="1:14" x14ac:dyDescent="0.25">
      <c r="A19" t="s">
        <v>469</v>
      </c>
      <c r="C19" t="s">
        <v>470</v>
      </c>
      <c r="E19" t="s">
        <v>471</v>
      </c>
      <c r="F19" t="s">
        <v>472</v>
      </c>
      <c r="H19" t="str">
        <f>CONCATENATE(C19, " ", D19, " ",E19, " ",F19, " ",G19)</f>
        <v xml:space="preserve">4313  Bagley PKWY </v>
      </c>
      <c r="I19" t="s">
        <v>15</v>
      </c>
      <c r="J19" t="s">
        <v>16</v>
      </c>
      <c r="K19" t="s">
        <v>119</v>
      </c>
      <c r="L19" t="s">
        <v>473</v>
      </c>
      <c r="N19" t="s">
        <v>474</v>
      </c>
    </row>
    <row r="20" spans="1:14" x14ac:dyDescent="0.25">
      <c r="A20" t="s">
        <v>469</v>
      </c>
      <c r="B20" t="s">
        <v>475</v>
      </c>
      <c r="C20" t="s">
        <v>470</v>
      </c>
      <c r="E20" t="s">
        <v>471</v>
      </c>
      <c r="F20" t="s">
        <v>472</v>
      </c>
      <c r="H20" t="str">
        <f>CONCATENATE(C20, " ", D20, " ",E20, " ",F20, " ",G20)</f>
        <v xml:space="preserve">4313  Bagley PKWY </v>
      </c>
      <c r="I20" t="s">
        <v>15</v>
      </c>
      <c r="J20" t="s">
        <v>16</v>
      </c>
      <c r="K20" t="s">
        <v>119</v>
      </c>
      <c r="L20" t="s">
        <v>473</v>
      </c>
      <c r="N20" t="s">
        <v>474</v>
      </c>
    </row>
    <row r="21" spans="1:14" x14ac:dyDescent="0.25">
      <c r="A21" t="s">
        <v>7517</v>
      </c>
      <c r="C21" t="s">
        <v>1877</v>
      </c>
      <c r="D21" t="s">
        <v>116</v>
      </c>
      <c r="E21" t="s">
        <v>7406</v>
      </c>
      <c r="F21" t="s">
        <v>46</v>
      </c>
      <c r="H21" t="str">
        <f>CONCATENATE(C21, " ", D21, " ",E21, " ",F21, " ",G21)</f>
        <v xml:space="preserve">107 W Lakeside ST </v>
      </c>
      <c r="I21" t="s">
        <v>15</v>
      </c>
      <c r="J21" t="s">
        <v>16</v>
      </c>
      <c r="K21" t="s">
        <v>219</v>
      </c>
      <c r="L21" t="s">
        <v>473</v>
      </c>
      <c r="N21" t="s">
        <v>4304</v>
      </c>
    </row>
    <row r="22" spans="1:14" x14ac:dyDescent="0.25">
      <c r="A22" t="s">
        <v>7517</v>
      </c>
      <c r="B22" t="s">
        <v>7518</v>
      </c>
      <c r="C22" t="s">
        <v>1877</v>
      </c>
      <c r="D22" t="s">
        <v>116</v>
      </c>
      <c r="E22" t="s">
        <v>7406</v>
      </c>
      <c r="F22" t="s">
        <v>46</v>
      </c>
      <c r="H22" t="str">
        <f>CONCATENATE(C22, " ", D22, " ",E22, " ",F22, " ",G22)</f>
        <v xml:space="preserve">107 W Lakeside ST </v>
      </c>
      <c r="I22" t="s">
        <v>15</v>
      </c>
      <c r="J22" t="s">
        <v>16</v>
      </c>
      <c r="K22" t="s">
        <v>219</v>
      </c>
      <c r="L22" t="s">
        <v>473</v>
      </c>
      <c r="N22" t="s">
        <v>4304</v>
      </c>
    </row>
    <row r="23" spans="1:14" x14ac:dyDescent="0.25">
      <c r="A23" t="s">
        <v>8557</v>
      </c>
      <c r="C23" t="s">
        <v>2065</v>
      </c>
      <c r="E23" t="s">
        <v>2066</v>
      </c>
      <c r="F23" t="s">
        <v>439</v>
      </c>
      <c r="G23" t="s">
        <v>1877</v>
      </c>
      <c r="H23" t="str">
        <f>CONCATENATE(C23, " ", D23, " ",E23, " ",F23, " ",G23)</f>
        <v>210  Martin Luther King Jr BLVD 107</v>
      </c>
      <c r="I23" t="s">
        <v>15</v>
      </c>
      <c r="J23" t="s">
        <v>16</v>
      </c>
      <c r="K23" t="s">
        <v>86</v>
      </c>
      <c r="L23" t="s">
        <v>473</v>
      </c>
      <c r="N23" t="s">
        <v>8391</v>
      </c>
    </row>
    <row r="24" spans="1:14" x14ac:dyDescent="0.25">
      <c r="A24" t="s">
        <v>5846</v>
      </c>
      <c r="C24" t="s">
        <v>5847</v>
      </c>
      <c r="E24" t="s">
        <v>2024</v>
      </c>
      <c r="F24" t="s">
        <v>167</v>
      </c>
      <c r="H24" t="str">
        <f>CONCATENATE(C24, " ", D24, " ",E24, " ",F24, " ",G24)</f>
        <v xml:space="preserve">4212  Major AVE </v>
      </c>
      <c r="I24" t="s">
        <v>15</v>
      </c>
      <c r="J24" t="s">
        <v>16</v>
      </c>
      <c r="K24" t="s">
        <v>17</v>
      </c>
      <c r="L24" t="s">
        <v>5848</v>
      </c>
      <c r="N24" t="s">
        <v>1936</v>
      </c>
    </row>
    <row r="25" spans="1:14" x14ac:dyDescent="0.25">
      <c r="A25" t="s">
        <v>5846</v>
      </c>
      <c r="B25" t="s">
        <v>5849</v>
      </c>
      <c r="C25" t="s">
        <v>5847</v>
      </c>
      <c r="E25" t="s">
        <v>2024</v>
      </c>
      <c r="F25" t="s">
        <v>167</v>
      </c>
      <c r="H25" t="str">
        <f>CONCATENATE(C25, " ", D25, " ",E25, " ",F25, " ",G25)</f>
        <v xml:space="preserve">4212  Major AVE </v>
      </c>
      <c r="I25" t="s">
        <v>15</v>
      </c>
      <c r="J25" t="s">
        <v>16</v>
      </c>
      <c r="K25" t="s">
        <v>17</v>
      </c>
      <c r="L25" t="s">
        <v>5848</v>
      </c>
      <c r="N25" t="s">
        <v>1936</v>
      </c>
    </row>
    <row r="26" spans="1:14" x14ac:dyDescent="0.25">
      <c r="A26" t="s">
        <v>6802</v>
      </c>
      <c r="C26" t="s">
        <v>3759</v>
      </c>
      <c r="D26" t="s">
        <v>99</v>
      </c>
      <c r="E26" t="s">
        <v>1346</v>
      </c>
      <c r="F26" t="s">
        <v>46</v>
      </c>
      <c r="G26" t="s">
        <v>337</v>
      </c>
      <c r="H26" t="str">
        <f>CONCATENATE(C26, " ", D26, " ",E26, " ",F26, " ",G26)</f>
        <v>1214 E Mifflin ST 1</v>
      </c>
      <c r="I26" t="s">
        <v>15</v>
      </c>
      <c r="J26" t="s">
        <v>16</v>
      </c>
      <c r="K26" t="s">
        <v>86</v>
      </c>
      <c r="L26" t="s">
        <v>5848</v>
      </c>
      <c r="N26" t="s">
        <v>1862</v>
      </c>
    </row>
    <row r="27" spans="1:14" x14ac:dyDescent="0.25">
      <c r="A27" t="s">
        <v>8625</v>
      </c>
      <c r="C27" t="s">
        <v>8626</v>
      </c>
      <c r="E27" t="s">
        <v>5083</v>
      </c>
      <c r="F27" t="s">
        <v>40</v>
      </c>
      <c r="H27" t="str">
        <f>CONCATENATE(C27, " ", D27, " ",E27, " ",F27, " ",G27)</f>
        <v xml:space="preserve">4245  Mohawk DR </v>
      </c>
      <c r="I27" t="s">
        <v>15</v>
      </c>
      <c r="J27" t="s">
        <v>16</v>
      </c>
      <c r="K27" t="s">
        <v>33</v>
      </c>
      <c r="L27" t="s">
        <v>5848</v>
      </c>
      <c r="N27" t="s">
        <v>8627</v>
      </c>
    </row>
    <row r="28" spans="1:14" x14ac:dyDescent="0.25">
      <c r="A28" t="s">
        <v>8625</v>
      </c>
      <c r="B28" t="s">
        <v>8628</v>
      </c>
      <c r="C28" t="s">
        <v>8626</v>
      </c>
      <c r="E28" t="s">
        <v>5083</v>
      </c>
      <c r="F28" t="s">
        <v>40</v>
      </c>
      <c r="H28" t="str">
        <f>CONCATENATE(C28, " ", D28, " ",E28, " ",F28, " ",G28)</f>
        <v xml:space="preserve">4245  Mohawk DR </v>
      </c>
      <c r="I28" t="s">
        <v>15</v>
      </c>
      <c r="J28" t="s">
        <v>16</v>
      </c>
      <c r="K28" t="s">
        <v>33</v>
      </c>
      <c r="L28" t="s">
        <v>5848</v>
      </c>
      <c r="N28" t="s">
        <v>8627</v>
      </c>
    </row>
    <row r="29" spans="1:14" x14ac:dyDescent="0.25">
      <c r="A29" t="s">
        <v>8749</v>
      </c>
      <c r="C29" t="s">
        <v>3025</v>
      </c>
      <c r="E29" t="s">
        <v>7447</v>
      </c>
      <c r="F29" t="s">
        <v>40</v>
      </c>
      <c r="G29" t="s">
        <v>337</v>
      </c>
      <c r="H29" t="str">
        <f>CONCATENATE(C29, " ", D29, " ",E29, " ",F29, " ",G29)</f>
        <v>917  Haywood DR 1</v>
      </c>
      <c r="I29" t="s">
        <v>15</v>
      </c>
      <c r="J29" t="s">
        <v>16</v>
      </c>
      <c r="K29" t="s">
        <v>219</v>
      </c>
      <c r="L29" t="s">
        <v>5848</v>
      </c>
      <c r="N29" t="s">
        <v>385</v>
      </c>
    </row>
    <row r="30" spans="1:14" x14ac:dyDescent="0.25">
      <c r="A30" t="s">
        <v>8749</v>
      </c>
      <c r="B30" t="s">
        <v>8750</v>
      </c>
      <c r="C30" t="s">
        <v>3025</v>
      </c>
      <c r="E30" t="s">
        <v>7447</v>
      </c>
      <c r="F30" t="s">
        <v>40</v>
      </c>
      <c r="G30" t="s">
        <v>337</v>
      </c>
      <c r="H30" t="str">
        <f>CONCATENATE(C30, " ", D30, " ",E30, " ",F30, " ",G30)</f>
        <v>917  Haywood DR 1</v>
      </c>
      <c r="I30" t="s">
        <v>15</v>
      </c>
      <c r="J30" t="s">
        <v>16</v>
      </c>
      <c r="K30" t="s">
        <v>219</v>
      </c>
      <c r="L30" t="s">
        <v>5848</v>
      </c>
      <c r="N30" t="s">
        <v>385</v>
      </c>
    </row>
    <row r="31" spans="1:14" x14ac:dyDescent="0.25">
      <c r="A31" t="s">
        <v>9193</v>
      </c>
      <c r="C31" t="s">
        <v>1033</v>
      </c>
      <c r="E31" t="s">
        <v>389</v>
      </c>
      <c r="F31" t="s">
        <v>40</v>
      </c>
      <c r="H31" t="str">
        <f>CONCATENATE(C31, " ", D31, " ",E31, " ",F31, " ",G31)</f>
        <v xml:space="preserve">1118  Glacier Hill DR </v>
      </c>
      <c r="I31" t="s">
        <v>15</v>
      </c>
      <c r="J31" t="s">
        <v>16</v>
      </c>
      <c r="K31" t="s">
        <v>47</v>
      </c>
      <c r="L31" t="s">
        <v>5848</v>
      </c>
      <c r="N31" t="s">
        <v>7605</v>
      </c>
    </row>
    <row r="32" spans="1:14" x14ac:dyDescent="0.25">
      <c r="A32" t="s">
        <v>10410</v>
      </c>
      <c r="C32" t="s">
        <v>1033</v>
      </c>
      <c r="E32" t="s">
        <v>389</v>
      </c>
      <c r="F32" t="s">
        <v>40</v>
      </c>
      <c r="H32" t="str">
        <f>CONCATENATE(C32, " ", D32, " ",E32, " ",F32, " ",G32)</f>
        <v xml:space="preserve">1118  Glacier Hill DR </v>
      </c>
      <c r="I32" t="s">
        <v>15</v>
      </c>
      <c r="J32" t="s">
        <v>16</v>
      </c>
      <c r="K32" t="s">
        <v>47</v>
      </c>
      <c r="L32" t="s">
        <v>5848</v>
      </c>
      <c r="N32" t="s">
        <v>7605</v>
      </c>
    </row>
    <row r="33" spans="1:14" x14ac:dyDescent="0.25">
      <c r="A33" t="s">
        <v>10593</v>
      </c>
      <c r="C33" t="s">
        <v>5847</v>
      </c>
      <c r="E33" t="s">
        <v>2024</v>
      </c>
      <c r="F33" t="s">
        <v>167</v>
      </c>
      <c r="H33" t="str">
        <f>CONCATENATE(C33, " ", D33, " ",E33, " ",F33, " ",G33)</f>
        <v xml:space="preserve">4212  Major AVE </v>
      </c>
      <c r="I33" t="s">
        <v>15</v>
      </c>
      <c r="J33" t="s">
        <v>16</v>
      </c>
      <c r="K33" t="s">
        <v>17</v>
      </c>
      <c r="L33" t="s">
        <v>5848</v>
      </c>
      <c r="N33" t="s">
        <v>10594</v>
      </c>
    </row>
    <row r="34" spans="1:14" x14ac:dyDescent="0.25">
      <c r="A34" t="s">
        <v>610</v>
      </c>
      <c r="C34" t="s">
        <v>51</v>
      </c>
      <c r="E34" t="s">
        <v>611</v>
      </c>
      <c r="F34" t="s">
        <v>118</v>
      </c>
      <c r="H34" t="str">
        <f>CONCATENATE(C34, " ", D34, " ",E34, " ",F34, " ",G34)</f>
        <v xml:space="preserve">509  Burdette CT </v>
      </c>
      <c r="I34" t="s">
        <v>15</v>
      </c>
      <c r="J34" t="s">
        <v>16</v>
      </c>
      <c r="K34" t="s">
        <v>75</v>
      </c>
      <c r="L34" t="s">
        <v>612</v>
      </c>
      <c r="N34" t="s">
        <v>613</v>
      </c>
    </row>
    <row r="35" spans="1:14" x14ac:dyDescent="0.25">
      <c r="A35" t="s">
        <v>618</v>
      </c>
      <c r="C35" t="s">
        <v>619</v>
      </c>
      <c r="E35" t="s">
        <v>620</v>
      </c>
      <c r="F35" t="s">
        <v>118</v>
      </c>
      <c r="G35" t="s">
        <v>621</v>
      </c>
      <c r="H35" t="str">
        <f>CONCATENATE(C35, " ", D35, " ",E35, " ",F35, " ",G35)</f>
        <v>430  Cantwell CT 3</v>
      </c>
      <c r="I35" t="s">
        <v>15</v>
      </c>
      <c r="J35" t="s">
        <v>16</v>
      </c>
      <c r="K35" t="s">
        <v>86</v>
      </c>
      <c r="L35" t="s">
        <v>612</v>
      </c>
      <c r="N35" t="s">
        <v>622</v>
      </c>
    </row>
    <row r="36" spans="1:14" x14ac:dyDescent="0.25">
      <c r="A36" t="s">
        <v>618</v>
      </c>
      <c r="B36" t="s">
        <v>623</v>
      </c>
      <c r="C36" t="s">
        <v>624</v>
      </c>
      <c r="E36" t="s">
        <v>625</v>
      </c>
      <c r="F36" t="s">
        <v>104</v>
      </c>
      <c r="H36" t="str">
        <f>CONCATENATE(C36, " ", D36, " ",E36, " ",F36, " ",G36)</f>
        <v xml:space="preserve">209  Belmont RD </v>
      </c>
      <c r="I36" t="s">
        <v>15</v>
      </c>
      <c r="J36" t="s">
        <v>16</v>
      </c>
      <c r="K36" t="s">
        <v>53</v>
      </c>
      <c r="L36" t="s">
        <v>612</v>
      </c>
      <c r="N36" t="s">
        <v>622</v>
      </c>
    </row>
    <row r="37" spans="1:14" x14ac:dyDescent="0.25">
      <c r="A37" t="s">
        <v>1193</v>
      </c>
      <c r="C37" t="s">
        <v>1194</v>
      </c>
      <c r="E37" t="s">
        <v>1195</v>
      </c>
      <c r="F37" t="s">
        <v>167</v>
      </c>
      <c r="H37" t="str">
        <f>CONCATENATE(C37, " ", D37, " ",E37, " ",F37, " ",G37)</f>
        <v xml:space="preserve">1810  Schlimgen AVE </v>
      </c>
      <c r="I37" t="s">
        <v>15</v>
      </c>
      <c r="J37" t="s">
        <v>16</v>
      </c>
      <c r="K37" t="s">
        <v>47</v>
      </c>
      <c r="L37" t="s">
        <v>612</v>
      </c>
      <c r="N37" t="s">
        <v>1196</v>
      </c>
    </row>
    <row r="38" spans="1:14" x14ac:dyDescent="0.25">
      <c r="A38" t="s">
        <v>1193</v>
      </c>
      <c r="B38" t="s">
        <v>1197</v>
      </c>
      <c r="C38" t="s">
        <v>1194</v>
      </c>
      <c r="E38" t="s">
        <v>1195</v>
      </c>
      <c r="F38" t="s">
        <v>167</v>
      </c>
      <c r="H38" t="str">
        <f>CONCATENATE(C38, " ", D38, " ",E38, " ",F38, " ",G38)</f>
        <v xml:space="preserve">1810  Schlimgen AVE </v>
      </c>
      <c r="I38" t="s">
        <v>15</v>
      </c>
      <c r="J38" t="s">
        <v>16</v>
      </c>
      <c r="K38" t="s">
        <v>47</v>
      </c>
      <c r="L38" t="s">
        <v>612</v>
      </c>
      <c r="N38" t="s">
        <v>1196</v>
      </c>
    </row>
    <row r="39" spans="1:14" x14ac:dyDescent="0.25">
      <c r="A39" t="s">
        <v>3534</v>
      </c>
      <c r="C39" t="s">
        <v>1591</v>
      </c>
      <c r="E39" t="s">
        <v>3535</v>
      </c>
      <c r="F39" t="s">
        <v>25</v>
      </c>
      <c r="H39" t="str">
        <f>CONCATENATE(C39, " ", D39, " ",E39, " ",F39, " ",G39)</f>
        <v xml:space="preserve">18  Arizona CIR </v>
      </c>
      <c r="I39" t="s">
        <v>15</v>
      </c>
      <c r="J39" t="s">
        <v>16</v>
      </c>
      <c r="K39" t="s">
        <v>47</v>
      </c>
      <c r="L39" t="s">
        <v>612</v>
      </c>
      <c r="N39" t="s">
        <v>3536</v>
      </c>
    </row>
    <row r="40" spans="1:14" x14ac:dyDescent="0.25">
      <c r="A40" t="s">
        <v>6672</v>
      </c>
      <c r="C40" t="s">
        <v>551</v>
      </c>
      <c r="E40" t="s">
        <v>6673</v>
      </c>
      <c r="F40" t="s">
        <v>14</v>
      </c>
      <c r="H40" t="str">
        <f>CONCATENATE(C40, " ", D40, " ",E40, " ",F40, " ",G40)</f>
        <v xml:space="preserve">3718  Spenser LN </v>
      </c>
      <c r="I40" t="s">
        <v>15</v>
      </c>
      <c r="J40" t="s">
        <v>16</v>
      </c>
      <c r="K40" t="s">
        <v>47</v>
      </c>
      <c r="L40" t="s">
        <v>612</v>
      </c>
      <c r="N40" t="s">
        <v>6674</v>
      </c>
    </row>
    <row r="41" spans="1:14" x14ac:dyDescent="0.25">
      <c r="A41" t="s">
        <v>6672</v>
      </c>
      <c r="B41" t="s">
        <v>6675</v>
      </c>
      <c r="C41" t="s">
        <v>551</v>
      </c>
      <c r="E41" t="s">
        <v>6673</v>
      </c>
      <c r="F41" t="s">
        <v>14</v>
      </c>
      <c r="H41" t="str">
        <f>CONCATENATE(C41, " ", D41, " ",E41, " ",F41, " ",G41)</f>
        <v xml:space="preserve">3718  Spenser LN </v>
      </c>
      <c r="I41" t="s">
        <v>15</v>
      </c>
      <c r="J41" t="s">
        <v>16</v>
      </c>
      <c r="K41" t="s">
        <v>47</v>
      </c>
      <c r="L41" t="s">
        <v>612</v>
      </c>
      <c r="N41" t="s">
        <v>6674</v>
      </c>
    </row>
    <row r="42" spans="1:14" x14ac:dyDescent="0.25">
      <c r="A42" t="s">
        <v>7428</v>
      </c>
      <c r="C42" t="s">
        <v>7429</v>
      </c>
      <c r="E42" t="s">
        <v>3179</v>
      </c>
      <c r="F42" t="s">
        <v>40</v>
      </c>
      <c r="H42" t="str">
        <f>CONCATENATE(C42, " ", D42, " ",E42, " ",F42, " ",G42)</f>
        <v xml:space="preserve">4127  Hiawatha DR </v>
      </c>
      <c r="I42" t="s">
        <v>15</v>
      </c>
      <c r="J42" t="s">
        <v>16</v>
      </c>
      <c r="K42" t="s">
        <v>33</v>
      </c>
      <c r="L42" t="s">
        <v>612</v>
      </c>
      <c r="N42" t="s">
        <v>7430</v>
      </c>
    </row>
    <row r="43" spans="1:14" x14ac:dyDescent="0.25">
      <c r="A43" t="s">
        <v>7428</v>
      </c>
      <c r="B43" t="s">
        <v>7431</v>
      </c>
      <c r="C43" t="s">
        <v>7429</v>
      </c>
      <c r="E43" t="s">
        <v>3179</v>
      </c>
      <c r="F43" t="s">
        <v>40</v>
      </c>
      <c r="H43" t="str">
        <f>CONCATENATE(C43, " ", D43, " ",E43, " ",F43, " ",G43)</f>
        <v xml:space="preserve">4127  Hiawatha DR </v>
      </c>
      <c r="I43" t="s">
        <v>15</v>
      </c>
      <c r="J43" t="s">
        <v>16</v>
      </c>
      <c r="K43" t="s">
        <v>33</v>
      </c>
      <c r="L43" t="s">
        <v>612</v>
      </c>
      <c r="N43" t="s">
        <v>7430</v>
      </c>
    </row>
    <row r="44" spans="1:14" x14ac:dyDescent="0.25">
      <c r="A44" t="s">
        <v>7881</v>
      </c>
      <c r="C44" t="s">
        <v>2930</v>
      </c>
      <c r="E44" t="s">
        <v>7680</v>
      </c>
      <c r="F44" t="s">
        <v>46</v>
      </c>
      <c r="H44" t="str">
        <f>CONCATENATE(C44, " ", D44, " ",E44, " ",F44, " ",G44)</f>
        <v xml:space="preserve">1825  Vahlen ST </v>
      </c>
      <c r="I44" t="s">
        <v>15</v>
      </c>
      <c r="J44" t="s">
        <v>16</v>
      </c>
      <c r="K44" t="s">
        <v>47</v>
      </c>
      <c r="L44" t="s">
        <v>612</v>
      </c>
      <c r="N44" t="s">
        <v>3160</v>
      </c>
    </row>
    <row r="45" spans="1:14" x14ac:dyDescent="0.25">
      <c r="A45" t="s">
        <v>7881</v>
      </c>
      <c r="B45" t="s">
        <v>7882</v>
      </c>
      <c r="C45" t="s">
        <v>2930</v>
      </c>
      <c r="E45" t="s">
        <v>7680</v>
      </c>
      <c r="F45" t="s">
        <v>46</v>
      </c>
      <c r="H45" t="str">
        <f>CONCATENATE(C45, " ", D45, " ",E45, " ",F45, " ",G45)</f>
        <v xml:space="preserve">1825  Vahlen ST </v>
      </c>
      <c r="I45" t="s">
        <v>15</v>
      </c>
      <c r="J45" t="s">
        <v>16</v>
      </c>
      <c r="K45" t="s">
        <v>47</v>
      </c>
      <c r="L45" t="s">
        <v>612</v>
      </c>
      <c r="N45" t="s">
        <v>3160</v>
      </c>
    </row>
    <row r="46" spans="1:14" x14ac:dyDescent="0.25">
      <c r="A46" t="s">
        <v>8017</v>
      </c>
      <c r="C46" t="s">
        <v>8018</v>
      </c>
      <c r="D46" t="s">
        <v>99</v>
      </c>
      <c r="E46" t="s">
        <v>6031</v>
      </c>
      <c r="F46" t="s">
        <v>167</v>
      </c>
      <c r="G46" t="s">
        <v>410</v>
      </c>
      <c r="H46" t="str">
        <f>CONCATENATE(C46, " ", D46, " ",E46, " ",F46, " ",G46)</f>
        <v>1954 E WASHINGTON AVE 6</v>
      </c>
      <c r="I46" t="s">
        <v>15</v>
      </c>
      <c r="J46" t="s">
        <v>16</v>
      </c>
      <c r="K46" t="s">
        <v>47</v>
      </c>
      <c r="L46" t="s">
        <v>612</v>
      </c>
      <c r="N46" t="s">
        <v>7430</v>
      </c>
    </row>
    <row r="47" spans="1:14" x14ac:dyDescent="0.25">
      <c r="A47" t="s">
        <v>8017</v>
      </c>
      <c r="B47" t="s">
        <v>8019</v>
      </c>
      <c r="C47" t="s">
        <v>8018</v>
      </c>
      <c r="D47" t="s">
        <v>99</v>
      </c>
      <c r="E47" t="s">
        <v>6031</v>
      </c>
      <c r="F47" t="s">
        <v>167</v>
      </c>
      <c r="G47" t="s">
        <v>410</v>
      </c>
      <c r="H47" t="str">
        <f>CONCATENATE(C47, " ", D47, " ",E47, " ",F47, " ",G47)</f>
        <v>1954 E WASHINGTON AVE 6</v>
      </c>
      <c r="I47" t="s">
        <v>15</v>
      </c>
      <c r="J47" t="s">
        <v>16</v>
      </c>
      <c r="K47" t="s">
        <v>47</v>
      </c>
      <c r="L47" t="s">
        <v>612</v>
      </c>
      <c r="N47" t="s">
        <v>7430</v>
      </c>
    </row>
    <row r="48" spans="1:14" x14ac:dyDescent="0.25">
      <c r="A48" t="s">
        <v>9462</v>
      </c>
      <c r="C48" t="s">
        <v>2056</v>
      </c>
      <c r="E48" t="s">
        <v>192</v>
      </c>
      <c r="F48" t="s">
        <v>40</v>
      </c>
      <c r="G48" t="s">
        <v>1806</v>
      </c>
      <c r="H48" t="str">
        <f>CONCATENATE(C48, " ", D48, " ",E48, " ",F48, " ",G48)</f>
        <v>6901  Littlemore DR 104</v>
      </c>
      <c r="I48" t="s">
        <v>15</v>
      </c>
      <c r="J48" t="s">
        <v>16</v>
      </c>
      <c r="K48" t="s">
        <v>60</v>
      </c>
      <c r="L48" t="s">
        <v>612</v>
      </c>
      <c r="N48" t="s">
        <v>8288</v>
      </c>
    </row>
    <row r="49" spans="1:14" x14ac:dyDescent="0.25">
      <c r="A49" t="s">
        <v>9462</v>
      </c>
      <c r="B49" t="s">
        <v>9463</v>
      </c>
      <c r="C49" t="s">
        <v>2056</v>
      </c>
      <c r="E49" t="s">
        <v>192</v>
      </c>
      <c r="F49" t="s">
        <v>40</v>
      </c>
      <c r="G49" t="s">
        <v>1806</v>
      </c>
      <c r="H49" t="str">
        <f>CONCATENATE(C49, " ", D49, " ",E49, " ",F49, " ",G49)</f>
        <v>6901  Littlemore DR 104</v>
      </c>
      <c r="I49" t="s">
        <v>15</v>
      </c>
      <c r="J49" t="s">
        <v>16</v>
      </c>
      <c r="K49" t="s">
        <v>60</v>
      </c>
      <c r="L49" t="s">
        <v>612</v>
      </c>
      <c r="N49" t="s">
        <v>8288</v>
      </c>
    </row>
    <row r="50" spans="1:14" x14ac:dyDescent="0.25">
      <c r="A50" t="s">
        <v>10204</v>
      </c>
      <c r="C50" t="s">
        <v>2484</v>
      </c>
      <c r="E50" t="s">
        <v>192</v>
      </c>
      <c r="F50" t="s">
        <v>40</v>
      </c>
      <c r="G50" t="s">
        <v>2152</v>
      </c>
      <c r="H50" t="str">
        <f>CONCATENATE(C50, " ", D50, " ",E50, " ",F50, " ",G50)</f>
        <v>6845  Littlemore DR 101</v>
      </c>
      <c r="I50" t="s">
        <v>15</v>
      </c>
      <c r="J50" t="s">
        <v>16</v>
      </c>
      <c r="K50" t="s">
        <v>60</v>
      </c>
      <c r="L50" t="s">
        <v>612</v>
      </c>
      <c r="N50" t="s">
        <v>10205</v>
      </c>
    </row>
    <row r="51" spans="1:14" x14ac:dyDescent="0.25">
      <c r="A51" t="s">
        <v>10485</v>
      </c>
      <c r="C51" t="s">
        <v>5750</v>
      </c>
      <c r="E51" t="s">
        <v>4414</v>
      </c>
      <c r="F51" t="s">
        <v>472</v>
      </c>
      <c r="H51" t="str">
        <f>CONCATENATE(C51, " ", D51, " ",E51, " ",F51, " ",G51)</f>
        <v xml:space="preserve">4810  Catalina PKWY </v>
      </c>
      <c r="I51" t="s">
        <v>811</v>
      </c>
      <c r="J51" t="s">
        <v>16</v>
      </c>
      <c r="K51" t="s">
        <v>812</v>
      </c>
      <c r="L51" t="s">
        <v>612</v>
      </c>
      <c r="N51" t="s">
        <v>3822</v>
      </c>
    </row>
    <row r="52" spans="1:14" x14ac:dyDescent="0.25">
      <c r="A52" t="s">
        <v>464</v>
      </c>
      <c r="C52" t="s">
        <v>465</v>
      </c>
      <c r="E52" t="s">
        <v>466</v>
      </c>
      <c r="F52" t="s">
        <v>167</v>
      </c>
      <c r="G52" t="s">
        <v>126</v>
      </c>
      <c r="H52" t="str">
        <f>CONCATENATE(C52, " ", D52, " ",E52, " ",F52, " ",G52)</f>
        <v>2217  University AVE 7</v>
      </c>
      <c r="I52" t="s">
        <v>15</v>
      </c>
      <c r="J52" t="s">
        <v>16</v>
      </c>
      <c r="K52" t="s">
        <v>168</v>
      </c>
      <c r="L52" t="s">
        <v>467</v>
      </c>
      <c r="N52" t="s">
        <v>468</v>
      </c>
    </row>
    <row r="53" spans="1:14" x14ac:dyDescent="0.25">
      <c r="A53" t="s">
        <v>8510</v>
      </c>
      <c r="C53" t="s">
        <v>8511</v>
      </c>
      <c r="E53" t="s">
        <v>8512</v>
      </c>
      <c r="F53" t="s">
        <v>14</v>
      </c>
      <c r="H53" t="str">
        <f>CONCATENATE(C53, " ", D53, " ",E53, " ",F53, " ",G53)</f>
        <v xml:space="preserve">6024  STONEY OAK LN </v>
      </c>
      <c r="I53" t="s">
        <v>15</v>
      </c>
      <c r="J53" t="s">
        <v>16</v>
      </c>
      <c r="K53" t="s">
        <v>60</v>
      </c>
      <c r="L53" t="s">
        <v>467</v>
      </c>
      <c r="N53" t="s">
        <v>243</v>
      </c>
    </row>
    <row r="54" spans="1:14" x14ac:dyDescent="0.25">
      <c r="A54" t="s">
        <v>8510</v>
      </c>
      <c r="B54" t="s">
        <v>8513</v>
      </c>
      <c r="C54" t="s">
        <v>8511</v>
      </c>
      <c r="E54" t="s">
        <v>8512</v>
      </c>
      <c r="F54" t="s">
        <v>14</v>
      </c>
      <c r="H54" t="str">
        <f>CONCATENATE(C54, " ", D54, " ",E54, " ",F54, " ",G54)</f>
        <v xml:space="preserve">6024  STONEY OAK LN </v>
      </c>
      <c r="I54" t="s">
        <v>15</v>
      </c>
      <c r="J54" t="s">
        <v>16</v>
      </c>
      <c r="K54" t="s">
        <v>60</v>
      </c>
      <c r="L54" t="s">
        <v>467</v>
      </c>
      <c r="N54" t="s">
        <v>243</v>
      </c>
    </row>
    <row r="55" spans="1:14" x14ac:dyDescent="0.25">
      <c r="A55" t="s">
        <v>8654</v>
      </c>
      <c r="C55" t="s">
        <v>3476</v>
      </c>
      <c r="D55" t="s">
        <v>116</v>
      </c>
      <c r="E55" t="s">
        <v>100</v>
      </c>
      <c r="F55" t="s">
        <v>46</v>
      </c>
      <c r="G55" t="s">
        <v>8655</v>
      </c>
      <c r="H55" t="str">
        <f>CONCATENATE(C55, " ", D55, " ",E55, " ",F55, " ",G55)</f>
        <v>420 W Dayton ST 340</v>
      </c>
      <c r="I55" t="s">
        <v>15</v>
      </c>
      <c r="J55" t="s">
        <v>16</v>
      </c>
      <c r="K55" t="s">
        <v>86</v>
      </c>
      <c r="L55" t="s">
        <v>467</v>
      </c>
      <c r="N55" t="s">
        <v>8656</v>
      </c>
    </row>
    <row r="56" spans="1:14" x14ac:dyDescent="0.25">
      <c r="A56" t="s">
        <v>8654</v>
      </c>
      <c r="B56" t="s">
        <v>8657</v>
      </c>
      <c r="C56" t="s">
        <v>3476</v>
      </c>
      <c r="D56" t="s">
        <v>116</v>
      </c>
      <c r="E56" t="s">
        <v>100</v>
      </c>
      <c r="F56" t="s">
        <v>46</v>
      </c>
      <c r="G56" t="s">
        <v>8655</v>
      </c>
      <c r="H56" t="str">
        <f>CONCATENATE(C56, " ", D56, " ",E56, " ",F56, " ",G56)</f>
        <v>420 W Dayton ST 340</v>
      </c>
      <c r="I56" t="s">
        <v>15</v>
      </c>
      <c r="J56" t="s">
        <v>16</v>
      </c>
      <c r="K56" t="s">
        <v>86</v>
      </c>
      <c r="L56" t="s">
        <v>467</v>
      </c>
      <c r="N56" t="s">
        <v>8656</v>
      </c>
    </row>
    <row r="57" spans="1:14" x14ac:dyDescent="0.25">
      <c r="A57" t="s">
        <v>2727</v>
      </c>
      <c r="C57" t="s">
        <v>2728</v>
      </c>
      <c r="E57" t="s">
        <v>1566</v>
      </c>
      <c r="F57" t="s">
        <v>40</v>
      </c>
      <c r="H57" t="str">
        <f>CONCATENATE(C57, " ", D57, " ",E57, " ",F57, " ",G57)</f>
        <v xml:space="preserve">3118  Clove DR </v>
      </c>
      <c r="I57" t="s">
        <v>15</v>
      </c>
      <c r="J57" t="s">
        <v>16</v>
      </c>
      <c r="K57" t="s">
        <v>47</v>
      </c>
      <c r="L57" t="s">
        <v>2729</v>
      </c>
      <c r="N57" t="s">
        <v>2730</v>
      </c>
    </row>
    <row r="58" spans="1:14" x14ac:dyDescent="0.25">
      <c r="A58" t="s">
        <v>2727</v>
      </c>
      <c r="B58" t="s">
        <v>2731</v>
      </c>
      <c r="C58" t="s">
        <v>2728</v>
      </c>
      <c r="E58" t="s">
        <v>1566</v>
      </c>
      <c r="F58" t="s">
        <v>40</v>
      </c>
      <c r="H58" t="str">
        <f>CONCATENATE(C58, " ", D58, " ",E58, " ",F58, " ",G58)</f>
        <v xml:space="preserve">3118  Clove DR </v>
      </c>
      <c r="I58" t="s">
        <v>15</v>
      </c>
      <c r="J58" t="s">
        <v>16</v>
      </c>
      <c r="K58" t="s">
        <v>47</v>
      </c>
      <c r="L58" t="s">
        <v>2729</v>
      </c>
      <c r="N58" t="s">
        <v>2730</v>
      </c>
    </row>
    <row r="59" spans="1:14" x14ac:dyDescent="0.25">
      <c r="A59" t="s">
        <v>4426</v>
      </c>
      <c r="C59" t="s">
        <v>4427</v>
      </c>
      <c r="D59" t="s">
        <v>83</v>
      </c>
      <c r="E59" t="s">
        <v>1184</v>
      </c>
      <c r="F59" t="s">
        <v>46</v>
      </c>
      <c r="H59" t="str">
        <f>CONCATENATE(C59, " ", D59, " ",E59, " ",F59, " ",G59)</f>
        <v xml:space="preserve">221 N Marquette ST </v>
      </c>
      <c r="I59" t="s">
        <v>15</v>
      </c>
      <c r="J59" t="s">
        <v>16</v>
      </c>
      <c r="K59" t="s">
        <v>47</v>
      </c>
      <c r="L59" t="s">
        <v>2729</v>
      </c>
      <c r="N59" t="s">
        <v>4428</v>
      </c>
    </row>
    <row r="60" spans="1:14" x14ac:dyDescent="0.25">
      <c r="A60" t="s">
        <v>4714</v>
      </c>
      <c r="C60" t="s">
        <v>3675</v>
      </c>
      <c r="E60" t="s">
        <v>4414</v>
      </c>
      <c r="F60" t="s">
        <v>472</v>
      </c>
      <c r="H60" t="str">
        <f>CONCATENATE(C60, " ", D60, " ",E60, " ",F60, " ",G60)</f>
        <v xml:space="preserve">4702  Catalina PKWY </v>
      </c>
      <c r="I60" t="s">
        <v>811</v>
      </c>
      <c r="J60" t="s">
        <v>16</v>
      </c>
      <c r="K60" t="s">
        <v>812</v>
      </c>
      <c r="L60" t="s">
        <v>2729</v>
      </c>
      <c r="N60" t="s">
        <v>4715</v>
      </c>
    </row>
    <row r="61" spans="1:14" x14ac:dyDescent="0.25">
      <c r="A61" t="s">
        <v>4714</v>
      </c>
      <c r="B61" t="s">
        <v>4716</v>
      </c>
      <c r="C61" t="s">
        <v>3675</v>
      </c>
      <c r="E61" t="s">
        <v>4414</v>
      </c>
      <c r="F61" t="s">
        <v>472</v>
      </c>
      <c r="H61" t="str">
        <f>CONCATENATE(C61, " ", D61, " ",E61, " ",F61, " ",G61)</f>
        <v xml:space="preserve">4702  Catalina PKWY </v>
      </c>
      <c r="I61" t="s">
        <v>811</v>
      </c>
      <c r="J61" t="s">
        <v>16</v>
      </c>
      <c r="K61" t="s">
        <v>812</v>
      </c>
      <c r="L61" t="s">
        <v>2729</v>
      </c>
      <c r="N61" t="s">
        <v>4715</v>
      </c>
    </row>
    <row r="62" spans="1:14" x14ac:dyDescent="0.25">
      <c r="A62" t="s">
        <v>5022</v>
      </c>
      <c r="C62" t="s">
        <v>445</v>
      </c>
      <c r="E62" t="s">
        <v>5023</v>
      </c>
      <c r="F62" t="s">
        <v>14</v>
      </c>
      <c r="G62" t="s">
        <v>2981</v>
      </c>
      <c r="H62" t="str">
        <f>CONCATENATE(C62, " ", D62, " ",E62, " ",F62, " ",G62)</f>
        <v>302  Parkwood LN 11</v>
      </c>
      <c r="I62" t="s">
        <v>15</v>
      </c>
      <c r="J62" t="s">
        <v>16</v>
      </c>
      <c r="K62" t="s">
        <v>53</v>
      </c>
      <c r="L62" t="s">
        <v>2729</v>
      </c>
      <c r="N62" t="s">
        <v>2062</v>
      </c>
    </row>
    <row r="63" spans="1:14" x14ac:dyDescent="0.25">
      <c r="A63" t="s">
        <v>5126</v>
      </c>
      <c r="C63" t="s">
        <v>5127</v>
      </c>
      <c r="E63" t="s">
        <v>5128</v>
      </c>
      <c r="F63" t="s">
        <v>40</v>
      </c>
      <c r="G63" t="s">
        <v>1230</v>
      </c>
      <c r="H63" t="str">
        <f>CONCATENATE(C63, " ", D63, " ",E63, " ",F63, " ",G63)</f>
        <v>902  Royster Oaks DR 203</v>
      </c>
      <c r="I63" t="s">
        <v>15</v>
      </c>
      <c r="J63" t="s">
        <v>16</v>
      </c>
      <c r="K63" t="s">
        <v>53</v>
      </c>
      <c r="L63" t="s">
        <v>2729</v>
      </c>
      <c r="N63" t="s">
        <v>2896</v>
      </c>
    </row>
    <row r="64" spans="1:14" x14ac:dyDescent="0.25">
      <c r="A64" t="s">
        <v>5126</v>
      </c>
      <c r="B64" t="s">
        <v>5129</v>
      </c>
      <c r="C64" t="s">
        <v>5127</v>
      </c>
      <c r="E64" t="s">
        <v>5128</v>
      </c>
      <c r="F64" t="s">
        <v>40</v>
      </c>
      <c r="G64" t="s">
        <v>1230</v>
      </c>
      <c r="H64" t="str">
        <f>CONCATENATE(C64, " ", D64, " ",E64, " ",F64, " ",G64)</f>
        <v>902  Royster Oaks DR 203</v>
      </c>
      <c r="I64" t="s">
        <v>15</v>
      </c>
      <c r="J64" t="s">
        <v>16</v>
      </c>
      <c r="K64" t="s">
        <v>53</v>
      </c>
      <c r="L64" t="s">
        <v>2729</v>
      </c>
      <c r="N64" t="s">
        <v>2896</v>
      </c>
    </row>
    <row r="65" spans="1:14" x14ac:dyDescent="0.25">
      <c r="A65" t="s">
        <v>5489</v>
      </c>
      <c r="C65" t="s">
        <v>497</v>
      </c>
      <c r="E65" t="s">
        <v>5490</v>
      </c>
      <c r="F65" t="s">
        <v>118</v>
      </c>
      <c r="H65" t="str">
        <f>CONCATENATE(C65, " ", D65, " ",E65, " ",F65, " ",G65)</f>
        <v xml:space="preserve">10  Starr CT </v>
      </c>
      <c r="I65" t="s">
        <v>15</v>
      </c>
      <c r="J65" t="s">
        <v>16</v>
      </c>
      <c r="K65" t="s">
        <v>33</v>
      </c>
      <c r="L65" t="s">
        <v>2729</v>
      </c>
      <c r="N65" t="s">
        <v>106</v>
      </c>
    </row>
    <row r="66" spans="1:14" x14ac:dyDescent="0.25">
      <c r="A66" t="s">
        <v>5489</v>
      </c>
      <c r="B66" t="s">
        <v>5491</v>
      </c>
      <c r="C66" t="s">
        <v>497</v>
      </c>
      <c r="E66" t="s">
        <v>5490</v>
      </c>
      <c r="F66" t="s">
        <v>118</v>
      </c>
      <c r="H66" t="str">
        <f>CONCATENATE(C66, " ", D66, " ",E66, " ",F66, " ",G66)</f>
        <v xml:space="preserve">10  Starr CT </v>
      </c>
      <c r="I66" t="s">
        <v>15</v>
      </c>
      <c r="J66" t="s">
        <v>16</v>
      </c>
      <c r="K66" t="s">
        <v>33</v>
      </c>
      <c r="L66" t="s">
        <v>2729</v>
      </c>
      <c r="N66" t="s">
        <v>106</v>
      </c>
    </row>
    <row r="67" spans="1:14" x14ac:dyDescent="0.25">
      <c r="A67" t="s">
        <v>6534</v>
      </c>
      <c r="C67" t="s">
        <v>6535</v>
      </c>
      <c r="D67" t="s">
        <v>99</v>
      </c>
      <c r="E67" t="s">
        <v>100</v>
      </c>
      <c r="F67" t="s">
        <v>46</v>
      </c>
      <c r="G67" t="s">
        <v>337</v>
      </c>
      <c r="H67" t="str">
        <f>CONCATENATE(C67, " ", D67, " ",E67, " ",F67, " ",G67)</f>
        <v>2512 E Dayton ST 1</v>
      </c>
      <c r="I67" t="s">
        <v>15</v>
      </c>
      <c r="J67" t="s">
        <v>16</v>
      </c>
      <c r="K67" t="s">
        <v>47</v>
      </c>
      <c r="L67" t="s">
        <v>2729</v>
      </c>
      <c r="N67" t="s">
        <v>5860</v>
      </c>
    </row>
    <row r="68" spans="1:14" x14ac:dyDescent="0.25">
      <c r="A68" t="s">
        <v>7348</v>
      </c>
      <c r="C68" t="s">
        <v>7344</v>
      </c>
      <c r="E68" t="s">
        <v>7345</v>
      </c>
      <c r="F68" t="s">
        <v>40</v>
      </c>
      <c r="H68" t="str">
        <f>CONCATENATE(C68, " ", D68, " ",E68, " ",F68, " ",G68)</f>
        <v xml:space="preserve">4626  Femrite DR </v>
      </c>
      <c r="I68" t="s">
        <v>15</v>
      </c>
      <c r="J68" t="s">
        <v>16</v>
      </c>
      <c r="K68" t="s">
        <v>17</v>
      </c>
      <c r="L68" t="s">
        <v>2729</v>
      </c>
      <c r="N68" t="s">
        <v>7349</v>
      </c>
    </row>
    <row r="69" spans="1:14" x14ac:dyDescent="0.25">
      <c r="A69" t="s">
        <v>7348</v>
      </c>
      <c r="B69" t="s">
        <v>7350</v>
      </c>
      <c r="C69" t="s">
        <v>7344</v>
      </c>
      <c r="E69" t="s">
        <v>7345</v>
      </c>
      <c r="F69" t="s">
        <v>40</v>
      </c>
      <c r="H69" t="str">
        <f>CONCATENATE(C69, " ", D69, " ",E69, " ",F69, " ",G69)</f>
        <v xml:space="preserve">4626  Femrite DR </v>
      </c>
      <c r="I69" t="s">
        <v>15</v>
      </c>
      <c r="J69" t="s">
        <v>16</v>
      </c>
      <c r="K69" t="s">
        <v>17</v>
      </c>
      <c r="L69" t="s">
        <v>2729</v>
      </c>
      <c r="N69" t="s">
        <v>7349</v>
      </c>
    </row>
    <row r="70" spans="1:14" x14ac:dyDescent="0.25">
      <c r="A70" t="s">
        <v>7872</v>
      </c>
      <c r="C70" t="s">
        <v>7873</v>
      </c>
      <c r="E70" t="s">
        <v>7874</v>
      </c>
      <c r="F70" t="s">
        <v>40</v>
      </c>
      <c r="G70" t="s">
        <v>1091</v>
      </c>
      <c r="H70" t="str">
        <f>CONCATENATE(C70, " ", D70, " ",E70, " ",F70, " ",G70)</f>
        <v>3505  Kipling DR C</v>
      </c>
      <c r="I70" t="s">
        <v>15</v>
      </c>
      <c r="J70" t="s">
        <v>16</v>
      </c>
      <c r="K70" t="s">
        <v>47</v>
      </c>
      <c r="L70" t="s">
        <v>2729</v>
      </c>
      <c r="N70" t="s">
        <v>2350</v>
      </c>
    </row>
    <row r="71" spans="1:14" x14ac:dyDescent="0.25">
      <c r="A71" t="s">
        <v>7872</v>
      </c>
      <c r="B71" t="s">
        <v>7875</v>
      </c>
      <c r="C71" t="s">
        <v>7873</v>
      </c>
      <c r="E71" t="s">
        <v>7874</v>
      </c>
      <c r="F71" t="s">
        <v>40</v>
      </c>
      <c r="G71" t="s">
        <v>1091</v>
      </c>
      <c r="H71" t="str">
        <f>CONCATENATE(C71, " ", D71, " ",E71, " ",F71, " ",G71)</f>
        <v>3505  Kipling DR C</v>
      </c>
      <c r="I71" t="s">
        <v>15</v>
      </c>
      <c r="J71" t="s">
        <v>16</v>
      </c>
      <c r="K71" t="s">
        <v>47</v>
      </c>
      <c r="L71" t="s">
        <v>2729</v>
      </c>
      <c r="N71" t="s">
        <v>2350</v>
      </c>
    </row>
    <row r="72" spans="1:14" x14ac:dyDescent="0.25">
      <c r="A72" t="s">
        <v>9298</v>
      </c>
      <c r="C72" t="s">
        <v>5199</v>
      </c>
      <c r="E72" t="s">
        <v>5594</v>
      </c>
      <c r="F72" t="s">
        <v>14</v>
      </c>
      <c r="H72" t="str">
        <f>CONCATENATE(C72, " ", D72, " ",E72, " ",F72, " ",G72)</f>
        <v xml:space="preserve">1101  Glendale LN </v>
      </c>
      <c r="I72" t="s">
        <v>15</v>
      </c>
      <c r="J72" t="s">
        <v>16</v>
      </c>
      <c r="K72" t="s">
        <v>47</v>
      </c>
      <c r="L72" t="s">
        <v>2729</v>
      </c>
      <c r="N72" t="s">
        <v>7468</v>
      </c>
    </row>
    <row r="73" spans="1:14" x14ac:dyDescent="0.25">
      <c r="A73" t="s">
        <v>6121</v>
      </c>
      <c r="C73" t="s">
        <v>124</v>
      </c>
      <c r="D73" t="s">
        <v>335</v>
      </c>
      <c r="E73" t="s">
        <v>6122</v>
      </c>
      <c r="F73" t="s">
        <v>118</v>
      </c>
      <c r="H73" t="str">
        <f>CONCATENATE(C73, " ", D73, " ",E73, " ",F73, " ",G73)</f>
        <v xml:space="preserve">9 S Bartelt CT </v>
      </c>
      <c r="I73" t="s">
        <v>15</v>
      </c>
      <c r="J73" t="s">
        <v>16</v>
      </c>
      <c r="K73" t="s">
        <v>47</v>
      </c>
      <c r="L73" t="s">
        <v>6123</v>
      </c>
      <c r="N73" t="s">
        <v>4795</v>
      </c>
    </row>
    <row r="74" spans="1:14" x14ac:dyDescent="0.25">
      <c r="A74" t="s">
        <v>7845</v>
      </c>
      <c r="C74" t="s">
        <v>3904</v>
      </c>
      <c r="E74" t="s">
        <v>1094</v>
      </c>
      <c r="F74" t="s">
        <v>14</v>
      </c>
      <c r="H74" t="str">
        <f>CONCATENATE(C74, " ", D74, " ",E74, " ",F74, " ",G74)</f>
        <v xml:space="preserve">2013  Mulberry LN </v>
      </c>
      <c r="I74" t="s">
        <v>15</v>
      </c>
      <c r="J74" t="s">
        <v>16</v>
      </c>
      <c r="K74" t="s">
        <v>33</v>
      </c>
      <c r="L74" t="s">
        <v>6123</v>
      </c>
      <c r="N74" t="s">
        <v>1535</v>
      </c>
    </row>
    <row r="75" spans="1:14" x14ac:dyDescent="0.25">
      <c r="A75" t="s">
        <v>7845</v>
      </c>
      <c r="B75" t="s">
        <v>7846</v>
      </c>
      <c r="C75" t="s">
        <v>3904</v>
      </c>
      <c r="E75" t="s">
        <v>1094</v>
      </c>
      <c r="F75" t="s">
        <v>14</v>
      </c>
      <c r="H75" t="str">
        <f>CONCATENATE(C75, " ", D75, " ",E75, " ",F75, " ",G75)</f>
        <v xml:space="preserve">2013  Mulberry LN </v>
      </c>
      <c r="I75" t="s">
        <v>15</v>
      </c>
      <c r="J75" t="s">
        <v>16</v>
      </c>
      <c r="K75" t="s">
        <v>33</v>
      </c>
      <c r="L75" t="s">
        <v>6123</v>
      </c>
      <c r="N75" t="s">
        <v>1535</v>
      </c>
    </row>
    <row r="76" spans="1:14" x14ac:dyDescent="0.25">
      <c r="A76" t="s">
        <v>3965</v>
      </c>
      <c r="C76" t="s">
        <v>3966</v>
      </c>
      <c r="E76" t="s">
        <v>3967</v>
      </c>
      <c r="F76" t="s">
        <v>40</v>
      </c>
      <c r="G76" t="s">
        <v>2526</v>
      </c>
      <c r="H76" t="str">
        <f>CONCATENATE(C76, " ", D76, " ",E76, " ",F76, " ",G76)</f>
        <v>6902  Stockbridge DR 202</v>
      </c>
      <c r="I76" t="s">
        <v>15</v>
      </c>
      <c r="J76" t="s">
        <v>16</v>
      </c>
      <c r="K76" t="s">
        <v>60</v>
      </c>
      <c r="L76" t="s">
        <v>3968</v>
      </c>
      <c r="N76" t="s">
        <v>3969</v>
      </c>
    </row>
    <row r="77" spans="1:14" x14ac:dyDescent="0.25">
      <c r="A77" t="s">
        <v>61</v>
      </c>
      <c r="C77" t="s">
        <v>62</v>
      </c>
      <c r="E77" t="s">
        <v>63</v>
      </c>
      <c r="F77" t="s">
        <v>40</v>
      </c>
      <c r="H77" t="str">
        <f>CONCATENATE(C77, " ", D77, " ",E77, " ",F77, " ",G77)</f>
        <v xml:space="preserve">6705  Village Park DR </v>
      </c>
      <c r="I77" t="s">
        <v>15</v>
      </c>
      <c r="J77" t="s">
        <v>16</v>
      </c>
      <c r="K77" t="s">
        <v>60</v>
      </c>
      <c r="L77" t="s">
        <v>64</v>
      </c>
      <c r="N77" t="s">
        <v>65</v>
      </c>
    </row>
    <row r="78" spans="1:14" x14ac:dyDescent="0.25">
      <c r="A78" t="s">
        <v>61</v>
      </c>
      <c r="B78" t="s">
        <v>66</v>
      </c>
      <c r="C78" t="s">
        <v>62</v>
      </c>
      <c r="E78" t="s">
        <v>63</v>
      </c>
      <c r="F78" t="s">
        <v>40</v>
      </c>
      <c r="H78" t="str">
        <f>CONCATENATE(C78, " ", D78, " ",E78, " ",F78, " ",G78)</f>
        <v xml:space="preserve">6705  Village Park DR </v>
      </c>
      <c r="I78" t="s">
        <v>15</v>
      </c>
      <c r="J78" t="s">
        <v>16</v>
      </c>
      <c r="K78" t="s">
        <v>60</v>
      </c>
      <c r="L78" t="s">
        <v>64</v>
      </c>
      <c r="N78" t="s">
        <v>65</v>
      </c>
    </row>
    <row r="79" spans="1:14" x14ac:dyDescent="0.25">
      <c r="A79" t="s">
        <v>333</v>
      </c>
      <c r="C79" t="s">
        <v>334</v>
      </c>
      <c r="D79" t="s">
        <v>335</v>
      </c>
      <c r="E79" t="s">
        <v>336</v>
      </c>
      <c r="F79" t="s">
        <v>46</v>
      </c>
      <c r="G79" t="s">
        <v>337</v>
      </c>
      <c r="H79" t="str">
        <f>CONCATENATE(C79, " ", D79, " ",E79, " ",F79, " ",G79)</f>
        <v>19 S Franklin ST 1</v>
      </c>
      <c r="I79" t="s">
        <v>15</v>
      </c>
      <c r="J79" t="s">
        <v>16</v>
      </c>
      <c r="K79" t="s">
        <v>86</v>
      </c>
      <c r="L79" t="s">
        <v>64</v>
      </c>
      <c r="N79" t="s">
        <v>338</v>
      </c>
    </row>
    <row r="80" spans="1:14" x14ac:dyDescent="0.25">
      <c r="A80" t="s">
        <v>333</v>
      </c>
      <c r="B80" t="s">
        <v>339</v>
      </c>
      <c r="C80" t="s">
        <v>334</v>
      </c>
      <c r="D80" t="s">
        <v>335</v>
      </c>
      <c r="E80" t="s">
        <v>336</v>
      </c>
      <c r="F80" t="s">
        <v>46</v>
      </c>
      <c r="G80" t="s">
        <v>337</v>
      </c>
      <c r="H80" t="str">
        <f>CONCATENATE(C80, " ", D80, " ",E80, " ",F80, " ",G80)</f>
        <v>19 S Franklin ST 1</v>
      </c>
      <c r="I80" t="s">
        <v>15</v>
      </c>
      <c r="J80" t="s">
        <v>16</v>
      </c>
      <c r="K80" t="s">
        <v>86</v>
      </c>
      <c r="L80" t="s">
        <v>64</v>
      </c>
      <c r="N80" t="s">
        <v>338</v>
      </c>
    </row>
    <row r="81" spans="1:14" x14ac:dyDescent="0.25">
      <c r="A81" t="s">
        <v>2072</v>
      </c>
      <c r="C81" t="s">
        <v>2073</v>
      </c>
      <c r="E81" t="s">
        <v>2074</v>
      </c>
      <c r="F81" t="s">
        <v>46</v>
      </c>
      <c r="H81" t="str">
        <f>CONCATENATE(C81, " ", D81, " ",E81, " ",F81, " ",G81)</f>
        <v xml:space="preserve">2824  Union ST </v>
      </c>
      <c r="I81" t="s">
        <v>15</v>
      </c>
      <c r="J81" t="s">
        <v>16</v>
      </c>
      <c r="K81" t="s">
        <v>47</v>
      </c>
      <c r="L81" t="s">
        <v>64</v>
      </c>
      <c r="N81" t="s">
        <v>2075</v>
      </c>
    </row>
    <row r="82" spans="1:14" x14ac:dyDescent="0.25">
      <c r="A82" t="s">
        <v>2072</v>
      </c>
      <c r="B82" t="s">
        <v>2076</v>
      </c>
      <c r="C82" t="s">
        <v>2073</v>
      </c>
      <c r="E82" t="s">
        <v>2074</v>
      </c>
      <c r="F82" t="s">
        <v>46</v>
      </c>
      <c r="H82" t="str">
        <f>CONCATENATE(C82, " ", D82, " ",E82, " ",F82, " ",G82)</f>
        <v xml:space="preserve">2824  Union ST </v>
      </c>
      <c r="I82" t="s">
        <v>15</v>
      </c>
      <c r="J82" t="s">
        <v>16</v>
      </c>
      <c r="K82" t="s">
        <v>47</v>
      </c>
      <c r="L82" t="s">
        <v>64</v>
      </c>
      <c r="N82" t="s">
        <v>2075</v>
      </c>
    </row>
    <row r="83" spans="1:14" x14ac:dyDescent="0.25">
      <c r="A83" t="s">
        <v>2357</v>
      </c>
      <c r="C83" t="s">
        <v>497</v>
      </c>
      <c r="E83" t="s">
        <v>2358</v>
      </c>
      <c r="F83" t="s">
        <v>25</v>
      </c>
      <c r="H83" t="str">
        <f>CONCATENATE(C83, " ", D83, " ",E83, " ",F83, " ",G83)</f>
        <v xml:space="preserve">10  Norway Maple CIR </v>
      </c>
      <c r="I83" t="s">
        <v>15</v>
      </c>
      <c r="J83" t="s">
        <v>16</v>
      </c>
      <c r="K83" t="s">
        <v>47</v>
      </c>
      <c r="L83" t="s">
        <v>64</v>
      </c>
      <c r="N83" t="s">
        <v>2359</v>
      </c>
    </row>
    <row r="84" spans="1:14" x14ac:dyDescent="0.25">
      <c r="A84" t="s">
        <v>2357</v>
      </c>
      <c r="B84" t="s">
        <v>2360</v>
      </c>
      <c r="C84" t="s">
        <v>497</v>
      </c>
      <c r="E84" t="s">
        <v>2358</v>
      </c>
      <c r="F84" t="s">
        <v>25</v>
      </c>
      <c r="H84" t="str">
        <f>CONCATENATE(C84, " ", D84, " ",E84, " ",F84, " ",G84)</f>
        <v xml:space="preserve">10  Norway Maple CIR </v>
      </c>
      <c r="I84" t="s">
        <v>15</v>
      </c>
      <c r="J84" t="s">
        <v>16</v>
      </c>
      <c r="K84" t="s">
        <v>47</v>
      </c>
      <c r="L84" t="s">
        <v>64</v>
      </c>
      <c r="N84" t="s">
        <v>2359</v>
      </c>
    </row>
    <row r="85" spans="1:14" x14ac:dyDescent="0.25">
      <c r="A85" t="s">
        <v>2534</v>
      </c>
      <c r="C85" t="s">
        <v>2535</v>
      </c>
      <c r="D85" t="s">
        <v>335</v>
      </c>
      <c r="E85" t="s">
        <v>628</v>
      </c>
      <c r="F85" t="s">
        <v>74</v>
      </c>
      <c r="H85" t="str">
        <f>CONCATENATE(C85, " ", D85, " ",E85, " ",F85, " ",G85)</f>
        <v xml:space="preserve">2106 S Whitney WAY </v>
      </c>
      <c r="I85" t="s">
        <v>15</v>
      </c>
      <c r="J85" t="s">
        <v>16</v>
      </c>
      <c r="K85" t="s">
        <v>33</v>
      </c>
      <c r="L85" t="s">
        <v>64</v>
      </c>
      <c r="N85" t="s">
        <v>2536</v>
      </c>
    </row>
    <row r="86" spans="1:14" x14ac:dyDescent="0.25">
      <c r="A86" t="s">
        <v>2534</v>
      </c>
      <c r="B86" t="s">
        <v>2537</v>
      </c>
      <c r="C86" t="s">
        <v>2535</v>
      </c>
      <c r="D86" t="s">
        <v>335</v>
      </c>
      <c r="E86" t="s">
        <v>628</v>
      </c>
      <c r="F86" t="s">
        <v>74</v>
      </c>
      <c r="H86" t="str">
        <f>CONCATENATE(C86, " ", D86, " ",E86, " ",F86, " ",G86)</f>
        <v xml:space="preserve">2106 S Whitney WAY </v>
      </c>
      <c r="I86" t="s">
        <v>15</v>
      </c>
      <c r="J86" t="s">
        <v>16</v>
      </c>
      <c r="K86" t="s">
        <v>33</v>
      </c>
      <c r="L86" t="s">
        <v>64</v>
      </c>
      <c r="N86" t="s">
        <v>2536</v>
      </c>
    </row>
    <row r="87" spans="1:14" x14ac:dyDescent="0.25">
      <c r="A87" t="s">
        <v>3132</v>
      </c>
      <c r="C87" t="s">
        <v>3133</v>
      </c>
      <c r="E87" t="s">
        <v>3134</v>
      </c>
      <c r="F87" t="s">
        <v>167</v>
      </c>
      <c r="H87" t="str">
        <f>CONCATENATE(C87, " ", D87, " ",E87, " ",F87, " ",G87)</f>
        <v xml:space="preserve">4926  Flad AVE </v>
      </c>
      <c r="I87" t="s">
        <v>15</v>
      </c>
      <c r="J87" t="s">
        <v>16</v>
      </c>
      <c r="K87" t="s">
        <v>33</v>
      </c>
      <c r="L87" t="s">
        <v>64</v>
      </c>
      <c r="N87" t="s">
        <v>3135</v>
      </c>
    </row>
    <row r="88" spans="1:14" x14ac:dyDescent="0.25">
      <c r="A88" t="s">
        <v>3132</v>
      </c>
      <c r="B88" t="s">
        <v>3136</v>
      </c>
      <c r="C88" t="s">
        <v>3133</v>
      </c>
      <c r="E88" t="s">
        <v>3134</v>
      </c>
      <c r="F88" t="s">
        <v>167</v>
      </c>
      <c r="H88" t="str">
        <f>CONCATENATE(C88, " ", D88, " ",E88, " ",F88, " ",G88)</f>
        <v xml:space="preserve">4926  Flad AVE </v>
      </c>
      <c r="I88" t="s">
        <v>15</v>
      </c>
      <c r="J88" t="s">
        <v>16</v>
      </c>
      <c r="K88" t="s">
        <v>33</v>
      </c>
      <c r="L88" t="s">
        <v>64</v>
      </c>
      <c r="N88" t="s">
        <v>3135</v>
      </c>
    </row>
    <row r="89" spans="1:14" x14ac:dyDescent="0.25">
      <c r="A89" t="s">
        <v>3137</v>
      </c>
      <c r="C89" t="s">
        <v>3133</v>
      </c>
      <c r="E89" t="s">
        <v>3134</v>
      </c>
      <c r="F89" t="s">
        <v>167</v>
      </c>
      <c r="H89" t="str">
        <f>CONCATENATE(C89, " ", D89, " ",E89, " ",F89, " ",G89)</f>
        <v xml:space="preserve">4926  Flad AVE </v>
      </c>
      <c r="I89" t="s">
        <v>15</v>
      </c>
      <c r="J89" t="s">
        <v>16</v>
      </c>
      <c r="K89" t="s">
        <v>33</v>
      </c>
      <c r="L89" t="s">
        <v>64</v>
      </c>
      <c r="N89" t="s">
        <v>3138</v>
      </c>
    </row>
    <row r="90" spans="1:14" x14ac:dyDescent="0.25">
      <c r="A90" t="s">
        <v>3137</v>
      </c>
      <c r="B90" t="s">
        <v>3139</v>
      </c>
      <c r="C90" t="s">
        <v>3133</v>
      </c>
      <c r="E90" t="s">
        <v>3134</v>
      </c>
      <c r="F90" t="s">
        <v>167</v>
      </c>
      <c r="H90" t="str">
        <f>CONCATENATE(C90, " ", D90, " ",E90, " ",F90, " ",G90)</f>
        <v xml:space="preserve">4926  Flad AVE </v>
      </c>
      <c r="I90" t="s">
        <v>15</v>
      </c>
      <c r="J90" t="s">
        <v>16</v>
      </c>
      <c r="K90" t="s">
        <v>33</v>
      </c>
      <c r="L90" t="s">
        <v>64</v>
      </c>
      <c r="N90" t="s">
        <v>3138</v>
      </c>
    </row>
    <row r="91" spans="1:14" x14ac:dyDescent="0.25">
      <c r="A91" t="s">
        <v>3388</v>
      </c>
      <c r="C91" t="s">
        <v>701</v>
      </c>
      <c r="E91" t="s">
        <v>3389</v>
      </c>
      <c r="F91" t="s">
        <v>167</v>
      </c>
      <c r="G91" t="s">
        <v>31</v>
      </c>
      <c r="H91" t="str">
        <f>CONCATENATE(C91, " ", D91, " ",E91, " ",F91, " ",G91)</f>
        <v>409  Clemons AVE 2</v>
      </c>
      <c r="I91" t="s">
        <v>15</v>
      </c>
      <c r="J91" t="s">
        <v>16</v>
      </c>
      <c r="K91" t="s">
        <v>47</v>
      </c>
      <c r="L91" t="s">
        <v>64</v>
      </c>
      <c r="N91" t="s">
        <v>587</v>
      </c>
    </row>
    <row r="92" spans="1:14" x14ac:dyDescent="0.25">
      <c r="A92" t="s">
        <v>3388</v>
      </c>
      <c r="B92" t="s">
        <v>3390</v>
      </c>
      <c r="C92" t="s">
        <v>701</v>
      </c>
      <c r="E92" t="s">
        <v>3389</v>
      </c>
      <c r="F92" t="s">
        <v>167</v>
      </c>
      <c r="G92" t="s">
        <v>31</v>
      </c>
      <c r="H92" t="str">
        <f>CONCATENATE(C92, " ", D92, " ",E92, " ",F92, " ",G92)</f>
        <v>409  Clemons AVE 2</v>
      </c>
      <c r="I92" t="s">
        <v>15</v>
      </c>
      <c r="J92" t="s">
        <v>16</v>
      </c>
      <c r="K92" t="s">
        <v>47</v>
      </c>
      <c r="L92" t="s">
        <v>64</v>
      </c>
      <c r="N92" t="s">
        <v>587</v>
      </c>
    </row>
    <row r="93" spans="1:14" x14ac:dyDescent="0.25">
      <c r="A93" t="s">
        <v>3777</v>
      </c>
      <c r="C93" t="s">
        <v>3778</v>
      </c>
      <c r="E93" t="s">
        <v>547</v>
      </c>
      <c r="F93" t="s">
        <v>548</v>
      </c>
      <c r="H93" t="str">
        <f>CONCATENATE(C93, " ", D93, " ",E93, " ",F93, " ",G93)</f>
        <v xml:space="preserve">7506  East PASS </v>
      </c>
      <c r="I93" t="s">
        <v>15</v>
      </c>
      <c r="J93" t="s">
        <v>16</v>
      </c>
      <c r="K93" t="s">
        <v>26</v>
      </c>
      <c r="L93" t="s">
        <v>64</v>
      </c>
      <c r="N93" t="s">
        <v>1025</v>
      </c>
    </row>
    <row r="94" spans="1:14" x14ac:dyDescent="0.25">
      <c r="A94" t="s">
        <v>3777</v>
      </c>
      <c r="B94" t="s">
        <v>3779</v>
      </c>
      <c r="C94" t="s">
        <v>3778</v>
      </c>
      <c r="E94" t="s">
        <v>547</v>
      </c>
      <c r="F94" t="s">
        <v>548</v>
      </c>
      <c r="H94" t="str">
        <f>CONCATENATE(C94, " ", D94, " ",E94, " ",F94, " ",G94)</f>
        <v xml:space="preserve">7506  East PASS </v>
      </c>
      <c r="I94" t="s">
        <v>15</v>
      </c>
      <c r="J94" t="s">
        <v>16</v>
      </c>
      <c r="K94" t="s">
        <v>26</v>
      </c>
      <c r="L94" t="s">
        <v>64</v>
      </c>
      <c r="N94" t="s">
        <v>1025</v>
      </c>
    </row>
    <row r="95" spans="1:14" x14ac:dyDescent="0.25">
      <c r="A95" t="s">
        <v>4117</v>
      </c>
      <c r="C95" t="s">
        <v>4118</v>
      </c>
      <c r="E95" t="s">
        <v>4119</v>
      </c>
      <c r="F95" t="s">
        <v>167</v>
      </c>
      <c r="H95" t="str">
        <f>CONCATENATE(C95, " ", D95, " ",E95, " ",F95, " ",G95)</f>
        <v xml:space="preserve">918  Mayfair AVE </v>
      </c>
      <c r="I95" t="s">
        <v>15</v>
      </c>
      <c r="J95" t="s">
        <v>16</v>
      </c>
      <c r="K95" t="s">
        <v>53</v>
      </c>
      <c r="L95" t="s">
        <v>64</v>
      </c>
      <c r="M95" t="s">
        <v>1919</v>
      </c>
      <c r="N95" t="s">
        <v>3765</v>
      </c>
    </row>
    <row r="96" spans="1:14" x14ac:dyDescent="0.25">
      <c r="A96" t="s">
        <v>4444</v>
      </c>
      <c r="C96" t="s">
        <v>4445</v>
      </c>
      <c r="E96" t="s">
        <v>936</v>
      </c>
      <c r="F96" t="s">
        <v>104</v>
      </c>
      <c r="H96" t="str">
        <f>CONCATENATE(C96, " ", D96, " ",E96, " ",F96, " ",G96)</f>
        <v xml:space="preserve">2205  Muir Field RD </v>
      </c>
      <c r="I96" t="s">
        <v>15</v>
      </c>
      <c r="J96" t="s">
        <v>16</v>
      </c>
      <c r="K96" t="s">
        <v>26</v>
      </c>
      <c r="L96" t="s">
        <v>64</v>
      </c>
      <c r="N96" t="s">
        <v>2702</v>
      </c>
    </row>
    <row r="97" spans="1:14" x14ac:dyDescent="0.25">
      <c r="A97" t="s">
        <v>4446</v>
      </c>
      <c r="C97" t="s">
        <v>4445</v>
      </c>
      <c r="E97" t="s">
        <v>936</v>
      </c>
      <c r="F97" t="s">
        <v>104</v>
      </c>
      <c r="H97" t="str">
        <f>CONCATENATE(C97, " ", D97, " ",E97, " ",F97, " ",G97)</f>
        <v xml:space="preserve">2205  Muir Field RD </v>
      </c>
      <c r="I97" t="s">
        <v>15</v>
      </c>
      <c r="J97" t="s">
        <v>16</v>
      </c>
      <c r="K97" t="s">
        <v>26</v>
      </c>
      <c r="L97" t="s">
        <v>64</v>
      </c>
      <c r="N97" t="s">
        <v>2702</v>
      </c>
    </row>
    <row r="98" spans="1:14" x14ac:dyDescent="0.25">
      <c r="A98" t="s">
        <v>4554</v>
      </c>
      <c r="C98" t="s">
        <v>4555</v>
      </c>
      <c r="E98" t="s">
        <v>533</v>
      </c>
      <c r="F98" t="s">
        <v>46</v>
      </c>
      <c r="G98" t="s">
        <v>337</v>
      </c>
      <c r="H98" t="str">
        <f>CONCATENATE(C98, " ", D98, " ",E98, " ",F98, " ",G98)</f>
        <v>517  Wingra ST 1</v>
      </c>
      <c r="I98" t="s">
        <v>15</v>
      </c>
      <c r="J98" t="s">
        <v>16</v>
      </c>
      <c r="K98" t="s">
        <v>219</v>
      </c>
      <c r="L98" t="s">
        <v>64</v>
      </c>
      <c r="N98" t="s">
        <v>4518</v>
      </c>
    </row>
    <row r="99" spans="1:14" x14ac:dyDescent="0.25">
      <c r="A99" t="s">
        <v>4554</v>
      </c>
      <c r="B99" t="s">
        <v>4556</v>
      </c>
      <c r="C99" t="s">
        <v>4555</v>
      </c>
      <c r="E99" t="s">
        <v>533</v>
      </c>
      <c r="F99" t="s">
        <v>46</v>
      </c>
      <c r="G99" t="s">
        <v>337</v>
      </c>
      <c r="H99" t="str">
        <f>CONCATENATE(C99, " ", D99, " ",E99, " ",F99, " ",G99)</f>
        <v>517  Wingra ST 1</v>
      </c>
      <c r="I99" t="s">
        <v>15</v>
      </c>
      <c r="J99" t="s">
        <v>16</v>
      </c>
      <c r="K99" t="s">
        <v>219</v>
      </c>
      <c r="L99" t="s">
        <v>64</v>
      </c>
      <c r="N99" t="s">
        <v>4518</v>
      </c>
    </row>
    <row r="100" spans="1:14" x14ac:dyDescent="0.25">
      <c r="A100" t="s">
        <v>4710</v>
      </c>
      <c r="C100" t="s">
        <v>4707</v>
      </c>
      <c r="E100" t="s">
        <v>3831</v>
      </c>
      <c r="F100" t="s">
        <v>167</v>
      </c>
      <c r="H100" t="str">
        <f>CONCATENATE(C100, " ", D100, " ",E100, " ",F100, " ",G100)</f>
        <v xml:space="preserve">4001  Drexel AVE </v>
      </c>
      <c r="I100" t="s">
        <v>15</v>
      </c>
      <c r="J100" t="s">
        <v>16</v>
      </c>
      <c r="K100" t="s">
        <v>17</v>
      </c>
      <c r="L100" t="s">
        <v>64</v>
      </c>
      <c r="N100" t="s">
        <v>4708</v>
      </c>
    </row>
    <row r="101" spans="1:14" x14ac:dyDescent="0.25">
      <c r="A101" t="s">
        <v>4710</v>
      </c>
      <c r="B101" t="s">
        <v>4711</v>
      </c>
      <c r="C101" t="s">
        <v>4707</v>
      </c>
      <c r="E101" t="s">
        <v>3831</v>
      </c>
      <c r="F101" t="s">
        <v>167</v>
      </c>
      <c r="H101" t="str">
        <f>CONCATENATE(C101, " ", D101, " ",E101, " ",F101, " ",G101)</f>
        <v xml:space="preserve">4001  Drexel AVE </v>
      </c>
      <c r="I101" t="s">
        <v>15</v>
      </c>
      <c r="J101" t="s">
        <v>16</v>
      </c>
      <c r="K101" t="s">
        <v>17</v>
      </c>
      <c r="L101" t="s">
        <v>64</v>
      </c>
      <c r="N101" t="s">
        <v>4708</v>
      </c>
    </row>
    <row r="102" spans="1:14" x14ac:dyDescent="0.25">
      <c r="A102" t="s">
        <v>4721</v>
      </c>
      <c r="C102" t="s">
        <v>4722</v>
      </c>
      <c r="E102" t="s">
        <v>218</v>
      </c>
      <c r="F102" t="s">
        <v>46</v>
      </c>
      <c r="H102" t="str">
        <f>CONCATENATE(C102, " ", D102, " ",E102, " ",F102, " ",G102)</f>
        <v xml:space="preserve">1216  Drake ST </v>
      </c>
      <c r="I102" t="s">
        <v>15</v>
      </c>
      <c r="J102" t="s">
        <v>16</v>
      </c>
      <c r="K102" t="s">
        <v>219</v>
      </c>
      <c r="L102" t="s">
        <v>64</v>
      </c>
      <c r="N102" t="s">
        <v>4723</v>
      </c>
    </row>
    <row r="103" spans="1:14" x14ac:dyDescent="0.25">
      <c r="A103" t="s">
        <v>5086</v>
      </c>
      <c r="C103" t="s">
        <v>704</v>
      </c>
      <c r="E103" t="s">
        <v>1280</v>
      </c>
      <c r="F103" t="s">
        <v>429</v>
      </c>
      <c r="H103" t="str">
        <f>CONCATENATE(C103, " ", D103, " ",E103, " ",F103, " ",G103)</f>
        <v xml:space="preserve">2905  Greenway TRL </v>
      </c>
      <c r="I103" t="s">
        <v>15</v>
      </c>
      <c r="J103" t="s">
        <v>16</v>
      </c>
      <c r="K103" t="s">
        <v>26</v>
      </c>
      <c r="L103" t="s">
        <v>64</v>
      </c>
      <c r="N103" t="s">
        <v>4518</v>
      </c>
    </row>
    <row r="104" spans="1:14" x14ac:dyDescent="0.25">
      <c r="A104" t="s">
        <v>5086</v>
      </c>
      <c r="B104" t="s">
        <v>5087</v>
      </c>
      <c r="C104" t="s">
        <v>704</v>
      </c>
      <c r="E104" t="s">
        <v>1280</v>
      </c>
      <c r="F104" t="s">
        <v>429</v>
      </c>
      <c r="H104" t="str">
        <f>CONCATENATE(C104, " ", D104, " ",E104, " ",F104, " ",G104)</f>
        <v xml:space="preserve">2905  Greenway TRL </v>
      </c>
      <c r="I104" t="s">
        <v>15</v>
      </c>
      <c r="J104" t="s">
        <v>16</v>
      </c>
      <c r="K104" t="s">
        <v>26</v>
      </c>
      <c r="L104" t="s">
        <v>64</v>
      </c>
      <c r="N104" t="s">
        <v>4518</v>
      </c>
    </row>
    <row r="105" spans="1:14" x14ac:dyDescent="0.25">
      <c r="A105" t="s">
        <v>5090</v>
      </c>
      <c r="C105" t="s">
        <v>362</v>
      </c>
      <c r="E105" t="s">
        <v>5091</v>
      </c>
      <c r="F105" t="s">
        <v>439</v>
      </c>
      <c r="G105" t="s">
        <v>31</v>
      </c>
      <c r="H105" t="str">
        <f>CONCATENATE(C105, " ", D105, " ",E105, " ",F105, " ",G105)</f>
        <v>310  Elmside BLVD 2</v>
      </c>
      <c r="I105" t="s">
        <v>15</v>
      </c>
      <c r="J105" t="s">
        <v>16</v>
      </c>
      <c r="K105" t="s">
        <v>47</v>
      </c>
      <c r="L105" t="s">
        <v>64</v>
      </c>
      <c r="N105" t="s">
        <v>5092</v>
      </c>
    </row>
    <row r="106" spans="1:14" x14ac:dyDescent="0.25">
      <c r="A106" t="s">
        <v>5090</v>
      </c>
      <c r="B106" t="s">
        <v>5093</v>
      </c>
      <c r="C106" t="s">
        <v>5094</v>
      </c>
      <c r="E106" t="s">
        <v>3813</v>
      </c>
      <c r="F106" t="s">
        <v>46</v>
      </c>
      <c r="H106" t="str">
        <f>CONCATENATE(C106, " ", D106, " ",E106, " ",F106, " ",G106)</f>
        <v xml:space="preserve">3926  Margaret ST </v>
      </c>
      <c r="I106" t="s">
        <v>15</v>
      </c>
      <c r="J106" t="s">
        <v>16</v>
      </c>
      <c r="K106" t="s">
        <v>53</v>
      </c>
      <c r="L106" t="s">
        <v>64</v>
      </c>
      <c r="N106" t="s">
        <v>5092</v>
      </c>
    </row>
    <row r="107" spans="1:14" x14ac:dyDescent="0.25">
      <c r="A107" t="s">
        <v>5181</v>
      </c>
      <c r="C107" t="s">
        <v>1290</v>
      </c>
      <c r="E107" t="s">
        <v>4559</v>
      </c>
      <c r="F107" t="s">
        <v>14</v>
      </c>
      <c r="H107" t="str">
        <f>CONCATENATE(C107, " ", D107, " ",E107, " ",F107, " ",G107)</f>
        <v xml:space="preserve">4610  Barby LN </v>
      </c>
      <c r="I107" t="s">
        <v>15</v>
      </c>
      <c r="J107" t="s">
        <v>16</v>
      </c>
      <c r="K107" t="s">
        <v>47</v>
      </c>
      <c r="L107" t="s">
        <v>64</v>
      </c>
      <c r="N107" t="s">
        <v>4845</v>
      </c>
    </row>
    <row r="108" spans="1:14" x14ac:dyDescent="0.25">
      <c r="A108" t="s">
        <v>5181</v>
      </c>
      <c r="B108" t="s">
        <v>5182</v>
      </c>
      <c r="C108" t="s">
        <v>1290</v>
      </c>
      <c r="E108" t="s">
        <v>4559</v>
      </c>
      <c r="F108" t="s">
        <v>14</v>
      </c>
      <c r="H108" t="str">
        <f>CONCATENATE(C108, " ", D108, " ",E108, " ",F108, " ",G108)</f>
        <v xml:space="preserve">4610  Barby LN </v>
      </c>
      <c r="I108" t="s">
        <v>15</v>
      </c>
      <c r="J108" t="s">
        <v>16</v>
      </c>
      <c r="K108" t="s">
        <v>47</v>
      </c>
      <c r="L108" t="s">
        <v>64</v>
      </c>
      <c r="N108" t="s">
        <v>4845</v>
      </c>
    </row>
    <row r="109" spans="1:14" x14ac:dyDescent="0.25">
      <c r="A109" t="s">
        <v>5276</v>
      </c>
      <c r="C109" t="s">
        <v>395</v>
      </c>
      <c r="E109" t="s">
        <v>5277</v>
      </c>
      <c r="F109" t="s">
        <v>14</v>
      </c>
      <c r="G109" t="s">
        <v>317</v>
      </c>
      <c r="H109" t="str">
        <f>CONCATENATE(C109, " ", D109, " ",E109, " ",F109, " ",G109)</f>
        <v>205  Sunny Meade LN 4</v>
      </c>
      <c r="I109" t="s">
        <v>15</v>
      </c>
      <c r="J109" t="s">
        <v>16</v>
      </c>
      <c r="K109" t="s">
        <v>75</v>
      </c>
      <c r="L109" t="s">
        <v>64</v>
      </c>
      <c r="N109" t="s">
        <v>5014</v>
      </c>
    </row>
    <row r="110" spans="1:14" x14ac:dyDescent="0.25">
      <c r="A110" t="s">
        <v>5341</v>
      </c>
      <c r="C110" t="s">
        <v>4804</v>
      </c>
      <c r="E110" t="s">
        <v>1258</v>
      </c>
      <c r="F110" t="s">
        <v>46</v>
      </c>
      <c r="G110" t="s">
        <v>337</v>
      </c>
      <c r="H110" t="str">
        <f>CONCATENATE(C110, " ", D110, " ",E110, " ",F110, " ",G110)</f>
        <v>1054  Williamson ST 1</v>
      </c>
      <c r="I110" t="s">
        <v>15</v>
      </c>
      <c r="J110" t="s">
        <v>16</v>
      </c>
      <c r="K110" t="s">
        <v>86</v>
      </c>
      <c r="L110" t="s">
        <v>64</v>
      </c>
      <c r="N110" t="s">
        <v>4845</v>
      </c>
    </row>
    <row r="111" spans="1:14" x14ac:dyDescent="0.25">
      <c r="A111" t="s">
        <v>6074</v>
      </c>
      <c r="C111" t="s">
        <v>3582</v>
      </c>
      <c r="E111" t="s">
        <v>6075</v>
      </c>
      <c r="F111" t="s">
        <v>46</v>
      </c>
      <c r="H111" t="str">
        <f>CONCATENATE(C111, " ", D111, " ",E111, " ",F111, " ",G111)</f>
        <v xml:space="preserve">2714  Moland ST </v>
      </c>
      <c r="I111" t="s">
        <v>15</v>
      </c>
      <c r="J111" t="s">
        <v>16</v>
      </c>
      <c r="K111" t="s">
        <v>47</v>
      </c>
      <c r="L111" t="s">
        <v>64</v>
      </c>
      <c r="N111" t="s">
        <v>5717</v>
      </c>
    </row>
    <row r="112" spans="1:14" x14ac:dyDescent="0.25">
      <c r="A112" t="s">
        <v>6074</v>
      </c>
      <c r="B112" t="s">
        <v>6076</v>
      </c>
      <c r="C112" t="s">
        <v>6077</v>
      </c>
      <c r="E112" t="s">
        <v>2311</v>
      </c>
      <c r="F112" t="s">
        <v>46</v>
      </c>
      <c r="H112" t="str">
        <f>CONCATENATE(C112, " ", D112, " ",E112, " ",F112, " ",G112)</f>
        <v xml:space="preserve">538  Pluto ST </v>
      </c>
      <c r="I112" t="s">
        <v>15</v>
      </c>
      <c r="J112" t="s">
        <v>16</v>
      </c>
      <c r="K112" t="s">
        <v>60</v>
      </c>
      <c r="L112" t="s">
        <v>64</v>
      </c>
      <c r="N112" t="s">
        <v>5717</v>
      </c>
    </row>
    <row r="113" spans="1:14" x14ac:dyDescent="0.25">
      <c r="A113" t="s">
        <v>6339</v>
      </c>
      <c r="C113" t="s">
        <v>6340</v>
      </c>
      <c r="E113" t="s">
        <v>5818</v>
      </c>
      <c r="H113" t="str">
        <f>CONCATENATE(C113, " ", D113, " ",E113, " ",F113, " ",G113)</f>
        <v xml:space="preserve">970  Waban Hill  </v>
      </c>
      <c r="I113" t="s">
        <v>15</v>
      </c>
      <c r="J113" t="s">
        <v>16</v>
      </c>
      <c r="K113" t="s">
        <v>33</v>
      </c>
      <c r="L113" t="s">
        <v>64</v>
      </c>
      <c r="N113" t="s">
        <v>3235</v>
      </c>
    </row>
    <row r="114" spans="1:14" x14ac:dyDescent="0.25">
      <c r="A114" t="s">
        <v>6339</v>
      </c>
      <c r="B114" t="s">
        <v>6341</v>
      </c>
      <c r="C114" t="s">
        <v>6340</v>
      </c>
      <c r="E114" t="s">
        <v>5818</v>
      </c>
      <c r="H114" t="str">
        <f>CONCATENATE(C114, " ", D114, " ",E114, " ",F114, " ",G114)</f>
        <v xml:space="preserve">970  Waban Hill  </v>
      </c>
      <c r="I114" t="s">
        <v>15</v>
      </c>
      <c r="J114" t="s">
        <v>16</v>
      </c>
      <c r="K114" t="s">
        <v>33</v>
      </c>
      <c r="L114" t="s">
        <v>64</v>
      </c>
      <c r="N114" t="s">
        <v>3235</v>
      </c>
    </row>
    <row r="115" spans="1:14" x14ac:dyDescent="0.25">
      <c r="A115" t="s">
        <v>6356</v>
      </c>
      <c r="C115" t="s">
        <v>624</v>
      </c>
      <c r="D115" t="s">
        <v>99</v>
      </c>
      <c r="E115" t="s">
        <v>6354</v>
      </c>
      <c r="F115" t="s">
        <v>167</v>
      </c>
      <c r="H115" t="str">
        <f>CONCATENATE(C115, " ", D115, " ",E115, " ",F115, " ",G115)</f>
        <v xml:space="preserve">209 E Dean AVE </v>
      </c>
      <c r="I115" t="s">
        <v>15</v>
      </c>
      <c r="J115" t="s">
        <v>16</v>
      </c>
      <c r="K115" t="s">
        <v>17</v>
      </c>
      <c r="L115" t="s">
        <v>64</v>
      </c>
      <c r="N115" t="s">
        <v>2442</v>
      </c>
    </row>
    <row r="116" spans="1:14" x14ac:dyDescent="0.25">
      <c r="A116" t="s">
        <v>6356</v>
      </c>
      <c r="B116" t="s">
        <v>6357</v>
      </c>
      <c r="C116" t="s">
        <v>624</v>
      </c>
      <c r="D116" t="s">
        <v>99</v>
      </c>
      <c r="E116" t="s">
        <v>6354</v>
      </c>
      <c r="F116" t="s">
        <v>167</v>
      </c>
      <c r="H116" t="str">
        <f>CONCATENATE(C116, " ", D116, " ",E116, " ",F116, " ",G116)</f>
        <v xml:space="preserve">209 E Dean AVE </v>
      </c>
      <c r="I116" t="s">
        <v>15</v>
      </c>
      <c r="J116" t="s">
        <v>16</v>
      </c>
      <c r="K116" t="s">
        <v>17</v>
      </c>
      <c r="L116" t="s">
        <v>64</v>
      </c>
      <c r="N116" t="s">
        <v>2442</v>
      </c>
    </row>
    <row r="117" spans="1:14" x14ac:dyDescent="0.25">
      <c r="A117" t="s">
        <v>6588</v>
      </c>
      <c r="C117" t="s">
        <v>5324</v>
      </c>
      <c r="E117" t="s">
        <v>1258</v>
      </c>
      <c r="F117" t="s">
        <v>46</v>
      </c>
      <c r="G117" t="s">
        <v>31</v>
      </c>
      <c r="H117" t="str">
        <f>CONCATENATE(C117, " ", D117, " ",E117, " ",F117, " ",G117)</f>
        <v>1029  Williamson ST 2</v>
      </c>
      <c r="I117" t="s">
        <v>15</v>
      </c>
      <c r="J117" t="s">
        <v>16</v>
      </c>
      <c r="K117" t="s">
        <v>86</v>
      </c>
      <c r="L117" t="s">
        <v>64</v>
      </c>
      <c r="N117" t="s">
        <v>1956</v>
      </c>
    </row>
    <row r="118" spans="1:14" x14ac:dyDescent="0.25">
      <c r="A118" t="s">
        <v>6588</v>
      </c>
      <c r="B118" t="s">
        <v>6589</v>
      </c>
      <c r="C118" t="s">
        <v>5324</v>
      </c>
      <c r="E118" t="s">
        <v>1258</v>
      </c>
      <c r="F118" t="s">
        <v>46</v>
      </c>
      <c r="G118" t="s">
        <v>31</v>
      </c>
      <c r="H118" t="str">
        <f>CONCATENATE(C118, " ", D118, " ",E118, " ",F118, " ",G118)</f>
        <v>1029  Williamson ST 2</v>
      </c>
      <c r="I118" t="s">
        <v>15</v>
      </c>
      <c r="J118" t="s">
        <v>16</v>
      </c>
      <c r="K118" t="s">
        <v>86</v>
      </c>
      <c r="L118" t="s">
        <v>64</v>
      </c>
      <c r="N118" t="s">
        <v>1956</v>
      </c>
    </row>
    <row r="119" spans="1:14" x14ac:dyDescent="0.25">
      <c r="A119" t="s">
        <v>6669</v>
      </c>
      <c r="C119" t="s">
        <v>3147</v>
      </c>
      <c r="E119" t="s">
        <v>6670</v>
      </c>
      <c r="F119" t="s">
        <v>25</v>
      </c>
      <c r="H119" t="str">
        <f>CONCATENATE(C119, " ", D119, " ",E119, " ",F119, " ",G119)</f>
        <v xml:space="preserve">4414  Vale CIR </v>
      </c>
      <c r="I119" t="s">
        <v>15</v>
      </c>
      <c r="J119" t="s">
        <v>16</v>
      </c>
      <c r="K119" t="s">
        <v>33</v>
      </c>
      <c r="L119" t="s">
        <v>64</v>
      </c>
      <c r="N119" t="s">
        <v>6275</v>
      </c>
    </row>
    <row r="120" spans="1:14" x14ac:dyDescent="0.25">
      <c r="A120" t="s">
        <v>6669</v>
      </c>
      <c r="B120" t="s">
        <v>6671</v>
      </c>
      <c r="C120" t="s">
        <v>3147</v>
      </c>
      <c r="E120" t="s">
        <v>6670</v>
      </c>
      <c r="F120" t="s">
        <v>25</v>
      </c>
      <c r="H120" t="str">
        <f>CONCATENATE(C120, " ", D120, " ",E120, " ",F120, " ",G120)</f>
        <v xml:space="preserve">4414  Vale CIR </v>
      </c>
      <c r="I120" t="s">
        <v>15</v>
      </c>
      <c r="J120" t="s">
        <v>16</v>
      </c>
      <c r="K120" t="s">
        <v>33</v>
      </c>
      <c r="L120" t="s">
        <v>64</v>
      </c>
      <c r="N120" t="s">
        <v>6275</v>
      </c>
    </row>
    <row r="121" spans="1:14" x14ac:dyDescent="0.25">
      <c r="A121" t="s">
        <v>6730</v>
      </c>
      <c r="C121" t="s">
        <v>1948</v>
      </c>
      <c r="E121" t="s">
        <v>6731</v>
      </c>
      <c r="F121" t="s">
        <v>429</v>
      </c>
      <c r="H121" t="str">
        <f>CONCATENATE(C121, " ", D121, " ",E121, " ",F121, " ",G121)</f>
        <v xml:space="preserve">4211  Tomscot TRL </v>
      </c>
      <c r="I121" t="s">
        <v>15</v>
      </c>
      <c r="J121" t="s">
        <v>16</v>
      </c>
      <c r="K121" t="s">
        <v>47</v>
      </c>
      <c r="L121" t="s">
        <v>64</v>
      </c>
      <c r="N121" t="s">
        <v>1823</v>
      </c>
    </row>
    <row r="122" spans="1:14" x14ac:dyDescent="0.25">
      <c r="A122" t="s">
        <v>6730</v>
      </c>
      <c r="B122" t="s">
        <v>6732</v>
      </c>
      <c r="C122" t="s">
        <v>1948</v>
      </c>
      <c r="E122" t="s">
        <v>6731</v>
      </c>
      <c r="F122" t="s">
        <v>429</v>
      </c>
      <c r="H122" t="str">
        <f>CONCATENATE(C122, " ", D122, " ",E122, " ",F122, " ",G122)</f>
        <v xml:space="preserve">4211  Tomscot TRL </v>
      </c>
      <c r="I122" t="s">
        <v>15</v>
      </c>
      <c r="J122" t="s">
        <v>16</v>
      </c>
      <c r="K122" t="s">
        <v>47</v>
      </c>
      <c r="L122" t="s">
        <v>64</v>
      </c>
      <c r="N122" t="s">
        <v>1823</v>
      </c>
    </row>
    <row r="123" spans="1:14" x14ac:dyDescent="0.25">
      <c r="A123" t="s">
        <v>7043</v>
      </c>
      <c r="C123" t="s">
        <v>98</v>
      </c>
      <c r="E123" t="s">
        <v>411</v>
      </c>
      <c r="F123" t="s">
        <v>40</v>
      </c>
      <c r="G123" t="s">
        <v>921</v>
      </c>
      <c r="H123" t="str">
        <f>CONCATENATE(C123, " ", D123, " ",E123, " ",F123, " ",G123)</f>
        <v>925  Harrington DR 102</v>
      </c>
      <c r="I123" t="s">
        <v>15</v>
      </c>
      <c r="J123" t="s">
        <v>16</v>
      </c>
      <c r="K123" t="s">
        <v>60</v>
      </c>
      <c r="L123" t="s">
        <v>64</v>
      </c>
      <c r="N123" t="s">
        <v>7044</v>
      </c>
    </row>
    <row r="124" spans="1:14" x14ac:dyDescent="0.25">
      <c r="A124" t="s">
        <v>7043</v>
      </c>
      <c r="B124" t="s">
        <v>7045</v>
      </c>
      <c r="C124" t="s">
        <v>98</v>
      </c>
      <c r="E124" t="s">
        <v>411</v>
      </c>
      <c r="F124" t="s">
        <v>40</v>
      </c>
      <c r="G124" t="s">
        <v>921</v>
      </c>
      <c r="H124" t="str">
        <f>CONCATENATE(C124, " ", D124, " ",E124, " ",F124, " ",G124)</f>
        <v>925  Harrington DR 102</v>
      </c>
      <c r="I124" t="s">
        <v>15</v>
      </c>
      <c r="J124" t="s">
        <v>16</v>
      </c>
      <c r="K124" t="s">
        <v>60</v>
      </c>
      <c r="L124" t="s">
        <v>64</v>
      </c>
      <c r="N124" t="s">
        <v>7044</v>
      </c>
    </row>
    <row r="125" spans="1:14" x14ac:dyDescent="0.25">
      <c r="A125" t="s">
        <v>7180</v>
      </c>
      <c r="C125" t="s">
        <v>4531</v>
      </c>
      <c r="E125" t="s">
        <v>957</v>
      </c>
      <c r="F125" t="s">
        <v>472</v>
      </c>
      <c r="G125" t="s">
        <v>337</v>
      </c>
      <c r="H125" t="str">
        <f>CONCATENATE(C125, " ", D125, " ",E125, " ",F125, " ",G125)</f>
        <v>2917  Curry PKWY 1</v>
      </c>
      <c r="I125" t="s">
        <v>15</v>
      </c>
      <c r="J125" t="s">
        <v>16</v>
      </c>
      <c r="K125" t="s">
        <v>75</v>
      </c>
      <c r="L125" t="s">
        <v>64</v>
      </c>
      <c r="N125" t="s">
        <v>3933</v>
      </c>
    </row>
    <row r="126" spans="1:14" x14ac:dyDescent="0.25">
      <c r="A126" t="s">
        <v>7180</v>
      </c>
      <c r="B126" t="s">
        <v>7181</v>
      </c>
      <c r="C126" t="s">
        <v>4531</v>
      </c>
      <c r="E126" t="s">
        <v>957</v>
      </c>
      <c r="F126" t="s">
        <v>472</v>
      </c>
      <c r="G126" t="s">
        <v>337</v>
      </c>
      <c r="H126" t="str">
        <f>CONCATENATE(C126, " ", D126, " ",E126, " ",F126, " ",G126)</f>
        <v>2917  Curry PKWY 1</v>
      </c>
      <c r="I126" t="s">
        <v>15</v>
      </c>
      <c r="J126" t="s">
        <v>16</v>
      </c>
      <c r="K126" t="s">
        <v>75</v>
      </c>
      <c r="L126" t="s">
        <v>64</v>
      </c>
      <c r="N126" t="s">
        <v>3933</v>
      </c>
    </row>
    <row r="127" spans="1:14" x14ac:dyDescent="0.25">
      <c r="A127" t="s">
        <v>7408</v>
      </c>
      <c r="C127" t="s">
        <v>4427</v>
      </c>
      <c r="D127" t="s">
        <v>83</v>
      </c>
      <c r="E127" t="s">
        <v>7409</v>
      </c>
      <c r="F127" t="s">
        <v>46</v>
      </c>
      <c r="G127" t="s">
        <v>337</v>
      </c>
      <c r="H127" t="str">
        <f>CONCATENATE(C127, " ", D127, " ",E127, " ",F127, " ",G127)</f>
        <v>221 N LIVINGSTON ST 1</v>
      </c>
      <c r="I127" t="s">
        <v>15</v>
      </c>
      <c r="J127" t="s">
        <v>16</v>
      </c>
      <c r="K127" t="s">
        <v>86</v>
      </c>
      <c r="L127" t="s">
        <v>64</v>
      </c>
      <c r="N127" t="s">
        <v>4304</v>
      </c>
    </row>
    <row r="128" spans="1:14" x14ac:dyDescent="0.25">
      <c r="A128" t="s">
        <v>7637</v>
      </c>
      <c r="C128" t="s">
        <v>4195</v>
      </c>
      <c r="E128" t="s">
        <v>684</v>
      </c>
      <c r="F128" t="s">
        <v>40</v>
      </c>
      <c r="H128" t="str">
        <f>CONCATENATE(C128, " ", D128, " ",E128, " ",F128, " ",G128)</f>
        <v xml:space="preserve">3002  Maple Grove DR </v>
      </c>
      <c r="I128" t="s">
        <v>15</v>
      </c>
      <c r="J128" t="s">
        <v>16</v>
      </c>
      <c r="K128" t="s">
        <v>26</v>
      </c>
      <c r="L128" t="s">
        <v>64</v>
      </c>
      <c r="N128" t="s">
        <v>7638</v>
      </c>
    </row>
    <row r="129" spans="1:14" x14ac:dyDescent="0.25">
      <c r="A129" t="s">
        <v>7637</v>
      </c>
      <c r="B129" t="s">
        <v>7639</v>
      </c>
      <c r="C129" t="s">
        <v>4195</v>
      </c>
      <c r="E129" t="s">
        <v>684</v>
      </c>
      <c r="F129" t="s">
        <v>40</v>
      </c>
      <c r="H129" t="str">
        <f>CONCATENATE(C129, " ", D129, " ",E129, " ",F129, " ",G129)</f>
        <v xml:space="preserve">3002  Maple Grove DR </v>
      </c>
      <c r="I129" t="s">
        <v>15</v>
      </c>
      <c r="J129" t="s">
        <v>16</v>
      </c>
      <c r="K129" t="s">
        <v>26</v>
      </c>
      <c r="L129" t="s">
        <v>64</v>
      </c>
      <c r="N129" t="s">
        <v>7638</v>
      </c>
    </row>
    <row r="130" spans="1:14" x14ac:dyDescent="0.25">
      <c r="A130" t="s">
        <v>7797</v>
      </c>
      <c r="C130" t="s">
        <v>7798</v>
      </c>
      <c r="E130" t="s">
        <v>498</v>
      </c>
      <c r="F130" t="s">
        <v>46</v>
      </c>
      <c r="H130" t="str">
        <f>CONCATENATE(C130, " ", D130, " ",E130, " ",F130, " ",G130)</f>
        <v xml:space="preserve">147  Lathrop ST </v>
      </c>
      <c r="I130" t="s">
        <v>15</v>
      </c>
      <c r="J130" t="s">
        <v>16</v>
      </c>
      <c r="K130" t="s">
        <v>168</v>
      </c>
      <c r="L130" t="s">
        <v>64</v>
      </c>
      <c r="N130" t="s">
        <v>1717</v>
      </c>
    </row>
    <row r="131" spans="1:14" x14ac:dyDescent="0.25">
      <c r="A131" t="s">
        <v>7797</v>
      </c>
      <c r="B131" t="s">
        <v>7799</v>
      </c>
      <c r="C131" t="s">
        <v>699</v>
      </c>
      <c r="E131" t="s">
        <v>700</v>
      </c>
      <c r="F131" t="s">
        <v>429</v>
      </c>
      <c r="G131" t="s">
        <v>1560</v>
      </c>
      <c r="H131" t="str">
        <f>CONCATENATE(C131, " ", D131, " ",E131, " ",F131, " ",G131)</f>
        <v>7362  Timber Lake TRL 405</v>
      </c>
      <c r="I131" t="s">
        <v>15</v>
      </c>
      <c r="J131" t="s">
        <v>16</v>
      </c>
      <c r="K131" t="s">
        <v>26</v>
      </c>
      <c r="L131" t="s">
        <v>64</v>
      </c>
      <c r="N131" t="s">
        <v>1717</v>
      </c>
    </row>
    <row r="132" spans="1:14" x14ac:dyDescent="0.25">
      <c r="A132" t="s">
        <v>8203</v>
      </c>
      <c r="C132" t="s">
        <v>8204</v>
      </c>
      <c r="E132" t="s">
        <v>957</v>
      </c>
      <c r="F132" t="s">
        <v>472</v>
      </c>
      <c r="G132" t="s">
        <v>317</v>
      </c>
      <c r="H132" t="str">
        <f>CONCATENATE(C132, " ", D132, " ",E132, " ",F132, " ",G132)</f>
        <v>2901  Curry PKWY 4</v>
      </c>
      <c r="I132" t="s">
        <v>15</v>
      </c>
      <c r="J132" t="s">
        <v>16</v>
      </c>
      <c r="K132" t="s">
        <v>75</v>
      </c>
      <c r="L132" t="s">
        <v>64</v>
      </c>
      <c r="N132" t="s">
        <v>6008</v>
      </c>
    </row>
    <row r="133" spans="1:14" x14ac:dyDescent="0.25">
      <c r="A133" t="s">
        <v>8417</v>
      </c>
      <c r="C133" t="s">
        <v>8418</v>
      </c>
      <c r="E133" t="s">
        <v>8419</v>
      </c>
      <c r="F133" t="s">
        <v>118</v>
      </c>
      <c r="H133" t="str">
        <f>CONCATENATE(C133, " ", D133, " ",E133, " ",F133, " ",G133)</f>
        <v xml:space="preserve">720  Clark CT </v>
      </c>
      <c r="I133" t="s">
        <v>15</v>
      </c>
      <c r="J133" t="s">
        <v>16</v>
      </c>
      <c r="K133" t="s">
        <v>219</v>
      </c>
      <c r="L133" t="s">
        <v>64</v>
      </c>
      <c r="N133" t="s">
        <v>8415</v>
      </c>
    </row>
    <row r="134" spans="1:14" x14ac:dyDescent="0.25">
      <c r="A134" t="s">
        <v>8417</v>
      </c>
      <c r="B134" t="s">
        <v>8420</v>
      </c>
      <c r="C134" t="s">
        <v>8418</v>
      </c>
      <c r="E134" t="s">
        <v>8419</v>
      </c>
      <c r="F134" t="s">
        <v>118</v>
      </c>
      <c r="H134" t="str">
        <f>CONCATENATE(C134, " ", D134, " ",E134, " ",F134, " ",G134)</f>
        <v xml:space="preserve">720  Clark CT </v>
      </c>
      <c r="I134" t="s">
        <v>15</v>
      </c>
      <c r="J134" t="s">
        <v>16</v>
      </c>
      <c r="K134" t="s">
        <v>219</v>
      </c>
      <c r="L134" t="s">
        <v>64</v>
      </c>
      <c r="N134" t="s">
        <v>8415</v>
      </c>
    </row>
    <row r="135" spans="1:14" x14ac:dyDescent="0.25">
      <c r="A135" t="s">
        <v>8421</v>
      </c>
      <c r="C135" t="s">
        <v>4285</v>
      </c>
      <c r="D135" t="s">
        <v>99</v>
      </c>
      <c r="E135" t="s">
        <v>383</v>
      </c>
      <c r="F135" t="s">
        <v>167</v>
      </c>
      <c r="G135" t="s">
        <v>1712</v>
      </c>
      <c r="H135" t="str">
        <f>CONCATENATE(C135, " ", D135, " ",E135, " ",F135, " ",G135)</f>
        <v>822 E Washington AVE 617</v>
      </c>
      <c r="I135" t="s">
        <v>15</v>
      </c>
      <c r="J135" t="s">
        <v>16</v>
      </c>
      <c r="K135" t="s">
        <v>86</v>
      </c>
      <c r="L135" t="s">
        <v>64</v>
      </c>
      <c r="N135" t="s">
        <v>8422</v>
      </c>
    </row>
    <row r="136" spans="1:14" x14ac:dyDescent="0.25">
      <c r="A136" t="s">
        <v>8421</v>
      </c>
      <c r="B136" t="s">
        <v>8423</v>
      </c>
      <c r="C136" t="s">
        <v>4285</v>
      </c>
      <c r="D136" t="s">
        <v>99</v>
      </c>
      <c r="E136" t="s">
        <v>383</v>
      </c>
      <c r="F136" t="s">
        <v>167</v>
      </c>
      <c r="G136" t="s">
        <v>1712</v>
      </c>
      <c r="H136" t="str">
        <f>CONCATENATE(C136, " ", D136, " ",E136, " ",F136, " ",G136)</f>
        <v>822 E Washington AVE 617</v>
      </c>
      <c r="I136" t="s">
        <v>15</v>
      </c>
      <c r="J136" t="s">
        <v>16</v>
      </c>
      <c r="K136" t="s">
        <v>86</v>
      </c>
      <c r="L136" t="s">
        <v>64</v>
      </c>
      <c r="N136" t="s">
        <v>8422</v>
      </c>
    </row>
    <row r="137" spans="1:14" x14ac:dyDescent="0.25">
      <c r="A137" t="s">
        <v>8992</v>
      </c>
      <c r="C137" t="s">
        <v>8993</v>
      </c>
      <c r="D137" t="s">
        <v>335</v>
      </c>
      <c r="E137" t="s">
        <v>694</v>
      </c>
      <c r="F137" t="s">
        <v>40</v>
      </c>
      <c r="H137" t="str">
        <f>CONCATENATE(C137, " ", D137, " ",E137, " ",F137, " ",G137)</f>
        <v xml:space="preserve">31 S Owen DR </v>
      </c>
      <c r="I137" t="s">
        <v>15</v>
      </c>
      <c r="J137" t="s">
        <v>16</v>
      </c>
      <c r="K137" t="s">
        <v>119</v>
      </c>
      <c r="L137" t="s">
        <v>64</v>
      </c>
      <c r="N137" t="s">
        <v>1118</v>
      </c>
    </row>
    <row r="138" spans="1:14" x14ac:dyDescent="0.25">
      <c r="A138" t="s">
        <v>8992</v>
      </c>
      <c r="B138" t="s">
        <v>8994</v>
      </c>
      <c r="C138" t="s">
        <v>8993</v>
      </c>
      <c r="D138" t="s">
        <v>335</v>
      </c>
      <c r="E138" t="s">
        <v>694</v>
      </c>
      <c r="F138" t="s">
        <v>40</v>
      </c>
      <c r="H138" t="str">
        <f>CONCATENATE(C138, " ", D138, " ",E138, " ",F138, " ",G138)</f>
        <v xml:space="preserve">31 S Owen DR </v>
      </c>
      <c r="I138" t="s">
        <v>15</v>
      </c>
      <c r="J138" t="s">
        <v>16</v>
      </c>
      <c r="K138" t="s">
        <v>119</v>
      </c>
      <c r="L138" t="s">
        <v>64</v>
      </c>
      <c r="N138" t="s">
        <v>1118</v>
      </c>
    </row>
    <row r="139" spans="1:14" x14ac:dyDescent="0.25">
      <c r="A139" t="s">
        <v>9088</v>
      </c>
      <c r="C139" t="s">
        <v>1337</v>
      </c>
      <c r="E139" t="s">
        <v>9089</v>
      </c>
      <c r="F139" t="s">
        <v>40</v>
      </c>
      <c r="G139" t="s">
        <v>1091</v>
      </c>
      <c r="H139" t="str">
        <f>CONCATENATE(C139, " ", D139, " ",E139, " ",F139, " ",G139)</f>
        <v>2902  Arbor DR C</v>
      </c>
      <c r="I139" t="s">
        <v>15</v>
      </c>
      <c r="J139" t="s">
        <v>16</v>
      </c>
      <c r="K139" t="s">
        <v>33</v>
      </c>
      <c r="L139" t="s">
        <v>64</v>
      </c>
      <c r="N139" t="s">
        <v>1359</v>
      </c>
    </row>
    <row r="140" spans="1:14" x14ac:dyDescent="0.25">
      <c r="A140" t="s">
        <v>9118</v>
      </c>
      <c r="C140" t="s">
        <v>4371</v>
      </c>
      <c r="E140" t="s">
        <v>3352</v>
      </c>
      <c r="F140" t="s">
        <v>46</v>
      </c>
      <c r="G140" t="s">
        <v>621</v>
      </c>
      <c r="H140" t="str">
        <f>CONCATENATE(C140, " ", D140, " ",E140, " ",F140, " ",G140)</f>
        <v>3203  Stevens ST 3</v>
      </c>
      <c r="I140" t="s">
        <v>15</v>
      </c>
      <c r="J140" t="s">
        <v>16</v>
      </c>
      <c r="K140" t="s">
        <v>119</v>
      </c>
      <c r="L140" t="s">
        <v>64</v>
      </c>
      <c r="N140" t="s">
        <v>109</v>
      </c>
    </row>
    <row r="141" spans="1:14" x14ac:dyDescent="0.25">
      <c r="A141" t="s">
        <v>9240</v>
      </c>
      <c r="C141" t="s">
        <v>2767</v>
      </c>
      <c r="D141" t="s">
        <v>335</v>
      </c>
      <c r="E141" t="s">
        <v>4049</v>
      </c>
      <c r="F141" t="s">
        <v>46</v>
      </c>
      <c r="G141" t="s">
        <v>701</v>
      </c>
      <c r="H141" t="str">
        <f>CONCATENATE(C141, " ", D141, " ",E141, " ",F141, " ",G141)</f>
        <v>115 S Mills ST 409</v>
      </c>
      <c r="I141" t="s">
        <v>15</v>
      </c>
      <c r="J141" t="s">
        <v>16</v>
      </c>
      <c r="K141" t="s">
        <v>219</v>
      </c>
      <c r="L141" t="s">
        <v>64</v>
      </c>
      <c r="N141" t="s">
        <v>8415</v>
      </c>
    </row>
    <row r="142" spans="1:14" x14ac:dyDescent="0.25">
      <c r="A142" t="s">
        <v>9240</v>
      </c>
      <c r="B142" t="s">
        <v>9241</v>
      </c>
      <c r="C142" t="s">
        <v>2767</v>
      </c>
      <c r="D142" t="s">
        <v>335</v>
      </c>
      <c r="E142" t="s">
        <v>4049</v>
      </c>
      <c r="F142" t="s">
        <v>46</v>
      </c>
      <c r="G142" t="s">
        <v>701</v>
      </c>
      <c r="H142" t="str">
        <f>CONCATENATE(C142, " ", D142, " ",E142, " ",F142, " ",G142)</f>
        <v>115 S Mills ST 409</v>
      </c>
      <c r="I142" t="s">
        <v>15</v>
      </c>
      <c r="J142" t="s">
        <v>16</v>
      </c>
      <c r="K142" t="s">
        <v>219</v>
      </c>
      <c r="L142" t="s">
        <v>64</v>
      </c>
      <c r="N142" t="s">
        <v>8415</v>
      </c>
    </row>
    <row r="143" spans="1:14" x14ac:dyDescent="0.25">
      <c r="A143" t="s">
        <v>9260</v>
      </c>
      <c r="C143" t="s">
        <v>4976</v>
      </c>
      <c r="D143" t="s">
        <v>335</v>
      </c>
      <c r="E143" t="s">
        <v>628</v>
      </c>
      <c r="F143" t="s">
        <v>74</v>
      </c>
      <c r="H143" t="str">
        <f>CONCATENATE(C143, " ", D143, " ",E143, " ",F143, " ",G143)</f>
        <v xml:space="preserve">2111 S Whitney WAY </v>
      </c>
      <c r="I143" t="s">
        <v>15</v>
      </c>
      <c r="J143" t="s">
        <v>16</v>
      </c>
      <c r="K143" t="s">
        <v>33</v>
      </c>
      <c r="L143" t="s">
        <v>64</v>
      </c>
      <c r="N143" t="s">
        <v>2473</v>
      </c>
    </row>
    <row r="144" spans="1:14" x14ac:dyDescent="0.25">
      <c r="A144" t="s">
        <v>9260</v>
      </c>
      <c r="B144" t="s">
        <v>9261</v>
      </c>
      <c r="C144" t="s">
        <v>4976</v>
      </c>
      <c r="D144" t="s">
        <v>335</v>
      </c>
      <c r="E144" t="s">
        <v>628</v>
      </c>
      <c r="F144" t="s">
        <v>74</v>
      </c>
      <c r="H144" t="str">
        <f>CONCATENATE(C144, " ", D144, " ",E144, " ",F144, " ",G144)</f>
        <v xml:space="preserve">2111 S Whitney WAY </v>
      </c>
      <c r="I144" t="s">
        <v>15</v>
      </c>
      <c r="J144" t="s">
        <v>16</v>
      </c>
      <c r="K144" t="s">
        <v>33</v>
      </c>
      <c r="L144" t="s">
        <v>64</v>
      </c>
      <c r="N144" t="s">
        <v>2473</v>
      </c>
    </row>
    <row r="145" spans="1:14" x14ac:dyDescent="0.25">
      <c r="A145" t="s">
        <v>9383</v>
      </c>
      <c r="C145" t="s">
        <v>497</v>
      </c>
      <c r="E145" t="s">
        <v>616</v>
      </c>
      <c r="F145" t="s">
        <v>118</v>
      </c>
      <c r="G145" t="s">
        <v>31</v>
      </c>
      <c r="H145" t="str">
        <f>CONCATENATE(C145, " ", D145, " ",E145, " ",F145, " ",G145)</f>
        <v>10  Coronado CT 2</v>
      </c>
      <c r="I145" t="s">
        <v>15</v>
      </c>
      <c r="J145" t="s">
        <v>16</v>
      </c>
      <c r="K145" t="s">
        <v>119</v>
      </c>
      <c r="L145" t="s">
        <v>64</v>
      </c>
      <c r="N145" t="s">
        <v>2956</v>
      </c>
    </row>
    <row r="146" spans="1:14" x14ac:dyDescent="0.25">
      <c r="A146" t="s">
        <v>9384</v>
      </c>
      <c r="C146" t="s">
        <v>497</v>
      </c>
      <c r="E146" t="s">
        <v>616</v>
      </c>
      <c r="F146" t="s">
        <v>118</v>
      </c>
      <c r="G146" t="s">
        <v>31</v>
      </c>
      <c r="H146" t="str">
        <f>CONCATENATE(C146, " ", D146, " ",E146, " ",F146, " ",G146)</f>
        <v>10  Coronado CT 2</v>
      </c>
      <c r="I146" t="s">
        <v>15</v>
      </c>
      <c r="J146" t="s">
        <v>16</v>
      </c>
      <c r="K146" t="s">
        <v>119</v>
      </c>
      <c r="L146" t="s">
        <v>64</v>
      </c>
      <c r="N146" t="s">
        <v>2956</v>
      </c>
    </row>
    <row r="147" spans="1:14" x14ac:dyDescent="0.25">
      <c r="A147" t="s">
        <v>9500</v>
      </c>
      <c r="C147" t="s">
        <v>2586</v>
      </c>
      <c r="E147" t="s">
        <v>6408</v>
      </c>
      <c r="F147" t="s">
        <v>14</v>
      </c>
      <c r="H147" t="str">
        <f>CONCATENATE(C147, " ", D147, " ",E147, " ",F147, " ",G147)</f>
        <v xml:space="preserve">225  Buckingham LN </v>
      </c>
      <c r="I147" t="s">
        <v>15</v>
      </c>
      <c r="J147" t="s">
        <v>16</v>
      </c>
      <c r="K147" t="s">
        <v>53</v>
      </c>
      <c r="L147" t="s">
        <v>64</v>
      </c>
      <c r="N147" t="s">
        <v>2816</v>
      </c>
    </row>
    <row r="148" spans="1:14" x14ac:dyDescent="0.25">
      <c r="A148" t="s">
        <v>9500</v>
      </c>
      <c r="B148" t="s">
        <v>9501</v>
      </c>
      <c r="C148" t="s">
        <v>2586</v>
      </c>
      <c r="E148" t="s">
        <v>6408</v>
      </c>
      <c r="F148" t="s">
        <v>14</v>
      </c>
      <c r="H148" t="str">
        <f>CONCATENATE(C148, " ", D148, " ",E148, " ",F148, " ",G148)</f>
        <v xml:space="preserve">225  Buckingham LN </v>
      </c>
      <c r="I148" t="s">
        <v>15</v>
      </c>
      <c r="J148" t="s">
        <v>16</v>
      </c>
      <c r="K148" t="s">
        <v>53</v>
      </c>
      <c r="L148" t="s">
        <v>64</v>
      </c>
      <c r="N148" t="s">
        <v>2816</v>
      </c>
    </row>
    <row r="149" spans="1:14" x14ac:dyDescent="0.25">
      <c r="A149" t="s">
        <v>9837</v>
      </c>
      <c r="C149" t="s">
        <v>2073</v>
      </c>
      <c r="E149" t="s">
        <v>2074</v>
      </c>
      <c r="F149" t="s">
        <v>46</v>
      </c>
      <c r="H149" t="str">
        <f>CONCATENATE(C149, " ", D149, " ",E149, " ",F149, " ",G149)</f>
        <v xml:space="preserve">2824  Union ST </v>
      </c>
      <c r="I149" t="s">
        <v>15</v>
      </c>
      <c r="J149" t="s">
        <v>16</v>
      </c>
      <c r="K149" t="s">
        <v>47</v>
      </c>
      <c r="L149" t="s">
        <v>64</v>
      </c>
      <c r="N149" t="s">
        <v>2075</v>
      </c>
    </row>
    <row r="150" spans="1:14" x14ac:dyDescent="0.25">
      <c r="A150" t="s">
        <v>9945</v>
      </c>
      <c r="C150" t="s">
        <v>9946</v>
      </c>
      <c r="E150" t="s">
        <v>3575</v>
      </c>
      <c r="F150" t="s">
        <v>46</v>
      </c>
      <c r="H150" t="str">
        <f>CONCATENATE(C150, " ", D150, " ",E150, " ",F150, " ",G150)</f>
        <v xml:space="preserve">176  Talmadge ST </v>
      </c>
      <c r="I150" t="s">
        <v>15</v>
      </c>
      <c r="J150" t="s">
        <v>16</v>
      </c>
      <c r="K150" t="s">
        <v>47</v>
      </c>
      <c r="L150" t="s">
        <v>64</v>
      </c>
      <c r="N150" t="s">
        <v>7995</v>
      </c>
    </row>
    <row r="151" spans="1:14" x14ac:dyDescent="0.25">
      <c r="A151" t="s">
        <v>9945</v>
      </c>
      <c r="B151" t="s">
        <v>9947</v>
      </c>
      <c r="C151" t="s">
        <v>9946</v>
      </c>
      <c r="E151" t="s">
        <v>3575</v>
      </c>
      <c r="F151" t="s">
        <v>46</v>
      </c>
      <c r="H151" t="str">
        <f>CONCATENATE(C151, " ", D151, " ",E151, " ",F151, " ",G151)</f>
        <v xml:space="preserve">176  Talmadge ST </v>
      </c>
      <c r="I151" t="s">
        <v>15</v>
      </c>
      <c r="J151" t="s">
        <v>16</v>
      </c>
      <c r="K151" t="s">
        <v>47</v>
      </c>
      <c r="L151" t="s">
        <v>64</v>
      </c>
      <c r="N151" t="s">
        <v>7995</v>
      </c>
    </row>
    <row r="152" spans="1:14" x14ac:dyDescent="0.25">
      <c r="A152" t="s">
        <v>9986</v>
      </c>
      <c r="C152" t="s">
        <v>1033</v>
      </c>
      <c r="E152" t="s">
        <v>9987</v>
      </c>
      <c r="F152" t="s">
        <v>167</v>
      </c>
      <c r="H152" t="str">
        <f>CONCATENATE(C152, " ", D152, " ",E152, " ",F152, " ",G152)</f>
        <v xml:space="preserve">1118  Pauline AVE </v>
      </c>
      <c r="I152" t="s">
        <v>15</v>
      </c>
      <c r="J152" t="s">
        <v>16</v>
      </c>
      <c r="K152" t="s">
        <v>119</v>
      </c>
      <c r="L152" t="s">
        <v>64</v>
      </c>
      <c r="N152" t="s">
        <v>4575</v>
      </c>
    </row>
    <row r="153" spans="1:14" x14ac:dyDescent="0.25">
      <c r="A153" t="s">
        <v>9986</v>
      </c>
      <c r="B153" t="s">
        <v>9988</v>
      </c>
      <c r="C153" t="s">
        <v>1033</v>
      </c>
      <c r="E153" t="s">
        <v>9987</v>
      </c>
      <c r="F153" t="s">
        <v>167</v>
      </c>
      <c r="H153" t="str">
        <f>CONCATENATE(C153, " ", D153, " ",E153, " ",F153, " ",G153)</f>
        <v xml:space="preserve">1118  Pauline AVE </v>
      </c>
      <c r="I153" t="s">
        <v>15</v>
      </c>
      <c r="J153" t="s">
        <v>16</v>
      </c>
      <c r="K153" t="s">
        <v>119</v>
      </c>
      <c r="L153" t="s">
        <v>64</v>
      </c>
      <c r="N153" t="s">
        <v>4575</v>
      </c>
    </row>
    <row r="154" spans="1:14" x14ac:dyDescent="0.25">
      <c r="A154" t="s">
        <v>10045</v>
      </c>
      <c r="C154" t="s">
        <v>3016</v>
      </c>
      <c r="D154" t="s">
        <v>116</v>
      </c>
      <c r="E154" t="s">
        <v>2262</v>
      </c>
      <c r="F154" t="s">
        <v>46</v>
      </c>
      <c r="G154" t="s">
        <v>2526</v>
      </c>
      <c r="H154" t="str">
        <f>CONCATENATE(C154, " ", D154, " ",E154, " ",F154, " ",G154)</f>
        <v>512 W Wilson ST 202</v>
      </c>
      <c r="I154" t="s">
        <v>15</v>
      </c>
      <c r="J154" t="s">
        <v>16</v>
      </c>
      <c r="K154" t="s">
        <v>86</v>
      </c>
      <c r="L154" t="s">
        <v>64</v>
      </c>
      <c r="N154" t="s">
        <v>6281</v>
      </c>
    </row>
    <row r="155" spans="1:14" x14ac:dyDescent="0.25">
      <c r="A155" t="s">
        <v>10045</v>
      </c>
      <c r="B155" t="s">
        <v>10046</v>
      </c>
      <c r="C155" t="s">
        <v>3016</v>
      </c>
      <c r="D155" t="s">
        <v>116</v>
      </c>
      <c r="E155" t="s">
        <v>2262</v>
      </c>
      <c r="F155" t="s">
        <v>46</v>
      </c>
      <c r="G155" t="s">
        <v>2526</v>
      </c>
      <c r="H155" t="str">
        <f>CONCATENATE(C155, " ", D155, " ",E155, " ",F155, " ",G155)</f>
        <v>512 W Wilson ST 202</v>
      </c>
      <c r="I155" t="s">
        <v>15</v>
      </c>
      <c r="J155" t="s">
        <v>16</v>
      </c>
      <c r="K155" t="s">
        <v>86</v>
      </c>
      <c r="L155" t="s">
        <v>64</v>
      </c>
      <c r="N155" t="s">
        <v>6281</v>
      </c>
    </row>
    <row r="156" spans="1:14" x14ac:dyDescent="0.25">
      <c r="A156" t="s">
        <v>10215</v>
      </c>
      <c r="C156" t="s">
        <v>10216</v>
      </c>
      <c r="E156" t="s">
        <v>2061</v>
      </c>
      <c r="F156" t="s">
        <v>46</v>
      </c>
      <c r="H156" t="str">
        <f>CONCATENATE(C156, " ", D156, " ",E156, " ",F156, " ",G156)</f>
        <v xml:space="preserve">7306  Westbourne ST </v>
      </c>
      <c r="I156" t="s">
        <v>15</v>
      </c>
      <c r="J156" t="s">
        <v>16</v>
      </c>
      <c r="K156" t="s">
        <v>26</v>
      </c>
      <c r="L156" t="s">
        <v>64</v>
      </c>
      <c r="N156" t="s">
        <v>8656</v>
      </c>
    </row>
    <row r="157" spans="1:14" x14ac:dyDescent="0.25">
      <c r="A157" t="s">
        <v>10215</v>
      </c>
      <c r="B157" t="s">
        <v>10217</v>
      </c>
      <c r="C157" t="s">
        <v>10216</v>
      </c>
      <c r="E157" t="s">
        <v>2061</v>
      </c>
      <c r="F157" t="s">
        <v>46</v>
      </c>
      <c r="H157" t="str">
        <f>CONCATENATE(C157, " ", D157, " ",E157, " ",F157, " ",G157)</f>
        <v xml:space="preserve">7306  Westbourne ST </v>
      </c>
      <c r="I157" t="s">
        <v>15</v>
      </c>
      <c r="J157" t="s">
        <v>16</v>
      </c>
      <c r="K157" t="s">
        <v>26</v>
      </c>
      <c r="L157" t="s">
        <v>64</v>
      </c>
      <c r="N157" t="s">
        <v>8656</v>
      </c>
    </row>
    <row r="158" spans="1:14" x14ac:dyDescent="0.25">
      <c r="A158" t="s">
        <v>10244</v>
      </c>
      <c r="C158" t="s">
        <v>4965</v>
      </c>
      <c r="E158" t="s">
        <v>2194</v>
      </c>
      <c r="F158" t="s">
        <v>46</v>
      </c>
      <c r="H158" t="str">
        <f>CONCATENATE(C158, " ", D158, " ",E158, " ",F158, " ",G158)</f>
        <v xml:space="preserve">518  Ring ST </v>
      </c>
      <c r="I158" t="s">
        <v>15</v>
      </c>
      <c r="J158" t="s">
        <v>16</v>
      </c>
      <c r="K158" t="s">
        <v>53</v>
      </c>
      <c r="L158" t="s">
        <v>64</v>
      </c>
      <c r="N158" t="s">
        <v>338</v>
      </c>
    </row>
    <row r="159" spans="1:14" x14ac:dyDescent="0.25">
      <c r="A159" t="s">
        <v>10273</v>
      </c>
      <c r="C159" t="s">
        <v>10274</v>
      </c>
      <c r="D159" t="s">
        <v>99</v>
      </c>
      <c r="E159" t="s">
        <v>590</v>
      </c>
      <c r="F159" t="s">
        <v>46</v>
      </c>
      <c r="G159" t="s">
        <v>31</v>
      </c>
      <c r="H159" t="str">
        <f>CONCATENATE(C159, " ", D159, " ",E159, " ",F159, " ",G159)</f>
        <v>2032 E Main ST 2</v>
      </c>
      <c r="I159" t="s">
        <v>15</v>
      </c>
      <c r="J159" t="s">
        <v>16</v>
      </c>
      <c r="K159" t="s">
        <v>47</v>
      </c>
      <c r="L159" t="s">
        <v>64</v>
      </c>
      <c r="N159" t="s">
        <v>7346</v>
      </c>
    </row>
    <row r="160" spans="1:14" x14ac:dyDescent="0.25">
      <c r="A160" t="s">
        <v>10373</v>
      </c>
      <c r="C160" t="s">
        <v>378</v>
      </c>
      <c r="E160" t="s">
        <v>379</v>
      </c>
      <c r="F160" t="s">
        <v>14</v>
      </c>
      <c r="H160" t="str">
        <f>CONCATENATE(C160, " ", D160, " ",E160, " ",F160, " ",G160)</f>
        <v xml:space="preserve">922  Menomonie LN </v>
      </c>
      <c r="I160" t="s">
        <v>15</v>
      </c>
      <c r="J160" t="s">
        <v>16</v>
      </c>
      <c r="K160" t="s">
        <v>47</v>
      </c>
      <c r="L160" t="s">
        <v>64</v>
      </c>
      <c r="N160" t="s">
        <v>4986</v>
      </c>
    </row>
    <row r="161" spans="1:14" x14ac:dyDescent="0.25">
      <c r="A161" t="s">
        <v>10481</v>
      </c>
      <c r="C161" t="s">
        <v>4105</v>
      </c>
      <c r="E161" t="s">
        <v>7109</v>
      </c>
      <c r="F161" t="s">
        <v>14</v>
      </c>
      <c r="H161" t="str">
        <f>CONCATENATE(C161, " ", D161, " ",E161, " ",F161, " ",G161)</f>
        <v xml:space="preserve">1902  Scott LN </v>
      </c>
      <c r="I161" t="s">
        <v>15</v>
      </c>
      <c r="J161" t="s">
        <v>16</v>
      </c>
      <c r="K161" t="s">
        <v>47</v>
      </c>
      <c r="L161" t="s">
        <v>64</v>
      </c>
      <c r="N161" t="s">
        <v>5228</v>
      </c>
    </row>
    <row r="162" spans="1:14" x14ac:dyDescent="0.25">
      <c r="A162" t="s">
        <v>10543</v>
      </c>
      <c r="C162" t="s">
        <v>8204</v>
      </c>
      <c r="E162" t="s">
        <v>957</v>
      </c>
      <c r="F162" t="s">
        <v>472</v>
      </c>
      <c r="G162" t="s">
        <v>317</v>
      </c>
      <c r="H162" t="str">
        <f>CONCATENATE(C162, " ", D162, " ",E162, " ",F162, " ",G162)</f>
        <v>2901  Curry PKWY 4</v>
      </c>
      <c r="I162" t="s">
        <v>15</v>
      </c>
      <c r="J162" t="s">
        <v>16</v>
      </c>
      <c r="K162" t="s">
        <v>75</v>
      </c>
      <c r="L162" t="s">
        <v>64</v>
      </c>
      <c r="N162" t="s">
        <v>6008</v>
      </c>
    </row>
    <row r="163" spans="1:14" x14ac:dyDescent="0.25">
      <c r="A163" t="s">
        <v>10577</v>
      </c>
      <c r="C163" t="s">
        <v>4445</v>
      </c>
      <c r="E163" t="s">
        <v>936</v>
      </c>
      <c r="F163" t="s">
        <v>104</v>
      </c>
      <c r="H163" t="str">
        <f>CONCATENATE(C163, " ", D163, " ",E163, " ",F163, " ",G163)</f>
        <v xml:space="preserve">2205  Muir Field RD </v>
      </c>
      <c r="I163" t="s">
        <v>15</v>
      </c>
      <c r="J163" t="s">
        <v>16</v>
      </c>
      <c r="K163" t="s">
        <v>26</v>
      </c>
      <c r="L163" t="s">
        <v>64</v>
      </c>
      <c r="N163" t="s">
        <v>2702</v>
      </c>
    </row>
    <row r="164" spans="1:14" x14ac:dyDescent="0.25">
      <c r="A164" t="s">
        <v>10579</v>
      </c>
      <c r="C164" t="s">
        <v>10580</v>
      </c>
      <c r="E164" t="s">
        <v>3368</v>
      </c>
      <c r="F164" t="s">
        <v>104</v>
      </c>
      <c r="G164" t="s">
        <v>7013</v>
      </c>
      <c r="H164" t="str">
        <f>CONCATENATE(C164, " ", D164, " ",E164, " ",F164, " ",G164)</f>
        <v>5743  Russett RD 1C</v>
      </c>
      <c r="I164" t="s">
        <v>15</v>
      </c>
      <c r="J164" t="s">
        <v>16</v>
      </c>
      <c r="K164" t="s">
        <v>33</v>
      </c>
      <c r="L164" t="s">
        <v>64</v>
      </c>
      <c r="N164" t="s">
        <v>7426</v>
      </c>
    </row>
    <row r="165" spans="1:14" x14ac:dyDescent="0.25">
      <c r="A165" t="s">
        <v>10603</v>
      </c>
      <c r="C165" t="s">
        <v>7544</v>
      </c>
      <c r="E165" t="s">
        <v>316</v>
      </c>
      <c r="F165" t="s">
        <v>167</v>
      </c>
      <c r="G165" t="s">
        <v>621</v>
      </c>
      <c r="H165" t="str">
        <f>CONCATENATE(C165, " ", D165, " ",E165, " ",F165, " ",G165)</f>
        <v>5372  Congress AVE 3</v>
      </c>
      <c r="I165" t="s">
        <v>15</v>
      </c>
      <c r="J165" t="s">
        <v>16</v>
      </c>
      <c r="K165" t="s">
        <v>60</v>
      </c>
      <c r="L165" t="s">
        <v>64</v>
      </c>
      <c r="N165" t="s">
        <v>7638</v>
      </c>
    </row>
    <row r="166" spans="1:14" x14ac:dyDescent="0.25">
      <c r="A166" t="s">
        <v>187</v>
      </c>
      <c r="C166" t="s">
        <v>184</v>
      </c>
      <c r="E166" t="s">
        <v>185</v>
      </c>
      <c r="F166" t="s">
        <v>104</v>
      </c>
      <c r="H166" t="str">
        <f>CONCATENATE(C166, " ", D166, " ",E166, " ",F166, " ",G166)</f>
        <v xml:space="preserve">5725  Piping Rock RD </v>
      </c>
      <c r="I166" t="s">
        <v>15</v>
      </c>
      <c r="J166" t="s">
        <v>16</v>
      </c>
      <c r="K166" t="s">
        <v>33</v>
      </c>
      <c r="L166" t="s">
        <v>188</v>
      </c>
      <c r="N166" t="s">
        <v>189</v>
      </c>
    </row>
    <row r="167" spans="1:14" x14ac:dyDescent="0.25">
      <c r="A167" t="s">
        <v>377</v>
      </c>
      <c r="C167" t="s">
        <v>378</v>
      </c>
      <c r="E167" t="s">
        <v>379</v>
      </c>
      <c r="F167" t="s">
        <v>14</v>
      </c>
      <c r="H167" t="str">
        <f>CONCATENATE(C167, " ", D167, " ",E167, " ",F167, " ",G167)</f>
        <v xml:space="preserve">922  Menomonie LN </v>
      </c>
      <c r="I167" t="s">
        <v>15</v>
      </c>
      <c r="J167" t="s">
        <v>16</v>
      </c>
      <c r="K167" t="s">
        <v>47</v>
      </c>
      <c r="L167" t="s">
        <v>188</v>
      </c>
      <c r="N167" t="s">
        <v>380</v>
      </c>
    </row>
    <row r="168" spans="1:14" x14ac:dyDescent="0.25">
      <c r="A168" t="s">
        <v>377</v>
      </c>
      <c r="B168" t="s">
        <v>381</v>
      </c>
      <c r="C168" t="s">
        <v>378</v>
      </c>
      <c r="E168" t="s">
        <v>379</v>
      </c>
      <c r="F168" t="s">
        <v>14</v>
      </c>
      <c r="H168" t="str">
        <f>CONCATENATE(C168, " ", D168, " ",E168, " ",F168, " ",G168)</f>
        <v xml:space="preserve">922  Menomonie LN </v>
      </c>
      <c r="I168" t="s">
        <v>15</v>
      </c>
      <c r="J168" t="s">
        <v>16</v>
      </c>
      <c r="K168" t="s">
        <v>47</v>
      </c>
      <c r="L168" t="s">
        <v>188</v>
      </c>
      <c r="N168" t="s">
        <v>380</v>
      </c>
    </row>
    <row r="169" spans="1:14" x14ac:dyDescent="0.25">
      <c r="A169" t="s">
        <v>1120</v>
      </c>
      <c r="C169" t="s">
        <v>1121</v>
      </c>
      <c r="E169" t="s">
        <v>684</v>
      </c>
      <c r="F169" t="s">
        <v>40</v>
      </c>
      <c r="G169" t="s">
        <v>624</v>
      </c>
      <c r="H169" t="str">
        <f>CONCATENATE(C169, " ", D169, " ",E169, " ",F169, " ",G169)</f>
        <v>3864  Maple Grove DR 209</v>
      </c>
      <c r="I169" t="s">
        <v>15</v>
      </c>
      <c r="J169" t="s">
        <v>16</v>
      </c>
      <c r="K169" t="s">
        <v>26</v>
      </c>
      <c r="L169" t="s">
        <v>188</v>
      </c>
      <c r="N169" t="s">
        <v>1122</v>
      </c>
    </row>
    <row r="170" spans="1:14" x14ac:dyDescent="0.25">
      <c r="A170" t="s">
        <v>1165</v>
      </c>
      <c r="C170" t="s">
        <v>1166</v>
      </c>
      <c r="E170" t="s">
        <v>667</v>
      </c>
      <c r="F170" t="s">
        <v>46</v>
      </c>
      <c r="G170" t="s">
        <v>317</v>
      </c>
      <c r="H170" t="str">
        <f>CONCATENATE(C170, " ", D170, " ",E170, " ",F170, " ",G170)</f>
        <v>1919  Sheridan ST 4</v>
      </c>
      <c r="I170" t="s">
        <v>15</v>
      </c>
      <c r="J170" t="s">
        <v>16</v>
      </c>
      <c r="K170" t="s">
        <v>47</v>
      </c>
      <c r="L170" t="s">
        <v>188</v>
      </c>
      <c r="N170" t="s">
        <v>1167</v>
      </c>
    </row>
    <row r="171" spans="1:14" x14ac:dyDescent="0.25">
      <c r="A171" t="s">
        <v>1165</v>
      </c>
      <c r="B171" t="s">
        <v>1168</v>
      </c>
      <c r="C171" t="s">
        <v>1166</v>
      </c>
      <c r="E171" t="s">
        <v>667</v>
      </c>
      <c r="F171" t="s">
        <v>46</v>
      </c>
      <c r="G171" t="s">
        <v>317</v>
      </c>
      <c r="H171" t="str">
        <f>CONCATENATE(C171, " ", D171, " ",E171, " ",F171, " ",G171)</f>
        <v>1919  Sheridan ST 4</v>
      </c>
      <c r="I171" t="s">
        <v>15</v>
      </c>
      <c r="J171" t="s">
        <v>16</v>
      </c>
      <c r="K171" t="s">
        <v>47</v>
      </c>
      <c r="L171" t="s">
        <v>188</v>
      </c>
      <c r="N171" t="s">
        <v>1167</v>
      </c>
    </row>
    <row r="172" spans="1:14" x14ac:dyDescent="0.25">
      <c r="A172" t="s">
        <v>1212</v>
      </c>
      <c r="C172" t="s">
        <v>1213</v>
      </c>
      <c r="D172" t="s">
        <v>83</v>
      </c>
      <c r="E172" t="s">
        <v>1214</v>
      </c>
      <c r="F172" t="s">
        <v>46</v>
      </c>
      <c r="G172" t="s">
        <v>430</v>
      </c>
      <c r="H172" t="str">
        <f>CONCATENATE(C172, " ", D172, " ",E172, " ",F172, " ",G172)</f>
        <v>126 N Hancock ST B</v>
      </c>
      <c r="I172" t="s">
        <v>15</v>
      </c>
      <c r="J172" t="s">
        <v>16</v>
      </c>
      <c r="K172" t="s">
        <v>86</v>
      </c>
      <c r="L172" t="s">
        <v>188</v>
      </c>
      <c r="N172" t="s">
        <v>1215</v>
      </c>
    </row>
    <row r="173" spans="1:14" x14ac:dyDescent="0.25">
      <c r="A173" t="s">
        <v>1484</v>
      </c>
      <c r="C173" t="s">
        <v>1485</v>
      </c>
      <c r="D173" t="s">
        <v>335</v>
      </c>
      <c r="E173" t="s">
        <v>1486</v>
      </c>
      <c r="F173" t="s">
        <v>104</v>
      </c>
      <c r="G173" t="s">
        <v>317</v>
      </c>
      <c r="H173" t="str">
        <f>CONCATENATE(C173, " ", D173, " ",E173, " ",F173, " ",G173)</f>
        <v>746 S Gammon RD 4</v>
      </c>
      <c r="I173" t="s">
        <v>15</v>
      </c>
      <c r="J173" t="s">
        <v>16</v>
      </c>
      <c r="K173" t="s">
        <v>26</v>
      </c>
      <c r="L173" t="s">
        <v>188</v>
      </c>
      <c r="N173" t="s">
        <v>1487</v>
      </c>
    </row>
    <row r="174" spans="1:14" x14ac:dyDescent="0.25">
      <c r="A174" t="s">
        <v>1484</v>
      </c>
      <c r="B174" t="s">
        <v>1488</v>
      </c>
      <c r="C174" t="s">
        <v>1485</v>
      </c>
      <c r="D174" t="s">
        <v>335</v>
      </c>
      <c r="E174" t="s">
        <v>1486</v>
      </c>
      <c r="F174" t="s">
        <v>104</v>
      </c>
      <c r="G174" t="s">
        <v>317</v>
      </c>
      <c r="H174" t="str">
        <f>CONCATENATE(C174, " ", D174, " ",E174, " ",F174, " ",G174)</f>
        <v>746 S Gammon RD 4</v>
      </c>
      <c r="I174" t="s">
        <v>15</v>
      </c>
      <c r="J174" t="s">
        <v>16</v>
      </c>
      <c r="K174" t="s">
        <v>26</v>
      </c>
      <c r="L174" t="s">
        <v>188</v>
      </c>
      <c r="N174" t="s">
        <v>1487</v>
      </c>
    </row>
    <row r="175" spans="1:14" x14ac:dyDescent="0.25">
      <c r="A175" t="s">
        <v>1798</v>
      </c>
      <c r="C175" t="s">
        <v>1796</v>
      </c>
      <c r="E175" t="s">
        <v>1713</v>
      </c>
      <c r="F175" t="s">
        <v>14</v>
      </c>
      <c r="H175" t="str">
        <f>CONCATENATE(C175, " ", D175, " ",E175, " ",F175, " ",G175)</f>
        <v xml:space="preserve">622  Constitution LN </v>
      </c>
      <c r="I175" t="s">
        <v>15</v>
      </c>
      <c r="J175" t="s">
        <v>16</v>
      </c>
      <c r="K175" t="s">
        <v>33</v>
      </c>
      <c r="L175" t="s">
        <v>188</v>
      </c>
      <c r="N175" t="s">
        <v>1797</v>
      </c>
    </row>
    <row r="176" spans="1:14" x14ac:dyDescent="0.25">
      <c r="A176" t="s">
        <v>1798</v>
      </c>
      <c r="B176" t="s">
        <v>1799</v>
      </c>
      <c r="C176" t="s">
        <v>1796</v>
      </c>
      <c r="E176" t="s">
        <v>1713</v>
      </c>
      <c r="F176" t="s">
        <v>14</v>
      </c>
      <c r="H176" t="str">
        <f>CONCATENATE(C176, " ", D176, " ",E176, " ",F176, " ",G176)</f>
        <v xml:space="preserve">622  Constitution LN </v>
      </c>
      <c r="I176" t="s">
        <v>15</v>
      </c>
      <c r="J176" t="s">
        <v>16</v>
      </c>
      <c r="K176" t="s">
        <v>33</v>
      </c>
      <c r="L176" t="s">
        <v>188</v>
      </c>
      <c r="N176" t="s">
        <v>1797</v>
      </c>
    </row>
    <row r="177" spans="1:14" x14ac:dyDescent="0.25">
      <c r="A177" t="s">
        <v>2240</v>
      </c>
      <c r="C177" t="s">
        <v>2241</v>
      </c>
      <c r="D177" t="s">
        <v>335</v>
      </c>
      <c r="E177" t="s">
        <v>1486</v>
      </c>
      <c r="F177" t="s">
        <v>104</v>
      </c>
      <c r="G177" t="s">
        <v>621</v>
      </c>
      <c r="H177" t="str">
        <f>CONCATENATE(C177, " ", D177, " ",E177, " ",F177, " ",G177)</f>
        <v>830 S Gammon RD 3</v>
      </c>
      <c r="I177" t="s">
        <v>15</v>
      </c>
      <c r="J177" t="s">
        <v>16</v>
      </c>
      <c r="K177" t="s">
        <v>26</v>
      </c>
      <c r="L177" t="s">
        <v>188</v>
      </c>
      <c r="N177" t="s">
        <v>2242</v>
      </c>
    </row>
    <row r="178" spans="1:14" x14ac:dyDescent="0.25">
      <c r="A178" t="s">
        <v>2240</v>
      </c>
      <c r="B178" t="s">
        <v>2243</v>
      </c>
      <c r="C178" t="s">
        <v>2241</v>
      </c>
      <c r="D178" t="s">
        <v>335</v>
      </c>
      <c r="E178" t="s">
        <v>1486</v>
      </c>
      <c r="F178" t="s">
        <v>104</v>
      </c>
      <c r="G178" t="s">
        <v>621</v>
      </c>
      <c r="H178" t="str">
        <f>CONCATENATE(C178, " ", D178, " ",E178, " ",F178, " ",G178)</f>
        <v>830 S Gammon RD 3</v>
      </c>
      <c r="I178" t="s">
        <v>15</v>
      </c>
      <c r="J178" t="s">
        <v>16</v>
      </c>
      <c r="K178" t="s">
        <v>26</v>
      </c>
      <c r="L178" t="s">
        <v>188</v>
      </c>
      <c r="N178" t="s">
        <v>2242</v>
      </c>
    </row>
    <row r="179" spans="1:14" x14ac:dyDescent="0.25">
      <c r="A179" t="s">
        <v>2278</v>
      </c>
      <c r="C179" t="s">
        <v>2178</v>
      </c>
      <c r="E179" t="s">
        <v>2279</v>
      </c>
      <c r="F179" t="s">
        <v>40</v>
      </c>
      <c r="H179" t="str">
        <f>CONCATENATE(C179, " ", D179, " ",E179, " ",F179, " ",G179)</f>
        <v xml:space="preserve">909  Engelhart DR </v>
      </c>
      <c r="I179" t="s">
        <v>15</v>
      </c>
      <c r="J179" t="s">
        <v>16</v>
      </c>
      <c r="K179" t="s">
        <v>75</v>
      </c>
      <c r="L179" t="s">
        <v>188</v>
      </c>
      <c r="N179" t="s">
        <v>1180</v>
      </c>
    </row>
    <row r="180" spans="1:14" x14ac:dyDescent="0.25">
      <c r="A180" t="s">
        <v>2361</v>
      </c>
      <c r="C180" t="s">
        <v>2362</v>
      </c>
      <c r="E180" t="s">
        <v>2363</v>
      </c>
      <c r="F180" t="s">
        <v>14</v>
      </c>
      <c r="H180" t="str">
        <f>CONCATENATE(C180, " ", D180, " ",E180, " ",F180, " ",G180)</f>
        <v xml:space="preserve">3430  Kingman LN </v>
      </c>
      <c r="I180" t="s">
        <v>15</v>
      </c>
      <c r="J180" t="s">
        <v>16</v>
      </c>
      <c r="K180" t="s">
        <v>26</v>
      </c>
      <c r="L180" t="s">
        <v>188</v>
      </c>
      <c r="N180" t="s">
        <v>2364</v>
      </c>
    </row>
    <row r="181" spans="1:14" x14ac:dyDescent="0.25">
      <c r="A181" t="s">
        <v>2361</v>
      </c>
      <c r="B181" t="s">
        <v>2365</v>
      </c>
      <c r="C181" t="s">
        <v>2362</v>
      </c>
      <c r="E181" t="s">
        <v>2363</v>
      </c>
      <c r="F181" t="s">
        <v>14</v>
      </c>
      <c r="H181" t="str">
        <f>CONCATENATE(C181, " ", D181, " ",E181, " ",F181, " ",G181)</f>
        <v xml:space="preserve">3430  Kingman LN </v>
      </c>
      <c r="I181" t="s">
        <v>15</v>
      </c>
      <c r="J181" t="s">
        <v>16</v>
      </c>
      <c r="K181" t="s">
        <v>26</v>
      </c>
      <c r="L181" t="s">
        <v>188</v>
      </c>
      <c r="N181" t="s">
        <v>2364</v>
      </c>
    </row>
    <row r="182" spans="1:14" x14ac:dyDescent="0.25">
      <c r="A182" t="s">
        <v>2489</v>
      </c>
      <c r="C182" t="s">
        <v>2490</v>
      </c>
      <c r="E182" t="s">
        <v>372</v>
      </c>
      <c r="F182" t="s">
        <v>46</v>
      </c>
      <c r="H182" t="str">
        <f>CONCATENATE(C182, " ", D182, " ",E182, " ",F182, " ",G182)</f>
        <v xml:space="preserve">3230  Milwaukee ST </v>
      </c>
      <c r="I182" t="s">
        <v>15</v>
      </c>
      <c r="J182" t="s">
        <v>16</v>
      </c>
      <c r="K182" t="s">
        <v>53</v>
      </c>
      <c r="L182" t="s">
        <v>188</v>
      </c>
      <c r="N182" t="s">
        <v>2491</v>
      </c>
    </row>
    <row r="183" spans="1:14" x14ac:dyDescent="0.25">
      <c r="A183" t="s">
        <v>2505</v>
      </c>
      <c r="C183" t="s">
        <v>2506</v>
      </c>
      <c r="E183" t="s">
        <v>2507</v>
      </c>
      <c r="F183" t="s">
        <v>14</v>
      </c>
      <c r="H183" t="str">
        <f>CONCATENATE(C183, " ", D183, " ",E183, " ",F183, " ",G183)</f>
        <v xml:space="preserve">1401  Lucy LN </v>
      </c>
      <c r="I183" t="s">
        <v>15</v>
      </c>
      <c r="J183" t="s">
        <v>16</v>
      </c>
      <c r="K183" t="s">
        <v>33</v>
      </c>
      <c r="L183" t="s">
        <v>188</v>
      </c>
      <c r="N183" t="s">
        <v>2508</v>
      </c>
    </row>
    <row r="184" spans="1:14" x14ac:dyDescent="0.25">
      <c r="A184" t="s">
        <v>2505</v>
      </c>
      <c r="B184" t="s">
        <v>2509</v>
      </c>
      <c r="C184" t="s">
        <v>2506</v>
      </c>
      <c r="E184" t="s">
        <v>2507</v>
      </c>
      <c r="F184" t="s">
        <v>14</v>
      </c>
      <c r="H184" t="str">
        <f>CONCATENATE(C184, " ", D184, " ",E184, " ",F184, " ",G184)</f>
        <v xml:space="preserve">1401  Lucy LN </v>
      </c>
      <c r="I184" t="s">
        <v>15</v>
      </c>
      <c r="J184" t="s">
        <v>16</v>
      </c>
      <c r="K184" t="s">
        <v>33</v>
      </c>
      <c r="L184" t="s">
        <v>188</v>
      </c>
      <c r="N184" t="s">
        <v>2508</v>
      </c>
    </row>
    <row r="185" spans="1:14" x14ac:dyDescent="0.25">
      <c r="A185" t="s">
        <v>2662</v>
      </c>
      <c r="C185" t="s">
        <v>2663</v>
      </c>
      <c r="E185" t="s">
        <v>2664</v>
      </c>
      <c r="H185" t="str">
        <f>CONCATENATE(C185, " ", D185, " ",E185, " ",F185, " ",G185)</f>
        <v xml:space="preserve">4501  Woods End  </v>
      </c>
      <c r="I185" t="s">
        <v>15</v>
      </c>
      <c r="J185" t="s">
        <v>16</v>
      </c>
      <c r="K185" t="s">
        <v>33</v>
      </c>
      <c r="L185" t="s">
        <v>188</v>
      </c>
      <c r="N185" t="s">
        <v>2665</v>
      </c>
    </row>
    <row r="186" spans="1:14" x14ac:dyDescent="0.25">
      <c r="A186" t="s">
        <v>2675</v>
      </c>
      <c r="C186" t="s">
        <v>2676</v>
      </c>
      <c r="E186" t="s">
        <v>2677</v>
      </c>
      <c r="F186" t="s">
        <v>104</v>
      </c>
      <c r="H186" t="str">
        <f>CONCATENATE(C186, " ", D186, " ",E186, " ",F186, " ",G186)</f>
        <v xml:space="preserve">1324  Fish Hatchery RD </v>
      </c>
      <c r="I186" t="s">
        <v>15</v>
      </c>
      <c r="J186" t="s">
        <v>16</v>
      </c>
      <c r="K186" t="s">
        <v>219</v>
      </c>
      <c r="L186" t="s">
        <v>188</v>
      </c>
      <c r="N186" t="s">
        <v>2660</v>
      </c>
    </row>
    <row r="187" spans="1:14" x14ac:dyDescent="0.25">
      <c r="A187" t="s">
        <v>2675</v>
      </c>
      <c r="B187" t="s">
        <v>2678</v>
      </c>
      <c r="C187" t="s">
        <v>2676</v>
      </c>
      <c r="E187" t="s">
        <v>2677</v>
      </c>
      <c r="F187" t="s">
        <v>104</v>
      </c>
      <c r="H187" t="str">
        <f>CONCATENATE(C187, " ", D187, " ",E187, " ",F187, " ",G187)</f>
        <v xml:space="preserve">1324  Fish Hatchery RD </v>
      </c>
      <c r="I187" t="s">
        <v>15</v>
      </c>
      <c r="J187" t="s">
        <v>16</v>
      </c>
      <c r="K187" t="s">
        <v>219</v>
      </c>
      <c r="L187" t="s">
        <v>188</v>
      </c>
      <c r="N187" t="s">
        <v>2660</v>
      </c>
    </row>
    <row r="188" spans="1:14" x14ac:dyDescent="0.25">
      <c r="A188" t="s">
        <v>2875</v>
      </c>
      <c r="C188" t="s">
        <v>2876</v>
      </c>
      <c r="E188" t="s">
        <v>2877</v>
      </c>
      <c r="F188" t="s">
        <v>46</v>
      </c>
      <c r="H188" t="str">
        <f>CONCATENATE(C188, " ", D188, " ",E188, " ",F188, " ",G188)</f>
        <v xml:space="preserve">9325  Cobalt ST </v>
      </c>
      <c r="I188" t="s">
        <v>2134</v>
      </c>
      <c r="J188" t="s">
        <v>16</v>
      </c>
      <c r="K188" t="s">
        <v>2135</v>
      </c>
      <c r="L188" t="s">
        <v>188</v>
      </c>
      <c r="N188" t="s">
        <v>1742</v>
      </c>
    </row>
    <row r="189" spans="1:14" x14ac:dyDescent="0.25">
      <c r="A189" t="s">
        <v>2875</v>
      </c>
      <c r="B189" t="s">
        <v>2878</v>
      </c>
      <c r="C189" t="s">
        <v>2876</v>
      </c>
      <c r="E189" t="s">
        <v>2877</v>
      </c>
      <c r="F189" t="s">
        <v>46</v>
      </c>
      <c r="H189" t="str">
        <f>CONCATENATE(C189, " ", D189, " ",E189, " ",F189, " ",G189)</f>
        <v xml:space="preserve">9325  Cobalt ST </v>
      </c>
      <c r="I189" t="s">
        <v>2134</v>
      </c>
      <c r="J189" t="s">
        <v>16</v>
      </c>
      <c r="K189" t="s">
        <v>2135</v>
      </c>
      <c r="L189" t="s">
        <v>188</v>
      </c>
      <c r="N189" t="s">
        <v>1742</v>
      </c>
    </row>
    <row r="190" spans="1:14" x14ac:dyDescent="0.25">
      <c r="A190" t="s">
        <v>2889</v>
      </c>
      <c r="C190" t="s">
        <v>2890</v>
      </c>
      <c r="E190" t="s">
        <v>926</v>
      </c>
      <c r="F190" t="s">
        <v>46</v>
      </c>
      <c r="H190" t="str">
        <f>CONCATENATE(C190, " ", D190, " ",E190, " ",F190, " ",G190)</f>
        <v xml:space="preserve">1443  Spaight ST </v>
      </c>
      <c r="I190" t="s">
        <v>15</v>
      </c>
      <c r="J190" t="s">
        <v>16</v>
      </c>
      <c r="K190" t="s">
        <v>86</v>
      </c>
      <c r="L190" t="s">
        <v>188</v>
      </c>
      <c r="N190" t="s">
        <v>2891</v>
      </c>
    </row>
    <row r="191" spans="1:14" x14ac:dyDescent="0.25">
      <c r="A191" t="s">
        <v>2889</v>
      </c>
      <c r="B191" t="s">
        <v>2892</v>
      </c>
      <c r="C191" t="s">
        <v>2890</v>
      </c>
      <c r="E191" t="s">
        <v>926</v>
      </c>
      <c r="F191" t="s">
        <v>46</v>
      </c>
      <c r="H191" t="str">
        <f>CONCATENATE(C191, " ", D191, " ",E191, " ",F191, " ",G191)</f>
        <v xml:space="preserve">1443  Spaight ST </v>
      </c>
      <c r="I191" t="s">
        <v>15</v>
      </c>
      <c r="J191" t="s">
        <v>16</v>
      </c>
      <c r="K191" t="s">
        <v>86</v>
      </c>
      <c r="L191" t="s">
        <v>188</v>
      </c>
      <c r="N191" t="s">
        <v>2891</v>
      </c>
    </row>
    <row r="192" spans="1:14" x14ac:dyDescent="0.25">
      <c r="A192" t="s">
        <v>2893</v>
      </c>
      <c r="C192" t="s">
        <v>2894</v>
      </c>
      <c r="E192" t="s">
        <v>2895</v>
      </c>
      <c r="F192" t="s">
        <v>203</v>
      </c>
      <c r="H192" t="str">
        <f>CONCATENATE(C192, " ", D192, " ",E192, " ",F192, " ",G192)</f>
        <v xml:space="preserve">5610  Tolman TER </v>
      </c>
      <c r="I192" t="s">
        <v>15</v>
      </c>
      <c r="J192" t="s">
        <v>16</v>
      </c>
      <c r="K192" t="s">
        <v>33</v>
      </c>
      <c r="L192" t="s">
        <v>188</v>
      </c>
      <c r="N192" t="s">
        <v>2896</v>
      </c>
    </row>
    <row r="193" spans="1:14" x14ac:dyDescent="0.25">
      <c r="A193" t="s">
        <v>2893</v>
      </c>
      <c r="B193" t="s">
        <v>2897</v>
      </c>
      <c r="C193" t="s">
        <v>2894</v>
      </c>
      <c r="E193" t="s">
        <v>2895</v>
      </c>
      <c r="F193" t="s">
        <v>203</v>
      </c>
      <c r="H193" t="str">
        <f>CONCATENATE(C193, " ", D193, " ",E193, " ",F193, " ",G193)</f>
        <v xml:space="preserve">5610  Tolman TER </v>
      </c>
      <c r="I193" t="s">
        <v>15</v>
      </c>
      <c r="J193" t="s">
        <v>16</v>
      </c>
      <c r="K193" t="s">
        <v>33</v>
      </c>
      <c r="L193" t="s">
        <v>188</v>
      </c>
      <c r="N193" t="s">
        <v>2896</v>
      </c>
    </row>
    <row r="194" spans="1:14" x14ac:dyDescent="0.25">
      <c r="A194" t="s">
        <v>2979</v>
      </c>
      <c r="C194" t="s">
        <v>1217</v>
      </c>
      <c r="E194" t="s">
        <v>869</v>
      </c>
      <c r="F194" t="s">
        <v>40</v>
      </c>
      <c r="G194" t="s">
        <v>1760</v>
      </c>
      <c r="H194" t="str">
        <f>CONCATENATE(C194, " ", D194, " ",E194, " ",F194, " ",G194)</f>
        <v>825  Jupiter DR 201</v>
      </c>
      <c r="I194" t="s">
        <v>15</v>
      </c>
      <c r="J194" t="s">
        <v>16</v>
      </c>
      <c r="K194" t="s">
        <v>60</v>
      </c>
      <c r="L194" t="s">
        <v>188</v>
      </c>
      <c r="N194" t="s">
        <v>1215</v>
      </c>
    </row>
    <row r="195" spans="1:14" x14ac:dyDescent="0.25">
      <c r="A195" t="s">
        <v>3031</v>
      </c>
      <c r="C195" t="s">
        <v>3032</v>
      </c>
      <c r="E195" t="s">
        <v>2463</v>
      </c>
      <c r="F195" t="s">
        <v>40</v>
      </c>
      <c r="G195" t="s">
        <v>3033</v>
      </c>
      <c r="H195" t="str">
        <f>CONCATENATE(C195, " ", D195, " ",E195, " ",F195, " ",G195)</f>
        <v>3127  Maple Valley DR 114</v>
      </c>
      <c r="I195" t="s">
        <v>15</v>
      </c>
      <c r="J195" t="s">
        <v>16</v>
      </c>
      <c r="K195" t="s">
        <v>26</v>
      </c>
      <c r="L195" t="s">
        <v>188</v>
      </c>
      <c r="N195" t="s">
        <v>3034</v>
      </c>
    </row>
    <row r="196" spans="1:14" x14ac:dyDescent="0.25">
      <c r="A196" t="s">
        <v>3075</v>
      </c>
      <c r="C196" t="s">
        <v>1776</v>
      </c>
      <c r="E196" t="s">
        <v>1090</v>
      </c>
      <c r="F196" t="s">
        <v>40</v>
      </c>
      <c r="G196" t="s">
        <v>430</v>
      </c>
      <c r="H196" t="str">
        <f>CONCATENATE(C196, " ", D196, " ",E196, " ",F196, " ",G196)</f>
        <v>7610  Radcliffe DR B</v>
      </c>
      <c r="I196" t="s">
        <v>15</v>
      </c>
      <c r="J196" t="s">
        <v>16</v>
      </c>
      <c r="K196" t="s">
        <v>26</v>
      </c>
      <c r="L196" t="s">
        <v>188</v>
      </c>
      <c r="N196" t="s">
        <v>1904</v>
      </c>
    </row>
    <row r="197" spans="1:14" x14ac:dyDescent="0.25">
      <c r="A197" t="s">
        <v>3075</v>
      </c>
      <c r="B197" t="s">
        <v>3076</v>
      </c>
      <c r="C197" t="s">
        <v>1337</v>
      </c>
      <c r="E197" t="s">
        <v>460</v>
      </c>
      <c r="F197" t="s">
        <v>46</v>
      </c>
      <c r="G197" t="s">
        <v>317</v>
      </c>
      <c r="H197" t="str">
        <f>CONCATENATE(C197, " ", D197, " ",E197, " ",F197, " ",G197)</f>
        <v>2902  Harvey ST 4</v>
      </c>
      <c r="I197" t="s">
        <v>15</v>
      </c>
      <c r="J197" t="s">
        <v>16</v>
      </c>
      <c r="K197" t="s">
        <v>119</v>
      </c>
      <c r="L197" t="s">
        <v>188</v>
      </c>
      <c r="N197" t="s">
        <v>1904</v>
      </c>
    </row>
    <row r="198" spans="1:14" x14ac:dyDescent="0.25">
      <c r="A198" t="s">
        <v>3127</v>
      </c>
      <c r="C198" t="s">
        <v>3128</v>
      </c>
      <c r="D198" t="s">
        <v>99</v>
      </c>
      <c r="E198" t="s">
        <v>2262</v>
      </c>
      <c r="F198" t="s">
        <v>46</v>
      </c>
      <c r="G198" t="s">
        <v>790</v>
      </c>
      <c r="H198" t="str">
        <f>CONCATENATE(C198, " ", D198, " ",E198, " ",F198, " ",G198)</f>
        <v>132 E Wilson ST 502</v>
      </c>
      <c r="I198" t="s">
        <v>15</v>
      </c>
      <c r="J198" t="s">
        <v>16</v>
      </c>
      <c r="K198" t="s">
        <v>86</v>
      </c>
      <c r="L198" t="s">
        <v>188</v>
      </c>
      <c r="N198" t="s">
        <v>3129</v>
      </c>
    </row>
    <row r="199" spans="1:14" x14ac:dyDescent="0.25">
      <c r="A199" t="s">
        <v>3127</v>
      </c>
      <c r="B199" t="s">
        <v>3130</v>
      </c>
      <c r="C199" t="s">
        <v>3128</v>
      </c>
      <c r="D199" t="s">
        <v>99</v>
      </c>
      <c r="E199" t="s">
        <v>2262</v>
      </c>
      <c r="F199" t="s">
        <v>46</v>
      </c>
      <c r="G199" t="s">
        <v>790</v>
      </c>
      <c r="H199" t="str">
        <f>CONCATENATE(C199, " ", D199, " ",E199, " ",F199, " ",G199)</f>
        <v>132 E Wilson ST 502</v>
      </c>
      <c r="I199" t="s">
        <v>15</v>
      </c>
      <c r="J199" t="s">
        <v>16</v>
      </c>
      <c r="K199" t="s">
        <v>86</v>
      </c>
      <c r="L199" t="s">
        <v>188</v>
      </c>
      <c r="N199" t="s">
        <v>3131</v>
      </c>
    </row>
    <row r="200" spans="1:14" x14ac:dyDescent="0.25">
      <c r="A200" t="s">
        <v>3426</v>
      </c>
      <c r="C200" t="s">
        <v>490</v>
      </c>
      <c r="E200" t="s">
        <v>3424</v>
      </c>
      <c r="F200" t="s">
        <v>25</v>
      </c>
      <c r="H200" t="str">
        <f>CONCATENATE(C200, " ", D200, " ",E200, " ",F200, " ",G200)</f>
        <v xml:space="preserve">22  La Crescenta CIR </v>
      </c>
      <c r="I200" t="s">
        <v>15</v>
      </c>
      <c r="J200" t="s">
        <v>16</v>
      </c>
      <c r="K200" t="s">
        <v>17</v>
      </c>
      <c r="L200" t="s">
        <v>188</v>
      </c>
      <c r="N200" t="s">
        <v>3064</v>
      </c>
    </row>
    <row r="201" spans="1:14" x14ac:dyDescent="0.25">
      <c r="A201" t="s">
        <v>3426</v>
      </c>
      <c r="B201" t="s">
        <v>3427</v>
      </c>
      <c r="C201" t="s">
        <v>490</v>
      </c>
      <c r="E201" t="s">
        <v>3424</v>
      </c>
      <c r="F201" t="s">
        <v>25</v>
      </c>
      <c r="H201" t="str">
        <f>CONCATENATE(C201, " ", D201, " ",E201, " ",F201, " ",G201)</f>
        <v xml:space="preserve">22  La Crescenta CIR </v>
      </c>
      <c r="I201" t="s">
        <v>15</v>
      </c>
      <c r="J201" t="s">
        <v>16</v>
      </c>
      <c r="K201" t="s">
        <v>17</v>
      </c>
      <c r="L201" t="s">
        <v>188</v>
      </c>
      <c r="N201" t="s">
        <v>3064</v>
      </c>
    </row>
    <row r="202" spans="1:14" x14ac:dyDescent="0.25">
      <c r="A202" t="s">
        <v>3775</v>
      </c>
      <c r="C202" t="s">
        <v>3538</v>
      </c>
      <c r="E202" t="s">
        <v>926</v>
      </c>
      <c r="F202" t="s">
        <v>46</v>
      </c>
      <c r="H202" t="str">
        <f>CONCATENATE(C202, " ", D202, " ",E202, " ",F202, " ",G202)</f>
        <v xml:space="preserve">1212  Spaight ST </v>
      </c>
      <c r="I202" t="s">
        <v>15</v>
      </c>
      <c r="J202" t="s">
        <v>16</v>
      </c>
      <c r="K202" t="s">
        <v>86</v>
      </c>
      <c r="L202" t="s">
        <v>188</v>
      </c>
      <c r="N202" t="s">
        <v>2020</v>
      </c>
    </row>
    <row r="203" spans="1:14" x14ac:dyDescent="0.25">
      <c r="A203" t="s">
        <v>3775</v>
      </c>
      <c r="B203" t="s">
        <v>3776</v>
      </c>
      <c r="C203" t="s">
        <v>3538</v>
      </c>
      <c r="E203" t="s">
        <v>926</v>
      </c>
      <c r="F203" t="s">
        <v>46</v>
      </c>
      <c r="H203" t="str">
        <f>CONCATENATE(C203, " ", D203, " ",E203, " ",F203, " ",G203)</f>
        <v xml:space="preserve">1212  Spaight ST </v>
      </c>
      <c r="I203" t="s">
        <v>15</v>
      </c>
      <c r="J203" t="s">
        <v>16</v>
      </c>
      <c r="K203" t="s">
        <v>86</v>
      </c>
      <c r="L203" t="s">
        <v>188</v>
      </c>
      <c r="N203" t="s">
        <v>2020</v>
      </c>
    </row>
    <row r="204" spans="1:14" x14ac:dyDescent="0.25">
      <c r="A204" t="s">
        <v>4026</v>
      </c>
      <c r="C204" t="s">
        <v>4027</v>
      </c>
      <c r="E204" t="s">
        <v>316</v>
      </c>
      <c r="F204" t="s">
        <v>167</v>
      </c>
      <c r="G204" t="s">
        <v>317</v>
      </c>
      <c r="H204" t="str">
        <f>CONCATENATE(C204, " ", D204, " ",E204, " ",F204, " ",G204)</f>
        <v>5370  Congress AVE 4</v>
      </c>
      <c r="I204" t="s">
        <v>15</v>
      </c>
      <c r="J204" t="s">
        <v>16</v>
      </c>
      <c r="K204" t="s">
        <v>60</v>
      </c>
      <c r="L204" t="s">
        <v>188</v>
      </c>
      <c r="N204" t="s">
        <v>4028</v>
      </c>
    </row>
    <row r="205" spans="1:14" x14ac:dyDescent="0.25">
      <c r="A205" t="s">
        <v>4026</v>
      </c>
      <c r="B205" t="s">
        <v>4029</v>
      </c>
      <c r="C205" t="s">
        <v>4027</v>
      </c>
      <c r="E205" t="s">
        <v>316</v>
      </c>
      <c r="F205" t="s">
        <v>167</v>
      </c>
      <c r="G205" t="s">
        <v>317</v>
      </c>
      <c r="H205" t="str">
        <f>CONCATENATE(C205, " ", D205, " ",E205, " ",F205, " ",G205)</f>
        <v>5370  Congress AVE 4</v>
      </c>
      <c r="I205" t="s">
        <v>15</v>
      </c>
      <c r="J205" t="s">
        <v>16</v>
      </c>
      <c r="K205" t="s">
        <v>60</v>
      </c>
      <c r="L205" t="s">
        <v>188</v>
      </c>
      <c r="N205" t="s">
        <v>4028</v>
      </c>
    </row>
    <row r="206" spans="1:14" x14ac:dyDescent="0.25">
      <c r="A206" t="s">
        <v>4269</v>
      </c>
      <c r="C206" t="s">
        <v>4270</v>
      </c>
      <c r="E206" t="s">
        <v>4131</v>
      </c>
      <c r="F206" t="s">
        <v>104</v>
      </c>
      <c r="H206" t="str">
        <f>CONCATENATE(C206, " ", D206, " ",E206, " ",F206, " ",G206)</f>
        <v xml:space="preserve">1501  Reetz RD </v>
      </c>
      <c r="I206" t="s">
        <v>15</v>
      </c>
      <c r="J206" t="s">
        <v>16</v>
      </c>
      <c r="K206" t="s">
        <v>33</v>
      </c>
      <c r="L206" t="s">
        <v>188</v>
      </c>
      <c r="N206" t="s">
        <v>2706</v>
      </c>
    </row>
    <row r="207" spans="1:14" x14ac:dyDescent="0.25">
      <c r="A207" t="s">
        <v>4282</v>
      </c>
      <c r="C207" t="s">
        <v>4279</v>
      </c>
      <c r="E207" t="s">
        <v>4280</v>
      </c>
      <c r="F207" t="s">
        <v>14</v>
      </c>
      <c r="H207" t="str">
        <f>CONCATENATE(C207, " ", D207, " ",E207, " ",F207, " ",G207)</f>
        <v xml:space="preserve">4605  Dream LN </v>
      </c>
      <c r="I207" t="s">
        <v>15</v>
      </c>
      <c r="J207" t="s">
        <v>16</v>
      </c>
      <c r="K207" t="s">
        <v>60</v>
      </c>
      <c r="L207" t="s">
        <v>188</v>
      </c>
      <c r="N207" t="s">
        <v>1287</v>
      </c>
    </row>
    <row r="208" spans="1:14" x14ac:dyDescent="0.25">
      <c r="A208" t="s">
        <v>4282</v>
      </c>
      <c r="B208" t="s">
        <v>4283</v>
      </c>
      <c r="C208" t="s">
        <v>4279</v>
      </c>
      <c r="E208" t="s">
        <v>4280</v>
      </c>
      <c r="F208" t="s">
        <v>14</v>
      </c>
      <c r="H208" t="str">
        <f>CONCATENATE(C208, " ", D208, " ",E208, " ",F208, " ",G208)</f>
        <v xml:space="preserve">4605  Dream LN </v>
      </c>
      <c r="I208" t="s">
        <v>15</v>
      </c>
      <c r="J208" t="s">
        <v>16</v>
      </c>
      <c r="K208" t="s">
        <v>60</v>
      </c>
      <c r="L208" t="s">
        <v>188</v>
      </c>
      <c r="N208" t="s">
        <v>1287</v>
      </c>
    </row>
    <row r="209" spans="1:14" x14ac:dyDescent="0.25">
      <c r="A209" t="s">
        <v>4306</v>
      </c>
      <c r="C209" t="s">
        <v>4307</v>
      </c>
      <c r="E209" t="s">
        <v>4308</v>
      </c>
      <c r="H209" t="str">
        <f>CONCATENATE(C209, " ", D209, " ",E209, " ",F209, " ",G209)</f>
        <v xml:space="preserve">1729  Laurel Crest  </v>
      </c>
      <c r="I209" t="s">
        <v>15</v>
      </c>
      <c r="J209" t="s">
        <v>16</v>
      </c>
      <c r="K209" t="s">
        <v>119</v>
      </c>
      <c r="L209" t="s">
        <v>188</v>
      </c>
      <c r="N209" t="s">
        <v>4309</v>
      </c>
    </row>
    <row r="210" spans="1:14" x14ac:dyDescent="0.25">
      <c r="A210" t="s">
        <v>4306</v>
      </c>
      <c r="B210" t="s">
        <v>4310</v>
      </c>
      <c r="C210" t="s">
        <v>4307</v>
      </c>
      <c r="E210" t="s">
        <v>4308</v>
      </c>
      <c r="H210" t="str">
        <f>CONCATENATE(C210, " ", D210, " ",E210, " ",F210, " ",G210)</f>
        <v xml:space="preserve">1729  Laurel Crest  </v>
      </c>
      <c r="I210" t="s">
        <v>15</v>
      </c>
      <c r="J210" t="s">
        <v>16</v>
      </c>
      <c r="K210" t="s">
        <v>119</v>
      </c>
      <c r="L210" t="s">
        <v>188</v>
      </c>
      <c r="N210" t="s">
        <v>4309</v>
      </c>
    </row>
    <row r="211" spans="1:14" x14ac:dyDescent="0.25">
      <c r="A211" t="s">
        <v>4349</v>
      </c>
      <c r="C211" t="s">
        <v>4346</v>
      </c>
      <c r="E211" t="s">
        <v>2116</v>
      </c>
      <c r="F211" t="s">
        <v>40</v>
      </c>
      <c r="H211" t="str">
        <f>CONCATENATE(C211, " ", D211, " ",E211, " ",F211, " ",G211)</f>
        <v xml:space="preserve">742  North Star DR </v>
      </c>
      <c r="I211" t="s">
        <v>15</v>
      </c>
      <c r="J211" t="s">
        <v>16</v>
      </c>
      <c r="K211" t="s">
        <v>60</v>
      </c>
      <c r="L211" t="s">
        <v>188</v>
      </c>
      <c r="N211" t="s">
        <v>3171</v>
      </c>
    </row>
    <row r="212" spans="1:14" x14ac:dyDescent="0.25">
      <c r="A212" t="s">
        <v>4349</v>
      </c>
      <c r="B212" t="s">
        <v>4350</v>
      </c>
      <c r="C212" t="s">
        <v>4346</v>
      </c>
      <c r="E212" t="s">
        <v>2116</v>
      </c>
      <c r="F212" t="s">
        <v>40</v>
      </c>
      <c r="H212" t="str">
        <f>CONCATENATE(C212, " ", D212, " ",E212, " ",F212, " ",G212)</f>
        <v xml:space="preserve">742  North Star DR </v>
      </c>
      <c r="I212" t="s">
        <v>15</v>
      </c>
      <c r="J212" t="s">
        <v>16</v>
      </c>
      <c r="K212" t="s">
        <v>60</v>
      </c>
      <c r="L212" t="s">
        <v>188</v>
      </c>
      <c r="N212" t="s">
        <v>3171</v>
      </c>
    </row>
    <row r="213" spans="1:14" x14ac:dyDescent="0.25">
      <c r="A213" t="s">
        <v>4418</v>
      </c>
      <c r="C213" t="s">
        <v>2379</v>
      </c>
      <c r="E213" t="s">
        <v>4419</v>
      </c>
      <c r="F213" t="s">
        <v>46</v>
      </c>
      <c r="H213" t="str">
        <f>CONCATENATE(C213, " ", D213, " ",E213, " ",F213, " ",G213)</f>
        <v xml:space="preserve">2622  Scofield ST </v>
      </c>
      <c r="I213" t="s">
        <v>15</v>
      </c>
      <c r="J213" t="s">
        <v>16</v>
      </c>
      <c r="K213" t="s">
        <v>47</v>
      </c>
      <c r="L213" t="s">
        <v>188</v>
      </c>
      <c r="N213" t="s">
        <v>4420</v>
      </c>
    </row>
    <row r="214" spans="1:14" x14ac:dyDescent="0.25">
      <c r="A214" t="s">
        <v>4418</v>
      </c>
      <c r="B214" t="s">
        <v>4421</v>
      </c>
      <c r="C214" t="s">
        <v>2379</v>
      </c>
      <c r="E214" t="s">
        <v>4419</v>
      </c>
      <c r="F214" t="s">
        <v>46</v>
      </c>
      <c r="H214" t="str">
        <f>CONCATENATE(C214, " ", D214, " ",E214, " ",F214, " ",G214)</f>
        <v xml:space="preserve">2622  Scofield ST </v>
      </c>
      <c r="I214" t="s">
        <v>15</v>
      </c>
      <c r="J214" t="s">
        <v>16</v>
      </c>
      <c r="K214" t="s">
        <v>47</v>
      </c>
      <c r="L214" t="s">
        <v>188</v>
      </c>
      <c r="N214" t="s">
        <v>4420</v>
      </c>
    </row>
    <row r="215" spans="1:14" x14ac:dyDescent="0.25">
      <c r="A215" t="s">
        <v>4463</v>
      </c>
      <c r="C215" t="s">
        <v>2472</v>
      </c>
      <c r="E215" t="s">
        <v>4464</v>
      </c>
      <c r="F215" t="s">
        <v>167</v>
      </c>
      <c r="H215" t="str">
        <f>CONCATENATE(C215, " ", D215, " ",E215, " ",F215, " ",G215)</f>
        <v xml:space="preserve">4126  Euclid AVE </v>
      </c>
      <c r="I215" t="s">
        <v>15</v>
      </c>
      <c r="J215" t="s">
        <v>16</v>
      </c>
      <c r="K215" t="s">
        <v>33</v>
      </c>
      <c r="L215" t="s">
        <v>188</v>
      </c>
      <c r="N215" t="s">
        <v>4465</v>
      </c>
    </row>
    <row r="216" spans="1:14" x14ac:dyDescent="0.25">
      <c r="A216" t="s">
        <v>4463</v>
      </c>
      <c r="B216" t="s">
        <v>4466</v>
      </c>
      <c r="C216" t="s">
        <v>2472</v>
      </c>
      <c r="E216" t="s">
        <v>4464</v>
      </c>
      <c r="F216" t="s">
        <v>167</v>
      </c>
      <c r="H216" t="str">
        <f>CONCATENATE(C216, " ", D216, " ",E216, " ",F216, " ",G216)</f>
        <v xml:space="preserve">4126  Euclid AVE </v>
      </c>
      <c r="I216" t="s">
        <v>15</v>
      </c>
      <c r="J216" t="s">
        <v>16</v>
      </c>
      <c r="K216" t="s">
        <v>33</v>
      </c>
      <c r="L216" t="s">
        <v>188</v>
      </c>
      <c r="N216" t="s">
        <v>4465</v>
      </c>
    </row>
    <row r="217" spans="1:14" x14ac:dyDescent="0.25">
      <c r="A217" t="s">
        <v>4593</v>
      </c>
      <c r="C217" t="s">
        <v>4589</v>
      </c>
      <c r="E217" t="s">
        <v>4590</v>
      </c>
      <c r="F217" t="s">
        <v>14</v>
      </c>
      <c r="H217" t="str">
        <f>CONCATENATE(C217, " ", D217, " ",E217, " ",F217, " ",G217)</f>
        <v xml:space="preserve">3806  Clover LN </v>
      </c>
      <c r="I217" t="s">
        <v>15</v>
      </c>
      <c r="J217" t="s">
        <v>16</v>
      </c>
      <c r="K217" t="s">
        <v>53</v>
      </c>
      <c r="L217" t="s">
        <v>188</v>
      </c>
      <c r="N217" t="s">
        <v>4594</v>
      </c>
    </row>
    <row r="218" spans="1:14" x14ac:dyDescent="0.25">
      <c r="A218" t="s">
        <v>4593</v>
      </c>
      <c r="B218" t="s">
        <v>4595</v>
      </c>
      <c r="C218" t="s">
        <v>4589</v>
      </c>
      <c r="E218" t="s">
        <v>4590</v>
      </c>
      <c r="F218" t="s">
        <v>14</v>
      </c>
      <c r="H218" t="str">
        <f>CONCATENATE(C218, " ", D218, " ",E218, " ",F218, " ",G218)</f>
        <v xml:space="preserve">3806  Clover LN </v>
      </c>
      <c r="I218" t="s">
        <v>15</v>
      </c>
      <c r="J218" t="s">
        <v>16</v>
      </c>
      <c r="K218" t="s">
        <v>53</v>
      </c>
      <c r="L218" t="s">
        <v>188</v>
      </c>
      <c r="N218" t="s">
        <v>4594</v>
      </c>
    </row>
    <row r="219" spans="1:14" x14ac:dyDescent="0.25">
      <c r="A219" t="s">
        <v>4662</v>
      </c>
      <c r="C219" t="s">
        <v>1705</v>
      </c>
      <c r="E219" t="s">
        <v>4663</v>
      </c>
      <c r="F219" t="s">
        <v>104</v>
      </c>
      <c r="H219" t="str">
        <f>CONCATENATE(C219, " ", D219, " ",E219, " ",F219, " ",G219)</f>
        <v xml:space="preserve">4309  David RD </v>
      </c>
      <c r="I219" t="s">
        <v>15</v>
      </c>
      <c r="J219" t="s">
        <v>16</v>
      </c>
      <c r="K219" t="s">
        <v>47</v>
      </c>
      <c r="L219" t="s">
        <v>188</v>
      </c>
      <c r="N219" t="s">
        <v>208</v>
      </c>
    </row>
    <row r="220" spans="1:14" x14ac:dyDescent="0.25">
      <c r="A220" t="s">
        <v>4662</v>
      </c>
      <c r="B220" t="s">
        <v>4664</v>
      </c>
      <c r="C220" t="s">
        <v>1705</v>
      </c>
      <c r="E220" t="s">
        <v>4663</v>
      </c>
      <c r="F220" t="s">
        <v>104</v>
      </c>
      <c r="H220" t="str">
        <f>CONCATENATE(C220, " ", D220, " ",E220, " ",F220, " ",G220)</f>
        <v xml:space="preserve">4309  David RD </v>
      </c>
      <c r="I220" t="s">
        <v>15</v>
      </c>
      <c r="J220" t="s">
        <v>16</v>
      </c>
      <c r="K220" t="s">
        <v>47</v>
      </c>
      <c r="L220" t="s">
        <v>188</v>
      </c>
      <c r="N220" t="s">
        <v>208</v>
      </c>
    </row>
    <row r="221" spans="1:14" x14ac:dyDescent="0.25">
      <c r="A221" t="s">
        <v>4739</v>
      </c>
      <c r="C221" t="s">
        <v>3555</v>
      </c>
      <c r="D221" t="s">
        <v>99</v>
      </c>
      <c r="E221" t="s">
        <v>296</v>
      </c>
      <c r="F221" t="s">
        <v>46</v>
      </c>
      <c r="H221" t="str">
        <f>CONCATENATE(C221, " ", D221, " ",E221, " ",F221, " ",G221)</f>
        <v xml:space="preserve">1041 E Johnson ST </v>
      </c>
      <c r="I221" t="s">
        <v>15</v>
      </c>
      <c r="J221" t="s">
        <v>16</v>
      </c>
      <c r="K221" t="s">
        <v>86</v>
      </c>
      <c r="L221" t="s">
        <v>188</v>
      </c>
      <c r="N221" t="s">
        <v>4740</v>
      </c>
    </row>
    <row r="222" spans="1:14" x14ac:dyDescent="0.25">
      <c r="A222" t="s">
        <v>4739</v>
      </c>
      <c r="B222" t="s">
        <v>4741</v>
      </c>
      <c r="C222" t="s">
        <v>3555</v>
      </c>
      <c r="D222" t="s">
        <v>99</v>
      </c>
      <c r="E222" t="s">
        <v>296</v>
      </c>
      <c r="F222" t="s">
        <v>46</v>
      </c>
      <c r="H222" t="str">
        <f>CONCATENATE(C222, " ", D222, " ",E222, " ",F222, " ",G222)</f>
        <v xml:space="preserve">1041 E Johnson ST </v>
      </c>
      <c r="I222" t="s">
        <v>15</v>
      </c>
      <c r="J222" t="s">
        <v>16</v>
      </c>
      <c r="K222" t="s">
        <v>86</v>
      </c>
      <c r="L222" t="s">
        <v>188</v>
      </c>
      <c r="N222" t="s">
        <v>4740</v>
      </c>
    </row>
    <row r="223" spans="1:14" x14ac:dyDescent="0.25">
      <c r="A223" t="s">
        <v>4755</v>
      </c>
      <c r="C223" t="s">
        <v>3582</v>
      </c>
      <c r="E223" t="s">
        <v>3153</v>
      </c>
      <c r="F223" t="s">
        <v>104</v>
      </c>
      <c r="H223" t="str">
        <f>CONCATENATE(C223, " ", D223, " ",E223, " ",F223, " ",G223)</f>
        <v xml:space="preserve">2714  Waltham RD </v>
      </c>
      <c r="I223" t="s">
        <v>15</v>
      </c>
      <c r="J223" t="s">
        <v>16</v>
      </c>
      <c r="K223" t="s">
        <v>33</v>
      </c>
      <c r="L223" t="s">
        <v>188</v>
      </c>
      <c r="N223" t="s">
        <v>4756</v>
      </c>
    </row>
    <row r="224" spans="1:14" x14ac:dyDescent="0.25">
      <c r="A224" t="s">
        <v>4764</v>
      </c>
      <c r="C224" t="s">
        <v>4765</v>
      </c>
      <c r="E224" t="s">
        <v>1071</v>
      </c>
      <c r="F224" t="s">
        <v>46</v>
      </c>
      <c r="H224" t="str">
        <f>CONCATENATE(C224, " ", D224, " ",E224, " ",F224, " ",G224)</f>
        <v xml:space="preserve">1938  Melrose ST </v>
      </c>
      <c r="I224" t="s">
        <v>15</v>
      </c>
      <c r="J224" t="s">
        <v>16</v>
      </c>
      <c r="K224" t="s">
        <v>47</v>
      </c>
      <c r="L224" t="s">
        <v>188</v>
      </c>
      <c r="N224" t="s">
        <v>672</v>
      </c>
    </row>
    <row r="225" spans="1:14" x14ac:dyDescent="0.25">
      <c r="A225" t="s">
        <v>4780</v>
      </c>
      <c r="C225" t="s">
        <v>4781</v>
      </c>
      <c r="D225" t="s">
        <v>99</v>
      </c>
      <c r="E225" t="s">
        <v>2390</v>
      </c>
      <c r="F225" t="s">
        <v>167</v>
      </c>
      <c r="H225" t="str">
        <f>CONCATENATE(C225, " ", D225, " ",E225, " ",F225, " ",G225)</f>
        <v xml:space="preserve">520 E Lakeview AVE </v>
      </c>
      <c r="I225" t="s">
        <v>15</v>
      </c>
      <c r="J225" t="s">
        <v>16</v>
      </c>
      <c r="K225" t="s">
        <v>17</v>
      </c>
      <c r="L225" t="s">
        <v>188</v>
      </c>
      <c r="N225" t="s">
        <v>4782</v>
      </c>
    </row>
    <row r="226" spans="1:14" x14ac:dyDescent="0.25">
      <c r="A226" t="s">
        <v>4780</v>
      </c>
      <c r="B226" t="s">
        <v>4783</v>
      </c>
      <c r="C226" t="s">
        <v>4781</v>
      </c>
      <c r="D226" t="s">
        <v>99</v>
      </c>
      <c r="E226" t="s">
        <v>2390</v>
      </c>
      <c r="F226" t="s">
        <v>167</v>
      </c>
      <c r="H226" t="str">
        <f>CONCATENATE(C226, " ", D226, " ",E226, " ",F226, " ",G226)</f>
        <v xml:space="preserve">520 E Lakeview AVE </v>
      </c>
      <c r="I226" t="s">
        <v>15</v>
      </c>
      <c r="J226" t="s">
        <v>16</v>
      </c>
      <c r="K226" t="s">
        <v>17</v>
      </c>
      <c r="L226" t="s">
        <v>188</v>
      </c>
      <c r="N226" t="s">
        <v>4782</v>
      </c>
    </row>
    <row r="227" spans="1:14" x14ac:dyDescent="0.25">
      <c r="A227" t="s">
        <v>4828</v>
      </c>
      <c r="C227" t="s">
        <v>4829</v>
      </c>
      <c r="E227" t="s">
        <v>39</v>
      </c>
      <c r="F227" t="s">
        <v>40</v>
      </c>
      <c r="H227" t="str">
        <f>CONCATENATE(C227, " ", D227, " ",E227, " ",F227, " ",G227)</f>
        <v xml:space="preserve">537  Orchard DR </v>
      </c>
      <c r="I227" t="s">
        <v>15</v>
      </c>
      <c r="J227" t="s">
        <v>16</v>
      </c>
      <c r="K227" t="s">
        <v>33</v>
      </c>
      <c r="L227" t="s">
        <v>188</v>
      </c>
      <c r="N227" t="s">
        <v>3924</v>
      </c>
    </row>
    <row r="228" spans="1:14" x14ac:dyDescent="0.25">
      <c r="A228" t="s">
        <v>4828</v>
      </c>
      <c r="B228" t="s">
        <v>4830</v>
      </c>
      <c r="C228" t="s">
        <v>4829</v>
      </c>
      <c r="E228" t="s">
        <v>39</v>
      </c>
      <c r="F228" t="s">
        <v>40</v>
      </c>
      <c r="H228" t="str">
        <f>CONCATENATE(C228, " ", D228, " ",E228, " ",F228, " ",G228)</f>
        <v xml:space="preserve">537  Orchard DR </v>
      </c>
      <c r="I228" t="s">
        <v>15</v>
      </c>
      <c r="J228" t="s">
        <v>16</v>
      </c>
      <c r="K228" t="s">
        <v>33</v>
      </c>
      <c r="L228" t="s">
        <v>188</v>
      </c>
      <c r="N228" t="s">
        <v>3924</v>
      </c>
    </row>
    <row r="229" spans="1:14" x14ac:dyDescent="0.25">
      <c r="A229" t="s">
        <v>5035</v>
      </c>
      <c r="C229" t="s">
        <v>5033</v>
      </c>
      <c r="E229" t="s">
        <v>733</v>
      </c>
      <c r="F229" t="s">
        <v>40</v>
      </c>
      <c r="H229" t="str">
        <f>CONCATENATE(C229, " ", D229, " ",E229, " ",F229, " ",G229)</f>
        <v xml:space="preserve">1742  Camelot DR </v>
      </c>
      <c r="I229" t="s">
        <v>15</v>
      </c>
      <c r="J229" t="s">
        <v>16</v>
      </c>
      <c r="K229" t="s">
        <v>119</v>
      </c>
      <c r="L229" t="s">
        <v>188</v>
      </c>
      <c r="N229" t="s">
        <v>4397</v>
      </c>
    </row>
    <row r="230" spans="1:14" x14ac:dyDescent="0.25">
      <c r="A230" t="s">
        <v>5035</v>
      </c>
      <c r="B230" t="s">
        <v>5036</v>
      </c>
      <c r="C230" t="s">
        <v>5033</v>
      </c>
      <c r="E230" t="s">
        <v>733</v>
      </c>
      <c r="F230" t="s">
        <v>40</v>
      </c>
      <c r="H230" t="str">
        <f>CONCATENATE(C230, " ", D230, " ",E230, " ",F230, " ",G230)</f>
        <v xml:space="preserve">1742  Camelot DR </v>
      </c>
      <c r="I230" t="s">
        <v>15</v>
      </c>
      <c r="J230" t="s">
        <v>16</v>
      </c>
      <c r="K230" t="s">
        <v>119</v>
      </c>
      <c r="L230" t="s">
        <v>188</v>
      </c>
      <c r="N230" t="s">
        <v>4397</v>
      </c>
    </row>
    <row r="231" spans="1:14" x14ac:dyDescent="0.25">
      <c r="A231" t="s">
        <v>5213</v>
      </c>
      <c r="C231" t="s">
        <v>5214</v>
      </c>
      <c r="E231" t="s">
        <v>1453</v>
      </c>
      <c r="F231" t="s">
        <v>167</v>
      </c>
      <c r="H231" t="str">
        <f>CONCATENATE(C231, " ", D231, " ",E231, " ",F231, " ",G231)</f>
        <v xml:space="preserve">3646  Tulane AVE </v>
      </c>
      <c r="I231" t="s">
        <v>15</v>
      </c>
      <c r="J231" t="s">
        <v>16</v>
      </c>
      <c r="K231" t="s">
        <v>53</v>
      </c>
      <c r="L231" t="s">
        <v>188</v>
      </c>
      <c r="N231" t="s">
        <v>5215</v>
      </c>
    </row>
    <row r="232" spans="1:14" x14ac:dyDescent="0.25">
      <c r="A232" t="s">
        <v>5463</v>
      </c>
      <c r="C232" t="s">
        <v>124</v>
      </c>
      <c r="E232" t="s">
        <v>5464</v>
      </c>
      <c r="F232" t="s">
        <v>25</v>
      </c>
      <c r="H232" t="str">
        <f>CONCATENATE(C232, " ", D232, " ",E232, " ",F232, " ",G232)</f>
        <v xml:space="preserve">9  St Andrews CIR </v>
      </c>
      <c r="I232" t="s">
        <v>15</v>
      </c>
      <c r="J232" t="s">
        <v>16</v>
      </c>
      <c r="K232" t="s">
        <v>640</v>
      </c>
      <c r="L232" t="s">
        <v>188</v>
      </c>
      <c r="N232" t="s">
        <v>1818</v>
      </c>
    </row>
    <row r="233" spans="1:14" x14ac:dyDescent="0.25">
      <c r="A233" t="s">
        <v>5463</v>
      </c>
      <c r="B233" t="s">
        <v>5465</v>
      </c>
      <c r="C233" t="s">
        <v>124</v>
      </c>
      <c r="E233" t="s">
        <v>5464</v>
      </c>
      <c r="F233" t="s">
        <v>25</v>
      </c>
      <c r="H233" t="str">
        <f>CONCATENATE(C233, " ", D233, " ",E233, " ",F233, " ",G233)</f>
        <v xml:space="preserve">9  St Andrews CIR </v>
      </c>
      <c r="I233" t="s">
        <v>15</v>
      </c>
      <c r="J233" t="s">
        <v>16</v>
      </c>
      <c r="K233" t="s">
        <v>640</v>
      </c>
      <c r="L233" t="s">
        <v>188</v>
      </c>
      <c r="N233" t="s">
        <v>1818</v>
      </c>
    </row>
    <row r="234" spans="1:14" x14ac:dyDescent="0.25">
      <c r="A234" t="s">
        <v>5487</v>
      </c>
      <c r="C234" t="s">
        <v>5485</v>
      </c>
      <c r="E234" t="s">
        <v>5483</v>
      </c>
      <c r="F234" t="s">
        <v>167</v>
      </c>
      <c r="H234" t="str">
        <f>CONCATENATE(C234, " ", D234, " ",E234, " ",F234, " ",G234)</f>
        <v xml:space="preserve">2430  Fox AVE </v>
      </c>
      <c r="I234" t="s">
        <v>15</v>
      </c>
      <c r="J234" t="s">
        <v>16</v>
      </c>
      <c r="K234" t="s">
        <v>33</v>
      </c>
      <c r="L234" t="s">
        <v>188</v>
      </c>
      <c r="N234" t="s">
        <v>106</v>
      </c>
    </row>
    <row r="235" spans="1:14" x14ac:dyDescent="0.25">
      <c r="A235" t="s">
        <v>5487</v>
      </c>
      <c r="B235" t="s">
        <v>5488</v>
      </c>
      <c r="C235" t="s">
        <v>5485</v>
      </c>
      <c r="E235" t="s">
        <v>5483</v>
      </c>
      <c r="F235" t="s">
        <v>167</v>
      </c>
      <c r="H235" t="str">
        <f>CONCATENATE(C235, " ", D235, " ",E235, " ",F235, " ",G235)</f>
        <v xml:space="preserve">2430  Fox AVE </v>
      </c>
      <c r="I235" t="s">
        <v>15</v>
      </c>
      <c r="J235" t="s">
        <v>16</v>
      </c>
      <c r="K235" t="s">
        <v>33</v>
      </c>
      <c r="L235" t="s">
        <v>188</v>
      </c>
      <c r="N235" t="s">
        <v>106</v>
      </c>
    </row>
    <row r="236" spans="1:14" x14ac:dyDescent="0.25">
      <c r="A236" t="s">
        <v>5518</v>
      </c>
      <c r="C236" t="s">
        <v>5519</v>
      </c>
      <c r="E236" t="s">
        <v>5520</v>
      </c>
      <c r="F236" t="s">
        <v>46</v>
      </c>
      <c r="H236" t="str">
        <f>CONCATENATE(C236, " ", D236, " ",E236, " ",F236, " ",G236)</f>
        <v xml:space="preserve">3434  Hargrove ST </v>
      </c>
      <c r="I236" t="s">
        <v>15</v>
      </c>
      <c r="J236" t="s">
        <v>16</v>
      </c>
      <c r="K236" t="s">
        <v>53</v>
      </c>
      <c r="L236" t="s">
        <v>188</v>
      </c>
      <c r="N236" t="s">
        <v>4472</v>
      </c>
    </row>
    <row r="237" spans="1:14" x14ac:dyDescent="0.25">
      <c r="A237" t="s">
        <v>5518</v>
      </c>
      <c r="B237" t="s">
        <v>5521</v>
      </c>
      <c r="C237" t="s">
        <v>5519</v>
      </c>
      <c r="E237" t="s">
        <v>5520</v>
      </c>
      <c r="F237" t="s">
        <v>46</v>
      </c>
      <c r="H237" t="str">
        <f>CONCATENATE(C237, " ", D237, " ",E237, " ",F237, " ",G237)</f>
        <v xml:space="preserve">3434  Hargrove ST </v>
      </c>
      <c r="I237" t="s">
        <v>15</v>
      </c>
      <c r="J237" t="s">
        <v>16</v>
      </c>
      <c r="K237" t="s">
        <v>53</v>
      </c>
      <c r="L237" t="s">
        <v>188</v>
      </c>
      <c r="N237" t="s">
        <v>4472</v>
      </c>
    </row>
    <row r="238" spans="1:14" x14ac:dyDescent="0.25">
      <c r="A238" t="s">
        <v>5862</v>
      </c>
      <c r="C238" t="s">
        <v>3401</v>
      </c>
      <c r="E238" t="s">
        <v>2402</v>
      </c>
      <c r="F238" t="s">
        <v>74</v>
      </c>
      <c r="G238" t="s">
        <v>586</v>
      </c>
      <c r="H238" t="str">
        <f>CONCATENATE(C238, " ", D238, " ",E238, " ",F238, " ",G238)</f>
        <v>726  Bear Claw WAY 208</v>
      </c>
      <c r="I238" t="s">
        <v>15</v>
      </c>
      <c r="J238" t="s">
        <v>16</v>
      </c>
      <c r="K238" t="s">
        <v>640</v>
      </c>
      <c r="L238" t="s">
        <v>188</v>
      </c>
      <c r="N238" t="s">
        <v>1615</v>
      </c>
    </row>
    <row r="239" spans="1:14" x14ac:dyDescent="0.25">
      <c r="A239" t="s">
        <v>6072</v>
      </c>
      <c r="C239" t="s">
        <v>3525</v>
      </c>
      <c r="E239" t="s">
        <v>1592</v>
      </c>
      <c r="F239" t="s">
        <v>25</v>
      </c>
      <c r="H239" t="str">
        <f>CONCATENATE(C239, " ", D239, " ",E239, " ",F239, " ",G239)</f>
        <v xml:space="preserve">8  Quinn CIR </v>
      </c>
      <c r="I239" t="s">
        <v>15</v>
      </c>
      <c r="J239" t="s">
        <v>16</v>
      </c>
      <c r="K239" t="s">
        <v>75</v>
      </c>
      <c r="L239" t="s">
        <v>188</v>
      </c>
      <c r="N239" t="s">
        <v>6073</v>
      </c>
    </row>
    <row r="240" spans="1:14" x14ac:dyDescent="0.25">
      <c r="A240" t="s">
        <v>6124</v>
      </c>
      <c r="C240" t="s">
        <v>6125</v>
      </c>
      <c r="E240" t="s">
        <v>788</v>
      </c>
      <c r="F240" t="s">
        <v>167</v>
      </c>
      <c r="H240" t="str">
        <f>CONCATENATE(C240, " ", D240, " ",E240, " ",F240, " ",G240)</f>
        <v xml:space="preserve">526  Toepfer AVE </v>
      </c>
      <c r="I240" t="s">
        <v>15</v>
      </c>
      <c r="J240" t="s">
        <v>16</v>
      </c>
      <c r="K240" t="s">
        <v>33</v>
      </c>
      <c r="L240" t="s">
        <v>188</v>
      </c>
      <c r="N240" t="s">
        <v>3349</v>
      </c>
    </row>
    <row r="241" spans="1:14" x14ac:dyDescent="0.25">
      <c r="A241" t="s">
        <v>6137</v>
      </c>
      <c r="C241" t="s">
        <v>6138</v>
      </c>
      <c r="E241" t="s">
        <v>6139</v>
      </c>
      <c r="F241" t="s">
        <v>40</v>
      </c>
      <c r="H241" t="str">
        <f>CONCATENATE(C241, " ", D241, " ",E241, " ",F241, " ",G241)</f>
        <v xml:space="preserve">6241  Birch Hill DR </v>
      </c>
      <c r="I241" t="s">
        <v>15</v>
      </c>
      <c r="J241" t="s">
        <v>16</v>
      </c>
      <c r="K241" t="s">
        <v>33</v>
      </c>
      <c r="L241" t="s">
        <v>188</v>
      </c>
      <c r="N241" t="s">
        <v>6140</v>
      </c>
    </row>
    <row r="242" spans="1:14" x14ac:dyDescent="0.25">
      <c r="A242" t="s">
        <v>6433</v>
      </c>
      <c r="C242" t="s">
        <v>1591</v>
      </c>
      <c r="E242" t="s">
        <v>6434</v>
      </c>
      <c r="F242" t="s">
        <v>74</v>
      </c>
      <c r="H242" t="str">
        <f>CONCATENATE(C242, " ", D242, " ",E242, " ",F242, " ",G242)</f>
        <v xml:space="preserve">18  Krystana WAY </v>
      </c>
      <c r="I242" t="s">
        <v>15</v>
      </c>
      <c r="J242" t="s">
        <v>16</v>
      </c>
      <c r="K242" t="s">
        <v>33</v>
      </c>
      <c r="L242" t="s">
        <v>188</v>
      </c>
      <c r="N242" t="s">
        <v>5742</v>
      </c>
    </row>
    <row r="243" spans="1:14" x14ac:dyDescent="0.25">
      <c r="A243" t="s">
        <v>6433</v>
      </c>
      <c r="B243" t="s">
        <v>6435</v>
      </c>
      <c r="C243" t="s">
        <v>1591</v>
      </c>
      <c r="E243" t="s">
        <v>6434</v>
      </c>
      <c r="F243" t="s">
        <v>74</v>
      </c>
      <c r="H243" t="str">
        <f>CONCATENATE(C243, " ", D243, " ",E243, " ",F243, " ",G243)</f>
        <v xml:space="preserve">18  Krystana WAY </v>
      </c>
      <c r="I243" t="s">
        <v>15</v>
      </c>
      <c r="J243" t="s">
        <v>16</v>
      </c>
      <c r="K243" t="s">
        <v>33</v>
      </c>
      <c r="L243" t="s">
        <v>188</v>
      </c>
      <c r="N243" t="s">
        <v>5742</v>
      </c>
    </row>
    <row r="244" spans="1:14" x14ac:dyDescent="0.25">
      <c r="A244" t="s">
        <v>6436</v>
      </c>
      <c r="C244" t="s">
        <v>6437</v>
      </c>
      <c r="E244" t="s">
        <v>372</v>
      </c>
      <c r="F244" t="s">
        <v>46</v>
      </c>
      <c r="H244" t="str">
        <f>CONCATENATE(C244, " ", D244, " ",E244, " ",F244, " ",G244)</f>
        <v xml:space="preserve">3617  Milwaukee ST </v>
      </c>
      <c r="I244" t="s">
        <v>15</v>
      </c>
      <c r="J244" t="s">
        <v>16</v>
      </c>
      <c r="K244" t="s">
        <v>53</v>
      </c>
      <c r="L244" t="s">
        <v>188</v>
      </c>
      <c r="N244" t="s">
        <v>1482</v>
      </c>
    </row>
    <row r="245" spans="1:14" x14ac:dyDescent="0.25">
      <c r="A245" t="s">
        <v>6436</v>
      </c>
      <c r="B245" t="s">
        <v>6438</v>
      </c>
      <c r="C245" t="s">
        <v>6437</v>
      </c>
      <c r="E245" t="s">
        <v>372</v>
      </c>
      <c r="F245" t="s">
        <v>46</v>
      </c>
      <c r="H245" t="str">
        <f>CONCATENATE(C245, " ", D245, " ",E245, " ",F245, " ",G245)</f>
        <v xml:space="preserve">3617  Milwaukee ST </v>
      </c>
      <c r="I245" t="s">
        <v>15</v>
      </c>
      <c r="J245" t="s">
        <v>16</v>
      </c>
      <c r="K245" t="s">
        <v>53</v>
      </c>
      <c r="L245" t="s">
        <v>188</v>
      </c>
      <c r="N245" t="s">
        <v>1482</v>
      </c>
    </row>
    <row r="246" spans="1:14" x14ac:dyDescent="0.25">
      <c r="A246" t="s">
        <v>6485</v>
      </c>
      <c r="C246" t="s">
        <v>5768</v>
      </c>
      <c r="E246" t="s">
        <v>347</v>
      </c>
      <c r="F246" t="s">
        <v>167</v>
      </c>
      <c r="H246" t="str">
        <f>CONCATENATE(C246, " ", D246, " ",E246, " ",F246, " ",G246)</f>
        <v xml:space="preserve">1330  Vilas AVE </v>
      </c>
      <c r="I246" t="s">
        <v>15</v>
      </c>
      <c r="J246" t="s">
        <v>16</v>
      </c>
      <c r="K246" t="s">
        <v>219</v>
      </c>
      <c r="L246" t="s">
        <v>188</v>
      </c>
      <c r="N246" t="s">
        <v>2398</v>
      </c>
    </row>
    <row r="247" spans="1:14" x14ac:dyDescent="0.25">
      <c r="A247" t="s">
        <v>6485</v>
      </c>
      <c r="B247" t="s">
        <v>6486</v>
      </c>
      <c r="C247" t="s">
        <v>5768</v>
      </c>
      <c r="E247" t="s">
        <v>347</v>
      </c>
      <c r="F247" t="s">
        <v>167</v>
      </c>
      <c r="H247" t="str">
        <f>CONCATENATE(C247, " ", D247, " ",E247, " ",F247, " ",G247)</f>
        <v xml:space="preserve">1330  Vilas AVE </v>
      </c>
      <c r="I247" t="s">
        <v>15</v>
      </c>
      <c r="J247" t="s">
        <v>16</v>
      </c>
      <c r="K247" t="s">
        <v>219</v>
      </c>
      <c r="L247" t="s">
        <v>188</v>
      </c>
      <c r="N247" t="s">
        <v>2398</v>
      </c>
    </row>
    <row r="248" spans="1:14" x14ac:dyDescent="0.25">
      <c r="A248" t="s">
        <v>6808</v>
      </c>
      <c r="C248" t="s">
        <v>4468</v>
      </c>
      <c r="E248" t="s">
        <v>4469</v>
      </c>
      <c r="F248" t="s">
        <v>167</v>
      </c>
      <c r="G248" t="s">
        <v>4470</v>
      </c>
      <c r="H248" t="str">
        <f>CONCATENATE(C248, " ", D248, " ",E248, " ",F248, " ",G248)</f>
        <v>1766  Fordem AVE 308</v>
      </c>
      <c r="I248" t="s">
        <v>15</v>
      </c>
      <c r="J248" t="s">
        <v>16</v>
      </c>
      <c r="K248" t="s">
        <v>47</v>
      </c>
      <c r="L248" t="s">
        <v>188</v>
      </c>
      <c r="N248" t="s">
        <v>2772</v>
      </c>
    </row>
    <row r="249" spans="1:14" x14ac:dyDescent="0.25">
      <c r="A249" t="s">
        <v>6923</v>
      </c>
      <c r="C249" t="s">
        <v>1852</v>
      </c>
      <c r="E249" t="s">
        <v>573</v>
      </c>
      <c r="F249" t="s">
        <v>104</v>
      </c>
      <c r="G249" t="s">
        <v>1853</v>
      </c>
      <c r="H249" t="str">
        <f>CONCATENATE(C249, " ", D249, " ",E249, " ",F249, " ",G249)</f>
        <v>5321  Old Middleton RD F</v>
      </c>
      <c r="I249" t="s">
        <v>15</v>
      </c>
      <c r="J249" t="s">
        <v>16</v>
      </c>
      <c r="K249" t="s">
        <v>119</v>
      </c>
      <c r="L249" t="s">
        <v>188</v>
      </c>
      <c r="N249" t="s">
        <v>2398</v>
      </c>
    </row>
    <row r="250" spans="1:14" x14ac:dyDescent="0.25">
      <c r="A250" t="s">
        <v>6923</v>
      </c>
      <c r="B250" t="s">
        <v>6924</v>
      </c>
      <c r="C250" t="s">
        <v>1852</v>
      </c>
      <c r="E250" t="s">
        <v>573</v>
      </c>
      <c r="F250" t="s">
        <v>104</v>
      </c>
      <c r="G250" t="s">
        <v>1853</v>
      </c>
      <c r="H250" t="str">
        <f>CONCATENATE(C250, " ", D250, " ",E250, " ",F250, " ",G250)</f>
        <v>5321  Old Middleton RD F</v>
      </c>
      <c r="I250" t="s">
        <v>15</v>
      </c>
      <c r="J250" t="s">
        <v>16</v>
      </c>
      <c r="K250" t="s">
        <v>119</v>
      </c>
      <c r="L250" t="s">
        <v>188</v>
      </c>
      <c r="N250" t="s">
        <v>2398</v>
      </c>
    </row>
    <row r="251" spans="1:14" x14ac:dyDescent="0.25">
      <c r="A251" t="s">
        <v>6959</v>
      </c>
      <c r="C251" t="s">
        <v>1435</v>
      </c>
      <c r="E251" t="s">
        <v>3164</v>
      </c>
      <c r="F251" t="s">
        <v>104</v>
      </c>
      <c r="G251" t="s">
        <v>317</v>
      </c>
      <c r="H251" t="str">
        <f>CONCATENATE(C251, " ", D251, " ",E251, " ",F251, " ",G251)</f>
        <v>7102  Cottage Grove RD 4</v>
      </c>
      <c r="I251" t="s">
        <v>15</v>
      </c>
      <c r="J251" t="s">
        <v>16</v>
      </c>
      <c r="K251" t="s">
        <v>60</v>
      </c>
      <c r="L251" t="s">
        <v>188</v>
      </c>
      <c r="N251" t="s">
        <v>1359</v>
      </c>
    </row>
    <row r="252" spans="1:14" x14ac:dyDescent="0.25">
      <c r="A252" t="s">
        <v>6975</v>
      </c>
      <c r="C252" t="s">
        <v>1435</v>
      </c>
      <c r="E252" t="s">
        <v>3164</v>
      </c>
      <c r="F252" t="s">
        <v>104</v>
      </c>
      <c r="H252" t="str">
        <f>CONCATENATE(C252, " ", D252, " ",E252, " ",F252, " ",G252)</f>
        <v xml:space="preserve">7102  Cottage Grove RD </v>
      </c>
      <c r="I252" t="s">
        <v>15</v>
      </c>
      <c r="J252" t="s">
        <v>16</v>
      </c>
      <c r="K252" t="s">
        <v>60</v>
      </c>
      <c r="L252" t="s">
        <v>188</v>
      </c>
      <c r="N252" t="s">
        <v>1359</v>
      </c>
    </row>
    <row r="253" spans="1:14" x14ac:dyDescent="0.25">
      <c r="A253" t="s">
        <v>7027</v>
      </c>
      <c r="C253" t="s">
        <v>7028</v>
      </c>
      <c r="E253" t="s">
        <v>73</v>
      </c>
      <c r="F253" t="s">
        <v>74</v>
      </c>
      <c r="H253" t="str">
        <f>CONCATENATE(C253, " ", D253, " ",E253, " ",F253, " ",G253)</f>
        <v xml:space="preserve">3059  Waunona WAY </v>
      </c>
      <c r="I253" t="s">
        <v>15</v>
      </c>
      <c r="J253" t="s">
        <v>16</v>
      </c>
      <c r="K253" t="s">
        <v>75</v>
      </c>
      <c r="L253" t="s">
        <v>188</v>
      </c>
      <c r="N253" t="s">
        <v>1794</v>
      </c>
    </row>
    <row r="254" spans="1:14" x14ac:dyDescent="0.25">
      <c r="A254" t="s">
        <v>7027</v>
      </c>
      <c r="B254" t="s">
        <v>7029</v>
      </c>
      <c r="C254" t="s">
        <v>7028</v>
      </c>
      <c r="E254" t="s">
        <v>73</v>
      </c>
      <c r="F254" t="s">
        <v>74</v>
      </c>
      <c r="H254" t="str">
        <f>CONCATENATE(C254, " ", D254, " ",E254, " ",F254, " ",G254)</f>
        <v xml:space="preserve">3059  Waunona WAY </v>
      </c>
      <c r="I254" t="s">
        <v>15</v>
      </c>
      <c r="J254" t="s">
        <v>16</v>
      </c>
      <c r="K254" t="s">
        <v>75</v>
      </c>
      <c r="L254" t="s">
        <v>188</v>
      </c>
      <c r="N254" t="s">
        <v>1794</v>
      </c>
    </row>
    <row r="255" spans="1:14" x14ac:dyDescent="0.25">
      <c r="A255" t="s">
        <v>7116</v>
      </c>
      <c r="C255" t="s">
        <v>4722</v>
      </c>
      <c r="E255" t="s">
        <v>347</v>
      </c>
      <c r="F255" t="s">
        <v>167</v>
      </c>
      <c r="H255" t="str">
        <f>CONCATENATE(C255, " ", D255, " ",E255, " ",F255, " ",G255)</f>
        <v xml:space="preserve">1216  Vilas AVE </v>
      </c>
      <c r="I255" t="s">
        <v>15</v>
      </c>
      <c r="J255" t="s">
        <v>16</v>
      </c>
      <c r="K255" t="s">
        <v>219</v>
      </c>
      <c r="L255" t="s">
        <v>188</v>
      </c>
      <c r="N255" t="s">
        <v>7117</v>
      </c>
    </row>
    <row r="256" spans="1:14" x14ac:dyDescent="0.25">
      <c r="A256" t="s">
        <v>7116</v>
      </c>
      <c r="B256" t="s">
        <v>7118</v>
      </c>
      <c r="C256" t="s">
        <v>4722</v>
      </c>
      <c r="E256" t="s">
        <v>347</v>
      </c>
      <c r="F256" t="s">
        <v>167</v>
      </c>
      <c r="H256" t="str">
        <f>CONCATENATE(C256, " ", D256, " ",E256, " ",F256, " ",G256)</f>
        <v xml:space="preserve">1216  Vilas AVE </v>
      </c>
      <c r="I256" t="s">
        <v>15</v>
      </c>
      <c r="J256" t="s">
        <v>16</v>
      </c>
      <c r="K256" t="s">
        <v>219</v>
      </c>
      <c r="L256" t="s">
        <v>188</v>
      </c>
      <c r="N256" t="s">
        <v>7117</v>
      </c>
    </row>
    <row r="257" spans="1:14" x14ac:dyDescent="0.25">
      <c r="A257" t="s">
        <v>7252</v>
      </c>
      <c r="C257" t="s">
        <v>7253</v>
      </c>
      <c r="E257" t="s">
        <v>5723</v>
      </c>
      <c r="F257" t="s">
        <v>167</v>
      </c>
      <c r="H257" t="str">
        <f>CONCATENATE(C257, " ", D257, " ",E257, " ",F257, " ",G257)</f>
        <v xml:space="preserve">3809  Meyer AVE </v>
      </c>
      <c r="I257" t="s">
        <v>15</v>
      </c>
      <c r="J257" t="s">
        <v>16</v>
      </c>
      <c r="K257" t="s">
        <v>33</v>
      </c>
      <c r="L257" t="s">
        <v>188</v>
      </c>
      <c r="N257" t="s">
        <v>7254</v>
      </c>
    </row>
    <row r="258" spans="1:14" x14ac:dyDescent="0.25">
      <c r="A258" t="s">
        <v>7252</v>
      </c>
      <c r="B258" t="s">
        <v>7255</v>
      </c>
      <c r="C258" t="s">
        <v>7253</v>
      </c>
      <c r="E258" t="s">
        <v>5723</v>
      </c>
      <c r="F258" t="s">
        <v>167</v>
      </c>
      <c r="H258" t="str">
        <f>CONCATENATE(C258, " ", D258, " ",E258, " ",F258, " ",G258)</f>
        <v xml:space="preserve">3809  Meyer AVE </v>
      </c>
      <c r="I258" t="s">
        <v>15</v>
      </c>
      <c r="J258" t="s">
        <v>16</v>
      </c>
      <c r="K258" t="s">
        <v>33</v>
      </c>
      <c r="L258" t="s">
        <v>188</v>
      </c>
      <c r="N258" t="s">
        <v>7254</v>
      </c>
    </row>
    <row r="259" spans="1:14" x14ac:dyDescent="0.25">
      <c r="A259" t="s">
        <v>7256</v>
      </c>
      <c r="C259" t="s">
        <v>7253</v>
      </c>
      <c r="E259" t="s">
        <v>5723</v>
      </c>
      <c r="F259" t="s">
        <v>167</v>
      </c>
      <c r="H259" t="str">
        <f>CONCATENATE(C259, " ", D259, " ",E259, " ",F259, " ",G259)</f>
        <v xml:space="preserve">3809  Meyer AVE </v>
      </c>
      <c r="I259" t="s">
        <v>15</v>
      </c>
      <c r="J259" t="s">
        <v>16</v>
      </c>
      <c r="K259" t="s">
        <v>33</v>
      </c>
      <c r="L259" t="s">
        <v>188</v>
      </c>
      <c r="N259" t="s">
        <v>7254</v>
      </c>
    </row>
    <row r="260" spans="1:14" x14ac:dyDescent="0.25">
      <c r="A260" t="s">
        <v>7256</v>
      </c>
      <c r="B260" t="s">
        <v>7257</v>
      </c>
      <c r="C260" t="s">
        <v>7253</v>
      </c>
      <c r="E260" t="s">
        <v>5723</v>
      </c>
      <c r="F260" t="s">
        <v>167</v>
      </c>
      <c r="H260" t="str">
        <f>CONCATENATE(C260, " ", D260, " ",E260, " ",F260, " ",G260)</f>
        <v xml:space="preserve">3809  Meyer AVE </v>
      </c>
      <c r="I260" t="s">
        <v>15</v>
      </c>
      <c r="J260" t="s">
        <v>16</v>
      </c>
      <c r="K260" t="s">
        <v>33</v>
      </c>
      <c r="L260" t="s">
        <v>188</v>
      </c>
      <c r="N260" t="s">
        <v>7254</v>
      </c>
    </row>
    <row r="261" spans="1:14" x14ac:dyDescent="0.25">
      <c r="A261" t="s">
        <v>7284</v>
      </c>
      <c r="C261" t="s">
        <v>2401</v>
      </c>
      <c r="E261" t="s">
        <v>2402</v>
      </c>
      <c r="F261" t="s">
        <v>74</v>
      </c>
      <c r="G261" t="s">
        <v>115</v>
      </c>
      <c r="H261" t="str">
        <f>CONCATENATE(C261, " ", D261, " ",E261, " ",F261, " ",G261)</f>
        <v>710  Bear Claw WAY 301</v>
      </c>
      <c r="I261" t="s">
        <v>15</v>
      </c>
      <c r="J261" t="s">
        <v>16</v>
      </c>
      <c r="K261" t="s">
        <v>640</v>
      </c>
      <c r="L261" t="s">
        <v>188</v>
      </c>
      <c r="N261" t="s">
        <v>7285</v>
      </c>
    </row>
    <row r="262" spans="1:14" x14ac:dyDescent="0.25">
      <c r="A262" t="s">
        <v>7284</v>
      </c>
      <c r="B262" t="s">
        <v>7286</v>
      </c>
      <c r="C262" t="s">
        <v>2401</v>
      </c>
      <c r="E262" t="s">
        <v>2402</v>
      </c>
      <c r="F262" t="s">
        <v>74</v>
      </c>
      <c r="G262" t="s">
        <v>115</v>
      </c>
      <c r="H262" t="str">
        <f>CONCATENATE(C262, " ", D262, " ",E262, " ",F262, " ",G262)</f>
        <v>710  Bear Claw WAY 301</v>
      </c>
      <c r="I262" t="s">
        <v>15</v>
      </c>
      <c r="J262" t="s">
        <v>16</v>
      </c>
      <c r="K262" t="s">
        <v>640</v>
      </c>
      <c r="L262" t="s">
        <v>188</v>
      </c>
      <c r="N262" t="s">
        <v>7285</v>
      </c>
    </row>
    <row r="263" spans="1:14" x14ac:dyDescent="0.25">
      <c r="A263" t="s">
        <v>7536</v>
      </c>
      <c r="C263" t="s">
        <v>7537</v>
      </c>
      <c r="E263" t="s">
        <v>708</v>
      </c>
      <c r="F263" t="s">
        <v>14</v>
      </c>
      <c r="H263" t="str">
        <f>CONCATENATE(C263, " ", D263, " ",E263, " ",F263, " ",G263)</f>
        <v xml:space="preserve">3525  Basalt LN </v>
      </c>
      <c r="I263" t="s">
        <v>15</v>
      </c>
      <c r="J263" t="s">
        <v>16</v>
      </c>
      <c r="K263" t="s">
        <v>26</v>
      </c>
      <c r="L263" t="s">
        <v>188</v>
      </c>
      <c r="N263" t="s">
        <v>4782</v>
      </c>
    </row>
    <row r="264" spans="1:14" x14ac:dyDescent="0.25">
      <c r="A264" t="s">
        <v>7562</v>
      </c>
      <c r="C264" t="s">
        <v>7563</v>
      </c>
      <c r="E264" t="s">
        <v>6850</v>
      </c>
      <c r="F264" t="s">
        <v>330</v>
      </c>
      <c r="G264" t="s">
        <v>1877</v>
      </c>
      <c r="H264" t="str">
        <f>CONCATENATE(C264, " ", D264, " ",E264, " ",F264, " ",G264)</f>
        <v>9329  Fortunate PL 107</v>
      </c>
      <c r="I264" t="s">
        <v>479</v>
      </c>
      <c r="J264" t="s">
        <v>16</v>
      </c>
      <c r="K264" t="s">
        <v>480</v>
      </c>
      <c r="L264" t="s">
        <v>188</v>
      </c>
      <c r="N264" t="s">
        <v>7564</v>
      </c>
    </row>
    <row r="265" spans="1:14" x14ac:dyDescent="0.25">
      <c r="A265" t="s">
        <v>7562</v>
      </c>
      <c r="B265" t="s">
        <v>7565</v>
      </c>
      <c r="C265" t="s">
        <v>7563</v>
      </c>
      <c r="E265" t="s">
        <v>6850</v>
      </c>
      <c r="F265" t="s">
        <v>330</v>
      </c>
      <c r="G265" t="s">
        <v>1877</v>
      </c>
      <c r="H265" t="str">
        <f>CONCATENATE(C265, " ", D265, " ",E265, " ",F265, " ",G265)</f>
        <v>9329  Fortunate PL 107</v>
      </c>
      <c r="I265" t="s">
        <v>479</v>
      </c>
      <c r="J265" t="s">
        <v>16</v>
      </c>
      <c r="K265" t="s">
        <v>480</v>
      </c>
      <c r="L265" t="s">
        <v>188</v>
      </c>
      <c r="N265" t="s">
        <v>7564</v>
      </c>
    </row>
    <row r="266" spans="1:14" x14ac:dyDescent="0.25">
      <c r="A266" t="s">
        <v>7709</v>
      </c>
      <c r="C266" t="s">
        <v>7710</v>
      </c>
      <c r="E266" t="s">
        <v>2463</v>
      </c>
      <c r="F266" t="s">
        <v>40</v>
      </c>
      <c r="G266" t="s">
        <v>1575</v>
      </c>
      <c r="H266" t="str">
        <f>CONCATENATE(C266, " ", D266, " ",E266, " ",F266, " ",G266)</f>
        <v>3143  Maple Valley DR 113</v>
      </c>
      <c r="I266" t="s">
        <v>15</v>
      </c>
      <c r="J266" t="s">
        <v>16</v>
      </c>
      <c r="K266" t="s">
        <v>26</v>
      </c>
      <c r="L266" t="s">
        <v>188</v>
      </c>
      <c r="N266" t="s">
        <v>7711</v>
      </c>
    </row>
    <row r="267" spans="1:14" x14ac:dyDescent="0.25">
      <c r="A267" t="s">
        <v>7709</v>
      </c>
      <c r="B267" t="s">
        <v>7712</v>
      </c>
      <c r="C267" t="s">
        <v>57</v>
      </c>
      <c r="E267" t="s">
        <v>58</v>
      </c>
      <c r="F267" t="s">
        <v>14</v>
      </c>
      <c r="G267" t="s">
        <v>1856</v>
      </c>
      <c r="H267" t="str">
        <f>CONCATENATE(C267, " ", D267, " ",E267, " ",F267, " ",G267)</f>
        <v>5850  Charon LN 133</v>
      </c>
      <c r="I267" t="s">
        <v>15</v>
      </c>
      <c r="J267" t="s">
        <v>16</v>
      </c>
      <c r="K267" t="s">
        <v>60</v>
      </c>
      <c r="L267" t="s">
        <v>188</v>
      </c>
      <c r="N267" t="s">
        <v>7711</v>
      </c>
    </row>
    <row r="268" spans="1:14" x14ac:dyDescent="0.25">
      <c r="A268" t="s">
        <v>7862</v>
      </c>
      <c r="C268" t="s">
        <v>1440</v>
      </c>
      <c r="D268" t="s">
        <v>99</v>
      </c>
      <c r="E268" t="s">
        <v>383</v>
      </c>
      <c r="F268" t="s">
        <v>167</v>
      </c>
      <c r="G268" t="s">
        <v>921</v>
      </c>
      <c r="H268" t="str">
        <f>CONCATENATE(C268, " ", D268, " ",E268, " ",F268, " ",G268)</f>
        <v>1222 E Washington AVE 102</v>
      </c>
      <c r="I268" t="s">
        <v>15</v>
      </c>
      <c r="J268" t="s">
        <v>16</v>
      </c>
      <c r="K268" t="s">
        <v>86</v>
      </c>
      <c r="L268" t="s">
        <v>188</v>
      </c>
      <c r="N268" t="s">
        <v>5881</v>
      </c>
    </row>
    <row r="269" spans="1:14" x14ac:dyDescent="0.25">
      <c r="A269" t="s">
        <v>7862</v>
      </c>
      <c r="B269" t="s">
        <v>7863</v>
      </c>
      <c r="C269" t="s">
        <v>1440</v>
      </c>
      <c r="D269" t="s">
        <v>99</v>
      </c>
      <c r="E269" t="s">
        <v>383</v>
      </c>
      <c r="F269" t="s">
        <v>167</v>
      </c>
      <c r="G269" t="s">
        <v>921</v>
      </c>
      <c r="H269" t="str">
        <f>CONCATENATE(C269, " ", D269, " ",E269, " ",F269, " ",G269)</f>
        <v>1222 E Washington AVE 102</v>
      </c>
      <c r="I269" t="s">
        <v>15</v>
      </c>
      <c r="J269" t="s">
        <v>16</v>
      </c>
      <c r="K269" t="s">
        <v>86</v>
      </c>
      <c r="L269" t="s">
        <v>188</v>
      </c>
      <c r="N269" t="s">
        <v>5881</v>
      </c>
    </row>
    <row r="270" spans="1:14" x14ac:dyDescent="0.25">
      <c r="A270" t="s">
        <v>8002</v>
      </c>
      <c r="C270" t="s">
        <v>7919</v>
      </c>
      <c r="E270" t="s">
        <v>8003</v>
      </c>
      <c r="F270" t="s">
        <v>429</v>
      </c>
      <c r="H270" t="str">
        <f>CONCATENATE(C270, " ", D270, " ",E270, " ",F270, " ",G270)</f>
        <v xml:space="preserve">2209  Tanager TRL </v>
      </c>
      <c r="I270" t="s">
        <v>15</v>
      </c>
      <c r="J270" t="s">
        <v>16</v>
      </c>
      <c r="K270" t="s">
        <v>33</v>
      </c>
      <c r="L270" t="s">
        <v>188</v>
      </c>
      <c r="N270" t="s">
        <v>3073</v>
      </c>
    </row>
    <row r="271" spans="1:14" x14ac:dyDescent="0.25">
      <c r="A271" t="s">
        <v>8002</v>
      </c>
      <c r="B271" t="s">
        <v>8004</v>
      </c>
      <c r="C271" t="s">
        <v>7919</v>
      </c>
      <c r="E271" t="s">
        <v>8003</v>
      </c>
      <c r="F271" t="s">
        <v>429</v>
      </c>
      <c r="H271" t="str">
        <f>CONCATENATE(C271, " ", D271, " ",E271, " ",F271, " ",G271)</f>
        <v xml:space="preserve">2209  Tanager TRL </v>
      </c>
      <c r="I271" t="s">
        <v>15</v>
      </c>
      <c r="J271" t="s">
        <v>16</v>
      </c>
      <c r="K271" t="s">
        <v>33</v>
      </c>
      <c r="L271" t="s">
        <v>188</v>
      </c>
      <c r="N271" t="s">
        <v>3073</v>
      </c>
    </row>
    <row r="272" spans="1:14" x14ac:dyDescent="0.25">
      <c r="A272" t="s">
        <v>8231</v>
      </c>
      <c r="C272" t="s">
        <v>8232</v>
      </c>
      <c r="E272" t="s">
        <v>262</v>
      </c>
      <c r="F272" t="s">
        <v>104</v>
      </c>
      <c r="H272" t="str">
        <f>CONCATENATE(C272, " ", D272, " ",E272, " ",F272, " ",G272)</f>
        <v xml:space="preserve">1242  Nevada RD </v>
      </c>
      <c r="I272" t="s">
        <v>15</v>
      </c>
      <c r="J272" t="s">
        <v>16</v>
      </c>
      <c r="K272" t="s">
        <v>47</v>
      </c>
      <c r="L272" t="s">
        <v>188</v>
      </c>
      <c r="N272" t="s">
        <v>8233</v>
      </c>
    </row>
    <row r="273" spans="1:14" x14ac:dyDescent="0.25">
      <c r="A273" t="s">
        <v>8256</v>
      </c>
      <c r="C273" t="s">
        <v>5817</v>
      </c>
      <c r="E273" t="s">
        <v>8257</v>
      </c>
      <c r="F273" t="s">
        <v>40</v>
      </c>
      <c r="H273" t="str">
        <f>CONCATENATE(C273, " ", D273, " ",E273, " ",F273, " ",G273)</f>
        <v xml:space="preserve">1134  Northland DR </v>
      </c>
      <c r="I273" t="s">
        <v>15</v>
      </c>
      <c r="J273" t="s">
        <v>16</v>
      </c>
      <c r="K273" t="s">
        <v>47</v>
      </c>
      <c r="L273" t="s">
        <v>188</v>
      </c>
      <c r="N273" t="s">
        <v>233</v>
      </c>
    </row>
    <row r="274" spans="1:14" x14ac:dyDescent="0.25">
      <c r="A274" t="s">
        <v>8256</v>
      </c>
      <c r="B274" t="s">
        <v>8258</v>
      </c>
      <c r="C274" t="s">
        <v>5817</v>
      </c>
      <c r="E274" t="s">
        <v>8257</v>
      </c>
      <c r="F274" t="s">
        <v>40</v>
      </c>
      <c r="H274" t="str">
        <f>CONCATENATE(C274, " ", D274, " ",E274, " ",F274, " ",G274)</f>
        <v xml:space="preserve">1134  Northland DR </v>
      </c>
      <c r="I274" t="s">
        <v>15</v>
      </c>
      <c r="J274" t="s">
        <v>16</v>
      </c>
      <c r="K274" t="s">
        <v>47</v>
      </c>
      <c r="L274" t="s">
        <v>188</v>
      </c>
      <c r="N274" t="s">
        <v>233</v>
      </c>
    </row>
    <row r="275" spans="1:14" x14ac:dyDescent="0.25">
      <c r="A275" t="s">
        <v>8279</v>
      </c>
      <c r="C275" t="s">
        <v>8280</v>
      </c>
      <c r="E275" t="s">
        <v>367</v>
      </c>
      <c r="F275" t="s">
        <v>167</v>
      </c>
      <c r="H275" t="str">
        <f>CONCATENATE(C275, " ", D275, " ",E275, " ",F275, " ",G275)</f>
        <v xml:space="preserve">2211  Chamberlain AVE </v>
      </c>
      <c r="I275" t="s">
        <v>15</v>
      </c>
      <c r="J275" t="s">
        <v>16</v>
      </c>
      <c r="K275" t="s">
        <v>168</v>
      </c>
      <c r="L275" t="s">
        <v>188</v>
      </c>
      <c r="N275" t="s">
        <v>826</v>
      </c>
    </row>
    <row r="276" spans="1:14" x14ac:dyDescent="0.25">
      <c r="A276" t="s">
        <v>8279</v>
      </c>
      <c r="B276" t="s">
        <v>8281</v>
      </c>
      <c r="C276" t="s">
        <v>8280</v>
      </c>
      <c r="E276" t="s">
        <v>367</v>
      </c>
      <c r="F276" t="s">
        <v>167</v>
      </c>
      <c r="H276" t="str">
        <f>CONCATENATE(C276, " ", D276, " ",E276, " ",F276, " ",G276)</f>
        <v xml:space="preserve">2211  Chamberlain AVE </v>
      </c>
      <c r="I276" t="s">
        <v>15</v>
      </c>
      <c r="J276" t="s">
        <v>16</v>
      </c>
      <c r="K276" t="s">
        <v>168</v>
      </c>
      <c r="L276" t="s">
        <v>188</v>
      </c>
      <c r="N276" t="s">
        <v>826</v>
      </c>
    </row>
    <row r="277" spans="1:14" x14ac:dyDescent="0.25">
      <c r="A277" t="s">
        <v>8324</v>
      </c>
      <c r="C277" t="s">
        <v>1217</v>
      </c>
      <c r="E277" t="s">
        <v>869</v>
      </c>
      <c r="F277" t="s">
        <v>40</v>
      </c>
      <c r="G277" t="s">
        <v>395</v>
      </c>
      <c r="H277" t="str">
        <f>CONCATENATE(C277, " ", D277, " ",E277, " ",F277, " ",G277)</f>
        <v>825  Jupiter DR 205</v>
      </c>
      <c r="I277" t="s">
        <v>15</v>
      </c>
      <c r="J277" t="s">
        <v>16</v>
      </c>
      <c r="K277" t="s">
        <v>60</v>
      </c>
      <c r="L277" t="s">
        <v>188</v>
      </c>
      <c r="N277" t="s">
        <v>1109</v>
      </c>
    </row>
    <row r="278" spans="1:14" x14ac:dyDescent="0.25">
      <c r="A278" t="s">
        <v>8379</v>
      </c>
      <c r="C278" t="s">
        <v>8380</v>
      </c>
      <c r="E278" t="s">
        <v>1914</v>
      </c>
      <c r="F278" t="s">
        <v>104</v>
      </c>
      <c r="H278" t="str">
        <f>CONCATENATE(C278, " ", D278, " ",E278, " ",F278, " ",G278)</f>
        <v xml:space="preserve">9342  Old Sauk RD </v>
      </c>
      <c r="I278" t="s">
        <v>2134</v>
      </c>
      <c r="J278" t="s">
        <v>16</v>
      </c>
      <c r="K278" t="s">
        <v>2135</v>
      </c>
      <c r="L278" t="s">
        <v>188</v>
      </c>
      <c r="N278" t="s">
        <v>6532</v>
      </c>
    </row>
    <row r="279" spans="1:14" x14ac:dyDescent="0.25">
      <c r="A279" t="s">
        <v>8387</v>
      </c>
      <c r="C279" t="s">
        <v>8388</v>
      </c>
      <c r="D279" t="s">
        <v>99</v>
      </c>
      <c r="E279" t="s">
        <v>296</v>
      </c>
      <c r="F279" t="s">
        <v>46</v>
      </c>
      <c r="G279" t="s">
        <v>31</v>
      </c>
      <c r="H279" t="str">
        <f>CONCATENATE(C279, " ", D279, " ",E279, " ",F279, " ",G279)</f>
        <v>128 E Johnson ST 2</v>
      </c>
      <c r="I279" t="s">
        <v>15</v>
      </c>
      <c r="J279" t="s">
        <v>16</v>
      </c>
      <c r="K279" t="s">
        <v>86</v>
      </c>
      <c r="L279" t="s">
        <v>188</v>
      </c>
      <c r="N279" t="s">
        <v>8233</v>
      </c>
    </row>
    <row r="280" spans="1:14" x14ac:dyDescent="0.25">
      <c r="A280" t="s">
        <v>8387</v>
      </c>
      <c r="B280" t="s">
        <v>8389</v>
      </c>
      <c r="C280" t="s">
        <v>8388</v>
      </c>
      <c r="D280" t="s">
        <v>99</v>
      </c>
      <c r="E280" t="s">
        <v>296</v>
      </c>
      <c r="F280" t="s">
        <v>46</v>
      </c>
      <c r="G280" t="s">
        <v>31</v>
      </c>
      <c r="H280" t="str">
        <f>CONCATENATE(C280, " ", D280, " ",E280, " ",F280, " ",G280)</f>
        <v>128 E Johnson ST 2</v>
      </c>
      <c r="I280" t="s">
        <v>15</v>
      </c>
      <c r="J280" t="s">
        <v>16</v>
      </c>
      <c r="K280" t="s">
        <v>86</v>
      </c>
      <c r="L280" t="s">
        <v>188</v>
      </c>
      <c r="N280" t="s">
        <v>8233</v>
      </c>
    </row>
    <row r="281" spans="1:14" x14ac:dyDescent="0.25">
      <c r="A281" t="s">
        <v>8438</v>
      </c>
      <c r="C281" t="s">
        <v>5929</v>
      </c>
      <c r="E281" t="s">
        <v>5187</v>
      </c>
      <c r="F281" t="s">
        <v>104</v>
      </c>
      <c r="H281" t="str">
        <f>CONCATENATE(C281, " ", D281, " ",E281, " ",F281, " ",G281)</f>
        <v xml:space="preserve">2510  Homestead RD </v>
      </c>
      <c r="I281" t="s">
        <v>15</v>
      </c>
      <c r="J281" t="s">
        <v>16</v>
      </c>
      <c r="K281" t="s">
        <v>33</v>
      </c>
      <c r="L281" t="s">
        <v>188</v>
      </c>
      <c r="N281" t="s">
        <v>3046</v>
      </c>
    </row>
    <row r="282" spans="1:14" x14ac:dyDescent="0.25">
      <c r="A282" t="s">
        <v>8438</v>
      </c>
      <c r="B282" t="s">
        <v>8439</v>
      </c>
      <c r="C282" t="s">
        <v>5929</v>
      </c>
      <c r="E282" t="s">
        <v>5187</v>
      </c>
      <c r="F282" t="s">
        <v>104</v>
      </c>
      <c r="H282" t="str">
        <f>CONCATENATE(C282, " ", D282, " ",E282, " ",F282, " ",G282)</f>
        <v xml:space="preserve">2510  Homestead RD </v>
      </c>
      <c r="I282" t="s">
        <v>15</v>
      </c>
      <c r="J282" t="s">
        <v>16</v>
      </c>
      <c r="K282" t="s">
        <v>33</v>
      </c>
      <c r="L282" t="s">
        <v>188</v>
      </c>
      <c r="N282" t="s">
        <v>3046</v>
      </c>
    </row>
    <row r="283" spans="1:14" x14ac:dyDescent="0.25">
      <c r="A283" t="s">
        <v>8822</v>
      </c>
      <c r="C283" t="s">
        <v>1424</v>
      </c>
      <c r="E283" t="s">
        <v>8823</v>
      </c>
      <c r="F283" t="s">
        <v>104</v>
      </c>
      <c r="H283" t="str">
        <f>CONCATENATE(C283, " ", D283, " ",E283, " ",F283, " ",G283)</f>
        <v xml:space="preserve">4714  Mandrake RD </v>
      </c>
      <c r="I283" t="s">
        <v>15</v>
      </c>
      <c r="J283" t="s">
        <v>16</v>
      </c>
      <c r="K283" t="s">
        <v>47</v>
      </c>
      <c r="L283" t="s">
        <v>188</v>
      </c>
      <c r="N283" t="s">
        <v>1054</v>
      </c>
    </row>
    <row r="284" spans="1:14" x14ac:dyDescent="0.25">
      <c r="A284" t="s">
        <v>8822</v>
      </c>
      <c r="B284" t="s">
        <v>8824</v>
      </c>
      <c r="C284" t="s">
        <v>1424</v>
      </c>
      <c r="E284" t="s">
        <v>8823</v>
      </c>
      <c r="F284" t="s">
        <v>104</v>
      </c>
      <c r="H284" t="str">
        <f>CONCATENATE(C284, " ", D284, " ",E284, " ",F284, " ",G284)</f>
        <v xml:space="preserve">4714  Mandrake RD </v>
      </c>
      <c r="I284" t="s">
        <v>15</v>
      </c>
      <c r="J284" t="s">
        <v>16</v>
      </c>
      <c r="K284" t="s">
        <v>47</v>
      </c>
      <c r="L284" t="s">
        <v>188</v>
      </c>
      <c r="N284" t="s">
        <v>1054</v>
      </c>
    </row>
    <row r="285" spans="1:14" x14ac:dyDescent="0.25">
      <c r="A285" t="s">
        <v>8893</v>
      </c>
      <c r="C285" t="s">
        <v>8894</v>
      </c>
      <c r="E285" t="s">
        <v>8895</v>
      </c>
      <c r="F285" t="s">
        <v>167</v>
      </c>
      <c r="H285" t="str">
        <f>CONCATENATE(C285, " ", D285, " ",E285, " ",F285, " ",G285)</f>
        <v xml:space="preserve">3502  Ridgeway AVE </v>
      </c>
      <c r="I285" t="s">
        <v>15</v>
      </c>
      <c r="J285" t="s">
        <v>16</v>
      </c>
      <c r="K285" t="s">
        <v>47</v>
      </c>
      <c r="L285" t="s">
        <v>188</v>
      </c>
      <c r="N285" t="s">
        <v>1354</v>
      </c>
    </row>
    <row r="286" spans="1:14" x14ac:dyDescent="0.25">
      <c r="A286" t="s">
        <v>8893</v>
      </c>
      <c r="B286" t="s">
        <v>8896</v>
      </c>
      <c r="C286" t="s">
        <v>8894</v>
      </c>
      <c r="E286" t="s">
        <v>8895</v>
      </c>
      <c r="F286" t="s">
        <v>167</v>
      </c>
      <c r="H286" t="str">
        <f>CONCATENATE(C286, " ", D286, " ",E286, " ",F286, " ",G286)</f>
        <v xml:space="preserve">3502  Ridgeway AVE </v>
      </c>
      <c r="I286" t="s">
        <v>15</v>
      </c>
      <c r="J286" t="s">
        <v>16</v>
      </c>
      <c r="K286" t="s">
        <v>47</v>
      </c>
      <c r="L286" t="s">
        <v>188</v>
      </c>
      <c r="N286" t="s">
        <v>1354</v>
      </c>
    </row>
    <row r="287" spans="1:14" x14ac:dyDescent="0.25">
      <c r="A287" t="s">
        <v>9042</v>
      </c>
      <c r="C287" t="s">
        <v>3455</v>
      </c>
      <c r="D287" t="s">
        <v>116</v>
      </c>
      <c r="E287" t="s">
        <v>296</v>
      </c>
      <c r="F287" t="s">
        <v>46</v>
      </c>
      <c r="G287" t="s">
        <v>9043</v>
      </c>
      <c r="H287" t="str">
        <f>CONCATENATE(C287, " ", D287, " ",E287, " ",F287, " ",G287)</f>
        <v>309 W Johnson ST 1239</v>
      </c>
      <c r="I287" t="s">
        <v>15</v>
      </c>
      <c r="J287" t="s">
        <v>16</v>
      </c>
      <c r="K287" t="s">
        <v>86</v>
      </c>
      <c r="L287" t="s">
        <v>188</v>
      </c>
      <c r="N287" t="s">
        <v>4518</v>
      </c>
    </row>
    <row r="288" spans="1:14" x14ac:dyDescent="0.25">
      <c r="A288" t="s">
        <v>9042</v>
      </c>
      <c r="B288" t="s">
        <v>9044</v>
      </c>
      <c r="C288" t="s">
        <v>3455</v>
      </c>
      <c r="D288" t="s">
        <v>116</v>
      </c>
      <c r="E288" t="s">
        <v>296</v>
      </c>
      <c r="F288" t="s">
        <v>46</v>
      </c>
      <c r="G288" t="s">
        <v>9043</v>
      </c>
      <c r="H288" t="str">
        <f>CONCATENATE(C288, " ", D288, " ",E288, " ",F288, " ",G288)</f>
        <v>309 W Johnson ST 1239</v>
      </c>
      <c r="I288" t="s">
        <v>15</v>
      </c>
      <c r="J288" t="s">
        <v>16</v>
      </c>
      <c r="K288" t="s">
        <v>86</v>
      </c>
      <c r="L288" t="s">
        <v>188</v>
      </c>
      <c r="N288" t="s">
        <v>4518</v>
      </c>
    </row>
    <row r="289" spans="1:14" x14ac:dyDescent="0.25">
      <c r="A289" t="s">
        <v>9180</v>
      </c>
      <c r="C289" t="s">
        <v>9181</v>
      </c>
      <c r="D289" t="s">
        <v>99</v>
      </c>
      <c r="E289" t="s">
        <v>402</v>
      </c>
      <c r="F289" t="s">
        <v>46</v>
      </c>
      <c r="G289" t="s">
        <v>337</v>
      </c>
      <c r="H289" t="str">
        <f>CONCATENATE(C289, " ", D289, " ",E289, " ",F289, " ",G289)</f>
        <v>912 E Gorham ST 1</v>
      </c>
      <c r="I289" t="s">
        <v>15</v>
      </c>
      <c r="J289" t="s">
        <v>16</v>
      </c>
      <c r="K289" t="s">
        <v>86</v>
      </c>
      <c r="L289" t="s">
        <v>188</v>
      </c>
      <c r="N289" t="s">
        <v>5645</v>
      </c>
    </row>
    <row r="290" spans="1:14" x14ac:dyDescent="0.25">
      <c r="A290" t="s">
        <v>9180</v>
      </c>
      <c r="B290" t="s">
        <v>9182</v>
      </c>
      <c r="C290" t="s">
        <v>9181</v>
      </c>
      <c r="D290" t="s">
        <v>99</v>
      </c>
      <c r="E290" t="s">
        <v>402</v>
      </c>
      <c r="F290" t="s">
        <v>46</v>
      </c>
      <c r="G290" t="s">
        <v>337</v>
      </c>
      <c r="H290" t="str">
        <f>CONCATENATE(C290, " ", D290, " ",E290, " ",F290, " ",G290)</f>
        <v>912 E Gorham ST 1</v>
      </c>
      <c r="I290" t="s">
        <v>15</v>
      </c>
      <c r="J290" t="s">
        <v>16</v>
      </c>
      <c r="K290" t="s">
        <v>86</v>
      </c>
      <c r="L290" t="s">
        <v>188</v>
      </c>
      <c r="N290" t="s">
        <v>5645</v>
      </c>
    </row>
    <row r="291" spans="1:14" x14ac:dyDescent="0.25">
      <c r="A291" t="s">
        <v>9538</v>
      </c>
      <c r="C291" t="s">
        <v>8058</v>
      </c>
      <c r="E291" t="s">
        <v>9539</v>
      </c>
      <c r="F291" t="s">
        <v>203</v>
      </c>
      <c r="H291" t="str">
        <f>CONCATENATE(C291, " ", D291, " ",E291, " ",F291, " ",G291)</f>
        <v xml:space="preserve">4514  Travis TER </v>
      </c>
      <c r="I291" t="s">
        <v>15</v>
      </c>
      <c r="J291" t="s">
        <v>16</v>
      </c>
      <c r="K291" t="s">
        <v>33</v>
      </c>
      <c r="L291" t="s">
        <v>188</v>
      </c>
      <c r="N291" t="s">
        <v>1891</v>
      </c>
    </row>
    <row r="292" spans="1:14" x14ac:dyDescent="0.25">
      <c r="A292" t="s">
        <v>9538</v>
      </c>
      <c r="B292" t="s">
        <v>9540</v>
      </c>
      <c r="C292" t="s">
        <v>8058</v>
      </c>
      <c r="E292" t="s">
        <v>9539</v>
      </c>
      <c r="F292" t="s">
        <v>203</v>
      </c>
      <c r="H292" t="str">
        <f>CONCATENATE(C292, " ", D292, " ",E292, " ",F292, " ",G292)</f>
        <v xml:space="preserve">4514  Travis TER </v>
      </c>
      <c r="I292" t="s">
        <v>15</v>
      </c>
      <c r="J292" t="s">
        <v>16</v>
      </c>
      <c r="K292" t="s">
        <v>33</v>
      </c>
      <c r="L292" t="s">
        <v>188</v>
      </c>
      <c r="N292" t="s">
        <v>1891</v>
      </c>
    </row>
    <row r="293" spans="1:14" x14ac:dyDescent="0.25">
      <c r="A293" t="s">
        <v>9555</v>
      </c>
      <c r="C293" t="s">
        <v>9556</v>
      </c>
      <c r="E293" t="s">
        <v>1024</v>
      </c>
      <c r="F293" t="s">
        <v>167</v>
      </c>
      <c r="H293" t="str">
        <f>CONCATENATE(C293, " ", D293, " ",E293, " ",F293, " ",G293)</f>
        <v xml:space="preserve">91  Craig AVE </v>
      </c>
      <c r="I293" t="s">
        <v>15</v>
      </c>
      <c r="J293" t="s">
        <v>16</v>
      </c>
      <c r="K293" t="s">
        <v>119</v>
      </c>
      <c r="L293" t="s">
        <v>188</v>
      </c>
      <c r="N293" t="s">
        <v>278</v>
      </c>
    </row>
    <row r="294" spans="1:14" x14ac:dyDescent="0.25">
      <c r="A294" t="s">
        <v>9566</v>
      </c>
      <c r="C294" t="s">
        <v>1213</v>
      </c>
      <c r="D294" t="s">
        <v>83</v>
      </c>
      <c r="E294" t="s">
        <v>1214</v>
      </c>
      <c r="F294" t="s">
        <v>46</v>
      </c>
      <c r="G294" t="s">
        <v>1091</v>
      </c>
      <c r="H294" t="str">
        <f>CONCATENATE(C294, " ", D294, " ",E294, " ",F294, " ",G294)</f>
        <v>126 N Hancock ST C</v>
      </c>
      <c r="I294" t="s">
        <v>15</v>
      </c>
      <c r="J294" t="s">
        <v>16</v>
      </c>
      <c r="K294" t="s">
        <v>86</v>
      </c>
      <c r="L294" t="s">
        <v>188</v>
      </c>
      <c r="N294" t="s">
        <v>3064</v>
      </c>
    </row>
    <row r="295" spans="1:14" x14ac:dyDescent="0.25">
      <c r="A295" t="s">
        <v>9585</v>
      </c>
      <c r="C295" t="s">
        <v>9586</v>
      </c>
      <c r="E295" t="s">
        <v>2547</v>
      </c>
      <c r="F295" t="s">
        <v>104</v>
      </c>
      <c r="G295" t="s">
        <v>31</v>
      </c>
      <c r="H295" t="str">
        <f>CONCATENATE(C295, " ", D295, " ",E295, " ",F295, " ",G295)</f>
        <v>5837  Raymond RD 2</v>
      </c>
      <c r="I295" t="s">
        <v>15</v>
      </c>
      <c r="J295" t="s">
        <v>16</v>
      </c>
      <c r="K295" t="s">
        <v>33</v>
      </c>
      <c r="L295" t="s">
        <v>188</v>
      </c>
      <c r="N295" t="s">
        <v>7605</v>
      </c>
    </row>
    <row r="296" spans="1:14" x14ac:dyDescent="0.25">
      <c r="A296" t="s">
        <v>10209</v>
      </c>
      <c r="C296" t="s">
        <v>10210</v>
      </c>
      <c r="E296" t="s">
        <v>1467</v>
      </c>
      <c r="F296" t="s">
        <v>46</v>
      </c>
      <c r="H296" t="str">
        <f>CONCATENATE(C296, " ", D296, " ",E296, " ",F296, " ",G296)</f>
        <v xml:space="preserve">1540  Adams ST </v>
      </c>
      <c r="I296" t="s">
        <v>15</v>
      </c>
      <c r="J296" t="s">
        <v>16</v>
      </c>
      <c r="K296" t="s">
        <v>33</v>
      </c>
      <c r="L296" t="s">
        <v>188</v>
      </c>
      <c r="N296" t="s">
        <v>1886</v>
      </c>
    </row>
    <row r="297" spans="1:14" x14ac:dyDescent="0.25">
      <c r="A297" t="s">
        <v>10209</v>
      </c>
      <c r="B297" t="s">
        <v>10211</v>
      </c>
      <c r="C297" t="s">
        <v>10210</v>
      </c>
      <c r="E297" t="s">
        <v>1467</v>
      </c>
      <c r="F297" t="s">
        <v>46</v>
      </c>
      <c r="H297" t="str">
        <f>CONCATENATE(C297, " ", D297, " ",E297, " ",F297, " ",G297)</f>
        <v xml:space="preserve">1540  Adams ST </v>
      </c>
      <c r="I297" t="s">
        <v>15</v>
      </c>
      <c r="J297" t="s">
        <v>16</v>
      </c>
      <c r="K297" t="s">
        <v>33</v>
      </c>
      <c r="L297" t="s">
        <v>188</v>
      </c>
      <c r="N297" t="s">
        <v>1886</v>
      </c>
    </row>
    <row r="298" spans="1:14" x14ac:dyDescent="0.25">
      <c r="A298" t="s">
        <v>10309</v>
      </c>
      <c r="C298" t="s">
        <v>10310</v>
      </c>
      <c r="E298" t="s">
        <v>7680</v>
      </c>
      <c r="F298" t="s">
        <v>46</v>
      </c>
      <c r="H298" t="str">
        <f>CONCATENATE(C298, " ", D298, " ",E298, " ",F298, " ",G298)</f>
        <v xml:space="preserve">1937  Vahlen ST </v>
      </c>
      <c r="I298" t="s">
        <v>15</v>
      </c>
      <c r="J298" t="s">
        <v>16</v>
      </c>
      <c r="K298" t="s">
        <v>47</v>
      </c>
      <c r="L298" t="s">
        <v>188</v>
      </c>
      <c r="N298" t="s">
        <v>6201</v>
      </c>
    </row>
    <row r="299" spans="1:14" x14ac:dyDescent="0.25">
      <c r="A299" t="s">
        <v>10317</v>
      </c>
      <c r="C299" t="s">
        <v>4158</v>
      </c>
      <c r="D299" t="s">
        <v>83</v>
      </c>
      <c r="E299" t="s">
        <v>3699</v>
      </c>
      <c r="F299" t="s">
        <v>104</v>
      </c>
      <c r="H299" t="str">
        <f>CONCATENATE(C299, " ", D299, " ",E299, " ",F299, " ",G299)</f>
        <v xml:space="preserve">313 N Rosa RD </v>
      </c>
      <c r="I299" t="s">
        <v>15</v>
      </c>
      <c r="J299" t="s">
        <v>16</v>
      </c>
      <c r="K299" t="s">
        <v>119</v>
      </c>
      <c r="L299" t="s">
        <v>188</v>
      </c>
      <c r="N299" t="s">
        <v>2226</v>
      </c>
    </row>
    <row r="300" spans="1:14" x14ac:dyDescent="0.25">
      <c r="A300" t="s">
        <v>10378</v>
      </c>
      <c r="C300" t="s">
        <v>1725</v>
      </c>
      <c r="E300" t="s">
        <v>10379</v>
      </c>
      <c r="F300" t="s">
        <v>74</v>
      </c>
      <c r="H300" t="str">
        <f>CONCATENATE(C300, " ", D300, " ",E300, " ",F300, " ",G300)</f>
        <v xml:space="preserve">2001  Paso Roble WAY </v>
      </c>
      <c r="I300" t="s">
        <v>15</v>
      </c>
      <c r="J300" t="s">
        <v>16</v>
      </c>
      <c r="K300" t="s">
        <v>17</v>
      </c>
      <c r="L300" t="s">
        <v>188</v>
      </c>
      <c r="N300" t="s">
        <v>238</v>
      </c>
    </row>
    <row r="301" spans="1:14" x14ac:dyDescent="0.25">
      <c r="A301" t="s">
        <v>10444</v>
      </c>
      <c r="C301" t="s">
        <v>2138</v>
      </c>
      <c r="E301" t="s">
        <v>1555</v>
      </c>
      <c r="F301" t="s">
        <v>14</v>
      </c>
      <c r="G301" t="s">
        <v>2139</v>
      </c>
      <c r="H301" t="str">
        <f>CONCATENATE(C301, " ", D301, " ",E301, " ",F301, " ",G301)</f>
        <v>4338  Melody LN 206</v>
      </c>
      <c r="I301" t="s">
        <v>15</v>
      </c>
      <c r="J301" t="s">
        <v>16</v>
      </c>
      <c r="K301" t="s">
        <v>47</v>
      </c>
      <c r="L301" t="s">
        <v>188</v>
      </c>
      <c r="N301" t="s">
        <v>3997</v>
      </c>
    </row>
    <row r="302" spans="1:14" x14ac:dyDescent="0.25">
      <c r="A302" t="s">
        <v>10491</v>
      </c>
      <c r="C302" t="s">
        <v>184</v>
      </c>
      <c r="E302" t="s">
        <v>185</v>
      </c>
      <c r="F302" t="s">
        <v>104</v>
      </c>
      <c r="H302" t="str">
        <f>CONCATENATE(C302, " ", D302, " ",E302, " ",F302, " ",G302)</f>
        <v xml:space="preserve">5725  Piping Rock RD </v>
      </c>
      <c r="I302" t="s">
        <v>15</v>
      </c>
      <c r="J302" t="s">
        <v>16</v>
      </c>
      <c r="K302" t="s">
        <v>33</v>
      </c>
      <c r="L302" t="s">
        <v>188</v>
      </c>
      <c r="N302" t="s">
        <v>189</v>
      </c>
    </row>
    <row r="303" spans="1:14" x14ac:dyDescent="0.25">
      <c r="A303" t="s">
        <v>10535</v>
      </c>
      <c r="C303" t="s">
        <v>10536</v>
      </c>
      <c r="E303" t="s">
        <v>684</v>
      </c>
      <c r="F303" t="s">
        <v>40</v>
      </c>
      <c r="H303" t="str">
        <f>CONCATENATE(C303, " ", D303, " ",E303, " ",F303, " ",G303)</f>
        <v xml:space="preserve">3943  Maple Grove DR </v>
      </c>
      <c r="I303" t="s">
        <v>15</v>
      </c>
      <c r="J303" t="s">
        <v>16</v>
      </c>
      <c r="K303" t="s">
        <v>26</v>
      </c>
      <c r="L303" t="s">
        <v>188</v>
      </c>
      <c r="N303" t="s">
        <v>10537</v>
      </c>
    </row>
    <row r="304" spans="1:14" x14ac:dyDescent="0.25">
      <c r="A304" t="s">
        <v>114</v>
      </c>
      <c r="C304" t="s">
        <v>115</v>
      </c>
      <c r="D304" t="s">
        <v>116</v>
      </c>
      <c r="E304" t="s">
        <v>117</v>
      </c>
      <c r="F304" t="s">
        <v>118</v>
      </c>
      <c r="H304" t="str">
        <f>CONCATENATE(C304, " ", D304, " ",E304, " ",F304, " ",G304)</f>
        <v xml:space="preserve">301 W Sunset CT </v>
      </c>
      <c r="I304" t="s">
        <v>15</v>
      </c>
      <c r="J304" t="s">
        <v>16</v>
      </c>
      <c r="K304" t="s">
        <v>119</v>
      </c>
      <c r="L304" t="s">
        <v>120</v>
      </c>
      <c r="N304" t="s">
        <v>121</v>
      </c>
    </row>
    <row r="305" spans="1:14" x14ac:dyDescent="0.25">
      <c r="A305" t="s">
        <v>114</v>
      </c>
      <c r="B305" t="s">
        <v>122</v>
      </c>
      <c r="C305" t="s">
        <v>115</v>
      </c>
      <c r="D305" t="s">
        <v>116</v>
      </c>
      <c r="E305" t="s">
        <v>117</v>
      </c>
      <c r="F305" t="s">
        <v>118</v>
      </c>
      <c r="H305" t="str">
        <f>CONCATENATE(C305, " ", D305, " ",E305, " ",F305, " ",G305)</f>
        <v xml:space="preserve">301 W Sunset CT </v>
      </c>
      <c r="I305" t="s">
        <v>15</v>
      </c>
      <c r="J305" t="s">
        <v>16</v>
      </c>
      <c r="K305" t="s">
        <v>119</v>
      </c>
      <c r="L305" t="s">
        <v>120</v>
      </c>
      <c r="N305" t="s">
        <v>121</v>
      </c>
    </row>
    <row r="306" spans="1:14" x14ac:dyDescent="0.25">
      <c r="A306" t="s">
        <v>762</v>
      </c>
      <c r="C306" t="s">
        <v>501</v>
      </c>
      <c r="E306" t="s">
        <v>758</v>
      </c>
      <c r="F306" t="s">
        <v>46</v>
      </c>
      <c r="H306" t="str">
        <f>CONCATENATE(C306, " ", D306, " ",E306, " ",F306, " ",G306)</f>
        <v xml:space="preserve">2629  Mason ST </v>
      </c>
      <c r="I306" t="s">
        <v>15</v>
      </c>
      <c r="J306" t="s">
        <v>16</v>
      </c>
      <c r="K306" t="s">
        <v>119</v>
      </c>
      <c r="L306" t="s">
        <v>763</v>
      </c>
      <c r="N306" t="s">
        <v>764</v>
      </c>
    </row>
    <row r="307" spans="1:14" x14ac:dyDescent="0.25">
      <c r="A307" t="s">
        <v>762</v>
      </c>
      <c r="B307" t="s">
        <v>765</v>
      </c>
      <c r="C307" t="s">
        <v>501</v>
      </c>
      <c r="E307" t="s">
        <v>758</v>
      </c>
      <c r="F307" t="s">
        <v>46</v>
      </c>
      <c r="H307" t="str">
        <f>CONCATENATE(C307, " ", D307, " ",E307, " ",F307, " ",G307)</f>
        <v xml:space="preserve">2629  Mason ST </v>
      </c>
      <c r="I307" t="s">
        <v>15</v>
      </c>
      <c r="J307" t="s">
        <v>16</v>
      </c>
      <c r="K307" t="s">
        <v>119</v>
      </c>
      <c r="L307" t="s">
        <v>763</v>
      </c>
      <c r="N307" t="s">
        <v>764</v>
      </c>
    </row>
    <row r="308" spans="1:14" x14ac:dyDescent="0.25">
      <c r="A308" t="s">
        <v>4271</v>
      </c>
      <c r="C308" t="s">
        <v>4272</v>
      </c>
      <c r="E308" t="s">
        <v>408</v>
      </c>
      <c r="F308" t="s">
        <v>46</v>
      </c>
      <c r="H308" t="str">
        <f>CONCATENATE(C308, " ", D308, " ",E308, " ",F308, " ",G308)</f>
        <v xml:space="preserve">1841  Rutledge ST </v>
      </c>
      <c r="I308" t="s">
        <v>15</v>
      </c>
      <c r="J308" t="s">
        <v>16</v>
      </c>
      <c r="K308" t="s">
        <v>47</v>
      </c>
      <c r="L308" t="s">
        <v>763</v>
      </c>
      <c r="N308" t="s">
        <v>4273</v>
      </c>
    </row>
    <row r="309" spans="1:14" x14ac:dyDescent="0.25">
      <c r="A309" t="s">
        <v>6157</v>
      </c>
      <c r="C309" t="s">
        <v>6158</v>
      </c>
      <c r="E309" t="s">
        <v>471</v>
      </c>
      <c r="F309" t="s">
        <v>472</v>
      </c>
      <c r="H309" t="str">
        <f>CONCATENATE(C309, " ", D309, " ",E309, " ",F309, " ",G309)</f>
        <v xml:space="preserve">4341  Bagley PKWY </v>
      </c>
      <c r="I309" t="s">
        <v>15</v>
      </c>
      <c r="J309" t="s">
        <v>16</v>
      </c>
      <c r="K309" t="s">
        <v>119</v>
      </c>
      <c r="L309" t="s">
        <v>763</v>
      </c>
      <c r="N309" t="s">
        <v>6159</v>
      </c>
    </row>
    <row r="310" spans="1:14" x14ac:dyDescent="0.25">
      <c r="A310" t="s">
        <v>6160</v>
      </c>
      <c r="C310" t="s">
        <v>6158</v>
      </c>
      <c r="E310" t="s">
        <v>471</v>
      </c>
      <c r="F310" t="s">
        <v>472</v>
      </c>
      <c r="H310" t="str">
        <f>CONCATENATE(C310, " ", D310, " ",E310, " ",F310, " ",G310)</f>
        <v xml:space="preserve">4341  Bagley PKWY </v>
      </c>
      <c r="I310" t="s">
        <v>15</v>
      </c>
      <c r="J310" t="s">
        <v>16</v>
      </c>
      <c r="K310" t="s">
        <v>119</v>
      </c>
      <c r="L310" t="s">
        <v>763</v>
      </c>
      <c r="N310" t="s">
        <v>6161</v>
      </c>
    </row>
    <row r="311" spans="1:14" x14ac:dyDescent="0.25">
      <c r="A311" t="s">
        <v>6522</v>
      </c>
      <c r="C311" t="s">
        <v>497</v>
      </c>
      <c r="D311" t="s">
        <v>83</v>
      </c>
      <c r="E311" t="s">
        <v>6523</v>
      </c>
      <c r="F311" t="s">
        <v>40</v>
      </c>
      <c r="G311" t="s">
        <v>6524</v>
      </c>
      <c r="H311" t="str">
        <f>CONCATENATE(C311, " ", D311, " ",E311, " ",F311, " ",G311)</f>
        <v>10 N Burberry DR 924</v>
      </c>
      <c r="I311" t="s">
        <v>15</v>
      </c>
      <c r="J311" t="s">
        <v>16</v>
      </c>
      <c r="K311" t="s">
        <v>26</v>
      </c>
      <c r="L311" t="s">
        <v>763</v>
      </c>
      <c r="N311" t="s">
        <v>5860</v>
      </c>
    </row>
    <row r="312" spans="1:14" x14ac:dyDescent="0.25">
      <c r="A312" t="s">
        <v>6522</v>
      </c>
      <c r="B312" t="s">
        <v>6525</v>
      </c>
      <c r="C312" t="s">
        <v>497</v>
      </c>
      <c r="D312" t="s">
        <v>83</v>
      </c>
      <c r="E312" t="s">
        <v>6523</v>
      </c>
      <c r="F312" t="s">
        <v>40</v>
      </c>
      <c r="G312" t="s">
        <v>6524</v>
      </c>
      <c r="H312" t="str">
        <f>CONCATENATE(C312, " ", D312, " ",E312, " ",F312, " ",G312)</f>
        <v>10 N Burberry DR 924</v>
      </c>
      <c r="I312" t="s">
        <v>15</v>
      </c>
      <c r="J312" t="s">
        <v>16</v>
      </c>
      <c r="K312" t="s">
        <v>26</v>
      </c>
      <c r="L312" t="s">
        <v>763</v>
      </c>
      <c r="N312" t="s">
        <v>5860</v>
      </c>
    </row>
    <row r="313" spans="1:14" x14ac:dyDescent="0.25">
      <c r="A313" t="s">
        <v>7248</v>
      </c>
      <c r="C313" t="s">
        <v>7249</v>
      </c>
      <c r="D313" t="s">
        <v>116</v>
      </c>
      <c r="E313" t="s">
        <v>383</v>
      </c>
      <c r="F313" t="s">
        <v>167</v>
      </c>
      <c r="G313" t="s">
        <v>4478</v>
      </c>
      <c r="H313" t="str">
        <f>CONCATENATE(C313, " ", D313, " ",E313, " ",F313, " ",G313)</f>
        <v>360 W Washington AVE 106</v>
      </c>
      <c r="I313" t="s">
        <v>15</v>
      </c>
      <c r="J313" t="s">
        <v>16</v>
      </c>
      <c r="K313" t="s">
        <v>86</v>
      </c>
      <c r="L313" t="s">
        <v>763</v>
      </c>
      <c r="N313" t="s">
        <v>3580</v>
      </c>
    </row>
    <row r="314" spans="1:14" x14ac:dyDescent="0.25">
      <c r="A314" t="s">
        <v>7248</v>
      </c>
      <c r="B314" t="s">
        <v>7250</v>
      </c>
      <c r="C314" t="s">
        <v>7249</v>
      </c>
      <c r="D314" t="s">
        <v>116</v>
      </c>
      <c r="E314" t="s">
        <v>383</v>
      </c>
      <c r="F314" t="s">
        <v>167</v>
      </c>
      <c r="G314" t="s">
        <v>4478</v>
      </c>
      <c r="H314" t="str">
        <f>CONCATENATE(C314, " ", D314, " ",E314, " ",F314, " ",G314)</f>
        <v>360 W Washington AVE 106</v>
      </c>
      <c r="I314" t="s">
        <v>15</v>
      </c>
      <c r="J314" t="s">
        <v>16</v>
      </c>
      <c r="K314" t="s">
        <v>86</v>
      </c>
      <c r="L314" t="s">
        <v>763</v>
      </c>
      <c r="N314" t="s">
        <v>3580</v>
      </c>
    </row>
    <row r="315" spans="1:14" x14ac:dyDescent="0.25">
      <c r="A315" t="s">
        <v>8205</v>
      </c>
      <c r="C315" t="s">
        <v>8204</v>
      </c>
      <c r="E315" t="s">
        <v>957</v>
      </c>
      <c r="F315" t="s">
        <v>472</v>
      </c>
      <c r="G315" t="s">
        <v>317</v>
      </c>
      <c r="H315" t="str">
        <f>CONCATENATE(C315, " ", D315, " ",E315, " ",F315, " ",G315)</f>
        <v>2901  Curry PKWY 4</v>
      </c>
      <c r="I315" t="s">
        <v>15</v>
      </c>
      <c r="J315" t="s">
        <v>16</v>
      </c>
      <c r="K315" t="s">
        <v>75</v>
      </c>
      <c r="L315" t="s">
        <v>763</v>
      </c>
      <c r="N315" t="s">
        <v>7616</v>
      </c>
    </row>
    <row r="316" spans="1:14" x14ac:dyDescent="0.25">
      <c r="A316" t="s">
        <v>9362</v>
      </c>
      <c r="C316" t="s">
        <v>1234</v>
      </c>
      <c r="E316" t="s">
        <v>1441</v>
      </c>
      <c r="F316" t="s">
        <v>40</v>
      </c>
      <c r="H316" t="str">
        <f>CONCATENATE(C316, " ", D316, " ",E316, " ",F316, " ",G316)</f>
        <v xml:space="preserve">1201  Jasmine DR </v>
      </c>
      <c r="I316" t="s">
        <v>15</v>
      </c>
      <c r="J316" t="s">
        <v>16</v>
      </c>
      <c r="K316" t="s">
        <v>26</v>
      </c>
      <c r="L316" t="s">
        <v>763</v>
      </c>
      <c r="N316" t="s">
        <v>1765</v>
      </c>
    </row>
    <row r="317" spans="1:14" x14ac:dyDescent="0.25">
      <c r="A317" t="s">
        <v>10408</v>
      </c>
      <c r="C317" t="s">
        <v>1230</v>
      </c>
      <c r="D317" t="s">
        <v>83</v>
      </c>
      <c r="E317" t="s">
        <v>10409</v>
      </c>
      <c r="F317" t="s">
        <v>46</v>
      </c>
      <c r="H317" t="str">
        <f>CONCATENATE(C317, " ", D317, " ",E317, " ",F317, " ",G317)</f>
        <v xml:space="preserve">203 N Second ST </v>
      </c>
      <c r="I317" t="s">
        <v>15</v>
      </c>
      <c r="J317" t="s">
        <v>16</v>
      </c>
      <c r="K317" t="s">
        <v>47</v>
      </c>
      <c r="L317" t="s">
        <v>763</v>
      </c>
      <c r="N317" t="s">
        <v>5930</v>
      </c>
    </row>
    <row r="318" spans="1:14" x14ac:dyDescent="0.25">
      <c r="A318" t="s">
        <v>10544</v>
      </c>
      <c r="C318" t="s">
        <v>8204</v>
      </c>
      <c r="E318" t="s">
        <v>957</v>
      </c>
      <c r="F318" t="s">
        <v>472</v>
      </c>
      <c r="G318" t="s">
        <v>317</v>
      </c>
      <c r="H318" t="str">
        <f>CONCATENATE(C318, " ", D318, " ",E318, " ",F318, " ",G318)</f>
        <v>2901  Curry PKWY 4</v>
      </c>
      <c r="I318" t="s">
        <v>15</v>
      </c>
      <c r="J318" t="s">
        <v>16</v>
      </c>
      <c r="K318" t="s">
        <v>75</v>
      </c>
      <c r="L318" t="s">
        <v>763</v>
      </c>
      <c r="N318" t="s">
        <v>4811</v>
      </c>
    </row>
    <row r="319" spans="1:14" x14ac:dyDescent="0.25">
      <c r="A319" t="s">
        <v>789</v>
      </c>
      <c r="C319" t="s">
        <v>82</v>
      </c>
      <c r="D319" t="s">
        <v>116</v>
      </c>
      <c r="E319" t="s">
        <v>383</v>
      </c>
      <c r="F319" t="s">
        <v>167</v>
      </c>
      <c r="G319" t="s">
        <v>790</v>
      </c>
      <c r="H319" t="str">
        <f>CONCATENATE(C319, " ", D319, " ",E319, " ",F319, " ",G319)</f>
        <v>123 W Washington AVE 502</v>
      </c>
      <c r="I319" t="s">
        <v>15</v>
      </c>
      <c r="J319" t="s">
        <v>16</v>
      </c>
      <c r="K319" t="s">
        <v>86</v>
      </c>
      <c r="L319" t="s">
        <v>791</v>
      </c>
      <c r="N319" t="s">
        <v>792</v>
      </c>
    </row>
    <row r="320" spans="1:14" x14ac:dyDescent="0.25">
      <c r="A320" t="s">
        <v>789</v>
      </c>
      <c r="B320" t="s">
        <v>793</v>
      </c>
      <c r="C320" t="s">
        <v>82</v>
      </c>
      <c r="D320" t="s">
        <v>116</v>
      </c>
      <c r="E320" t="s">
        <v>383</v>
      </c>
      <c r="F320" t="s">
        <v>167</v>
      </c>
      <c r="G320" t="s">
        <v>790</v>
      </c>
      <c r="H320" t="str">
        <f>CONCATENATE(C320, " ", D320, " ",E320, " ",F320, " ",G320)</f>
        <v>123 W Washington AVE 502</v>
      </c>
      <c r="I320" t="s">
        <v>15</v>
      </c>
      <c r="J320" t="s">
        <v>16</v>
      </c>
      <c r="K320" t="s">
        <v>86</v>
      </c>
      <c r="L320" t="s">
        <v>791</v>
      </c>
      <c r="N320" t="s">
        <v>792</v>
      </c>
    </row>
    <row r="321" spans="1:14" x14ac:dyDescent="0.25">
      <c r="A321" t="s">
        <v>988</v>
      </c>
      <c r="C321" t="s">
        <v>989</v>
      </c>
      <c r="E321" t="s">
        <v>990</v>
      </c>
      <c r="F321" t="s">
        <v>40</v>
      </c>
      <c r="H321" t="str">
        <f>CONCATENATE(C321, " ", D321, " ",E321, " ",F321, " ",G321)</f>
        <v xml:space="preserve">6918  Stratford DR </v>
      </c>
      <c r="I321" t="s">
        <v>15</v>
      </c>
      <c r="J321" t="s">
        <v>16</v>
      </c>
      <c r="K321" t="s">
        <v>26</v>
      </c>
      <c r="L321" t="s">
        <v>791</v>
      </c>
      <c r="N321" t="s">
        <v>991</v>
      </c>
    </row>
    <row r="322" spans="1:14" x14ac:dyDescent="0.25">
      <c r="A322" t="s">
        <v>988</v>
      </c>
      <c r="B322" t="s">
        <v>992</v>
      </c>
      <c r="C322" t="s">
        <v>989</v>
      </c>
      <c r="E322" t="s">
        <v>990</v>
      </c>
      <c r="F322" t="s">
        <v>40</v>
      </c>
      <c r="H322" t="str">
        <f>CONCATENATE(C322, " ", D322, " ",E322, " ",F322, " ",G322)</f>
        <v xml:space="preserve">6918  Stratford DR </v>
      </c>
      <c r="I322" t="s">
        <v>15</v>
      </c>
      <c r="J322" t="s">
        <v>16</v>
      </c>
      <c r="K322" t="s">
        <v>26</v>
      </c>
      <c r="L322" t="s">
        <v>791</v>
      </c>
      <c r="N322" t="s">
        <v>991</v>
      </c>
    </row>
    <row r="323" spans="1:14" x14ac:dyDescent="0.25">
      <c r="A323" t="s">
        <v>3021</v>
      </c>
      <c r="C323" t="s">
        <v>3022</v>
      </c>
      <c r="E323" t="s">
        <v>424</v>
      </c>
      <c r="F323" t="s">
        <v>25</v>
      </c>
      <c r="H323" t="str">
        <f>CONCATENATE(C323, " ", D323, " ",E323, " ",F323, " ",G323)</f>
        <v xml:space="preserve">2832  Holborn CIR </v>
      </c>
      <c r="I323" t="s">
        <v>15</v>
      </c>
      <c r="J323" t="s">
        <v>16</v>
      </c>
      <c r="K323" t="s">
        <v>60</v>
      </c>
      <c r="L323" t="s">
        <v>791</v>
      </c>
      <c r="N323" t="s">
        <v>1051</v>
      </c>
    </row>
    <row r="324" spans="1:14" x14ac:dyDescent="0.25">
      <c r="A324" t="s">
        <v>3021</v>
      </c>
      <c r="B324" t="s">
        <v>3023</v>
      </c>
      <c r="C324" t="s">
        <v>3022</v>
      </c>
      <c r="E324" t="s">
        <v>424</v>
      </c>
      <c r="F324" t="s">
        <v>25</v>
      </c>
      <c r="H324" t="str">
        <f>CONCATENATE(C324, " ", D324, " ",E324, " ",F324, " ",G324)</f>
        <v xml:space="preserve">2832  Holborn CIR </v>
      </c>
      <c r="I324" t="s">
        <v>15</v>
      </c>
      <c r="J324" t="s">
        <v>16</v>
      </c>
      <c r="K324" t="s">
        <v>60</v>
      </c>
      <c r="L324" t="s">
        <v>791</v>
      </c>
      <c r="N324" t="s">
        <v>1051</v>
      </c>
    </row>
    <row r="325" spans="1:14" x14ac:dyDescent="0.25">
      <c r="A325" t="s">
        <v>6100</v>
      </c>
      <c r="C325" t="s">
        <v>6101</v>
      </c>
      <c r="E325" t="s">
        <v>6102</v>
      </c>
      <c r="F325" t="s">
        <v>104</v>
      </c>
      <c r="G325" t="s">
        <v>621</v>
      </c>
      <c r="H325" t="str">
        <f>CONCATENATE(C325, " ", D325, " ",E325, " ",F325, " ",G325)</f>
        <v>4678  Hayes RD 3</v>
      </c>
      <c r="I325" t="s">
        <v>15</v>
      </c>
      <c r="J325" t="s">
        <v>16</v>
      </c>
      <c r="K325" t="s">
        <v>47</v>
      </c>
      <c r="L325" t="s">
        <v>791</v>
      </c>
      <c r="N325" t="s">
        <v>4360</v>
      </c>
    </row>
    <row r="326" spans="1:14" x14ac:dyDescent="0.25">
      <c r="A326" t="s">
        <v>6565</v>
      </c>
      <c r="C326" t="s">
        <v>6566</v>
      </c>
      <c r="E326" t="s">
        <v>5914</v>
      </c>
      <c r="F326" t="s">
        <v>330</v>
      </c>
      <c r="H326" t="str">
        <f>CONCATENATE(C326, " ", D326, " ",E326, " ",F326, " ",G326)</f>
        <v xml:space="preserve">5208  Trafalger PL </v>
      </c>
      <c r="I326" t="s">
        <v>15</v>
      </c>
      <c r="J326" t="s">
        <v>16</v>
      </c>
      <c r="K326" t="s">
        <v>53</v>
      </c>
      <c r="L326" t="s">
        <v>791</v>
      </c>
      <c r="N326" t="s">
        <v>1545</v>
      </c>
    </row>
    <row r="327" spans="1:14" x14ac:dyDescent="0.25">
      <c r="A327" t="s">
        <v>6763</v>
      </c>
      <c r="C327" t="s">
        <v>3691</v>
      </c>
      <c r="E327" t="s">
        <v>6764</v>
      </c>
      <c r="F327" t="s">
        <v>14</v>
      </c>
      <c r="H327" t="str">
        <f>CONCATENATE(C327, " ", D327, " ",E327, " ",F327, " ",G327)</f>
        <v xml:space="preserve">4210  Rolla LN </v>
      </c>
      <c r="I327" t="s">
        <v>15</v>
      </c>
      <c r="J327" t="s">
        <v>16</v>
      </c>
      <c r="K327" t="s">
        <v>33</v>
      </c>
      <c r="L327" t="s">
        <v>791</v>
      </c>
      <c r="N327" t="s">
        <v>6765</v>
      </c>
    </row>
    <row r="328" spans="1:14" x14ac:dyDescent="0.25">
      <c r="A328" t="s">
        <v>6763</v>
      </c>
      <c r="B328" t="s">
        <v>6766</v>
      </c>
      <c r="C328" t="s">
        <v>3691</v>
      </c>
      <c r="E328" t="s">
        <v>6764</v>
      </c>
      <c r="F328" t="s">
        <v>14</v>
      </c>
      <c r="H328" t="str">
        <f>CONCATENATE(C328, " ", D328, " ",E328, " ",F328, " ",G328)</f>
        <v xml:space="preserve">4210  Rolla LN </v>
      </c>
      <c r="I328" t="s">
        <v>15</v>
      </c>
      <c r="J328" t="s">
        <v>16</v>
      </c>
      <c r="K328" t="s">
        <v>33</v>
      </c>
      <c r="L328" t="s">
        <v>791</v>
      </c>
      <c r="N328" t="s">
        <v>6765</v>
      </c>
    </row>
    <row r="329" spans="1:14" x14ac:dyDescent="0.25">
      <c r="A329" t="s">
        <v>9842</v>
      </c>
      <c r="C329" t="s">
        <v>9843</v>
      </c>
      <c r="E329" t="s">
        <v>7541</v>
      </c>
      <c r="F329" t="s">
        <v>439</v>
      </c>
      <c r="H329" t="str">
        <f>CONCATENATE(C329, " ", D329, " ",E329, " ",F329, " ",G329)</f>
        <v xml:space="preserve">4929  Tokay BLVD </v>
      </c>
      <c r="I329" t="s">
        <v>15</v>
      </c>
      <c r="J329" t="s">
        <v>16</v>
      </c>
      <c r="K329" t="s">
        <v>33</v>
      </c>
      <c r="L329" t="s">
        <v>791</v>
      </c>
      <c r="N329" t="s">
        <v>9390</v>
      </c>
    </row>
    <row r="330" spans="1:14" x14ac:dyDescent="0.25">
      <c r="A330" t="s">
        <v>9842</v>
      </c>
      <c r="B330" t="s">
        <v>9844</v>
      </c>
      <c r="C330" t="s">
        <v>9843</v>
      </c>
      <c r="E330" t="s">
        <v>7541</v>
      </c>
      <c r="F330" t="s">
        <v>439</v>
      </c>
      <c r="H330" t="str">
        <f>CONCATENATE(C330, " ", D330, " ",E330, " ",F330, " ",G330)</f>
        <v xml:space="preserve">4929  Tokay BLVD </v>
      </c>
      <c r="I330" t="s">
        <v>15</v>
      </c>
      <c r="J330" t="s">
        <v>16</v>
      </c>
      <c r="K330" t="s">
        <v>33</v>
      </c>
      <c r="L330" t="s">
        <v>791</v>
      </c>
      <c r="N330" t="s">
        <v>9390</v>
      </c>
    </row>
    <row r="331" spans="1:14" x14ac:dyDescent="0.25">
      <c r="A331" t="s">
        <v>9842</v>
      </c>
      <c r="B331" t="s">
        <v>9845</v>
      </c>
      <c r="C331" t="s">
        <v>9843</v>
      </c>
      <c r="E331" t="s">
        <v>7541</v>
      </c>
      <c r="F331" t="s">
        <v>439</v>
      </c>
      <c r="H331" t="str">
        <f>CONCATENATE(C331, " ", D331, " ",E331, " ",F331, " ",G331)</f>
        <v xml:space="preserve">4929  Tokay BLVD </v>
      </c>
      <c r="I331" t="s">
        <v>15</v>
      </c>
      <c r="J331" t="s">
        <v>16</v>
      </c>
      <c r="K331" t="s">
        <v>33</v>
      </c>
      <c r="L331" t="s">
        <v>791</v>
      </c>
      <c r="N331" t="s">
        <v>9390</v>
      </c>
    </row>
    <row r="332" spans="1:14" x14ac:dyDescent="0.25">
      <c r="A332" t="s">
        <v>10318</v>
      </c>
      <c r="C332" t="s">
        <v>4158</v>
      </c>
      <c r="D332" t="s">
        <v>83</v>
      </c>
      <c r="E332" t="s">
        <v>3699</v>
      </c>
      <c r="F332" t="s">
        <v>104</v>
      </c>
      <c r="H332" t="str">
        <f>CONCATENATE(C332, " ", D332, " ",E332, " ",F332, " ",G332)</f>
        <v xml:space="preserve">313 N Rosa RD </v>
      </c>
      <c r="I332" t="s">
        <v>15</v>
      </c>
      <c r="J332" t="s">
        <v>16</v>
      </c>
      <c r="K332" t="s">
        <v>119</v>
      </c>
      <c r="L332" t="s">
        <v>791</v>
      </c>
      <c r="N332" t="s">
        <v>9250</v>
      </c>
    </row>
    <row r="333" spans="1:14" x14ac:dyDescent="0.25">
      <c r="A333" t="s">
        <v>10433</v>
      </c>
      <c r="C333" t="s">
        <v>2695</v>
      </c>
      <c r="D333" t="s">
        <v>335</v>
      </c>
      <c r="E333" t="s">
        <v>4852</v>
      </c>
      <c r="F333" t="s">
        <v>167</v>
      </c>
      <c r="H333" t="str">
        <f>CONCATENATE(C333, " ", D333, " ",E333, " ",F333, " ",G333)</f>
        <v xml:space="preserve">404 S Randall AVE </v>
      </c>
      <c r="I333" t="s">
        <v>15</v>
      </c>
      <c r="J333" t="s">
        <v>16</v>
      </c>
      <c r="K333" t="s">
        <v>219</v>
      </c>
      <c r="L333" t="s">
        <v>791</v>
      </c>
      <c r="N333" t="s">
        <v>1472</v>
      </c>
    </row>
    <row r="334" spans="1:14" x14ac:dyDescent="0.25">
      <c r="A334" t="s">
        <v>30</v>
      </c>
      <c r="C334" t="s">
        <v>31</v>
      </c>
      <c r="E334" t="s">
        <v>32</v>
      </c>
      <c r="F334" t="s">
        <v>25</v>
      </c>
      <c r="H334" t="str">
        <f>CONCATENATE(C334, " ", D334, " ",E334, " ",F334, " ",G334)</f>
        <v xml:space="preserve">2  Rosewood CIR </v>
      </c>
      <c r="I334" t="s">
        <v>15</v>
      </c>
      <c r="J334" t="s">
        <v>16</v>
      </c>
      <c r="K334" t="s">
        <v>33</v>
      </c>
      <c r="L334" t="s">
        <v>34</v>
      </c>
      <c r="N334" t="s">
        <v>35</v>
      </c>
    </row>
    <row r="335" spans="1:14" x14ac:dyDescent="0.25">
      <c r="A335" t="s">
        <v>30</v>
      </c>
      <c r="B335" t="s">
        <v>36</v>
      </c>
      <c r="C335" t="s">
        <v>31</v>
      </c>
      <c r="E335" t="s">
        <v>32</v>
      </c>
      <c r="F335" t="s">
        <v>25</v>
      </c>
      <c r="H335" t="str">
        <f>CONCATENATE(C335, " ", D335, " ",E335, " ",F335, " ",G335)</f>
        <v xml:space="preserve">2  Rosewood CIR </v>
      </c>
      <c r="I335" t="s">
        <v>15</v>
      </c>
      <c r="J335" t="s">
        <v>16</v>
      </c>
      <c r="K335" t="s">
        <v>33</v>
      </c>
      <c r="L335" t="s">
        <v>34</v>
      </c>
      <c r="N335" t="s">
        <v>35</v>
      </c>
    </row>
    <row r="336" spans="1:14" x14ac:dyDescent="0.25">
      <c r="A336" t="s">
        <v>92</v>
      </c>
      <c r="C336" t="s">
        <v>93</v>
      </c>
      <c r="E336" t="s">
        <v>94</v>
      </c>
      <c r="F336" t="s">
        <v>14</v>
      </c>
      <c r="H336" t="str">
        <f>CONCATENATE(C336, " ", D336, " ",E336, " ",F336, " ",G336)</f>
        <v xml:space="preserve">6609  Montclair LN </v>
      </c>
      <c r="I336" t="s">
        <v>15</v>
      </c>
      <c r="J336" t="s">
        <v>16</v>
      </c>
      <c r="K336" t="s">
        <v>33</v>
      </c>
      <c r="L336" t="s">
        <v>34</v>
      </c>
      <c r="N336" t="s">
        <v>95</v>
      </c>
    </row>
    <row r="337" spans="1:14" x14ac:dyDescent="0.25">
      <c r="A337" t="s">
        <v>92</v>
      </c>
      <c r="B337" t="s">
        <v>96</v>
      </c>
      <c r="C337" t="s">
        <v>93</v>
      </c>
      <c r="E337" t="s">
        <v>94</v>
      </c>
      <c r="F337" t="s">
        <v>14</v>
      </c>
      <c r="H337" t="str">
        <f>CONCATENATE(C337, " ", D337, " ",E337, " ",F337, " ",G337)</f>
        <v xml:space="preserve">6609  Montclair LN </v>
      </c>
      <c r="I337" t="s">
        <v>15</v>
      </c>
      <c r="J337" t="s">
        <v>16</v>
      </c>
      <c r="K337" t="s">
        <v>33</v>
      </c>
      <c r="L337" t="s">
        <v>34</v>
      </c>
      <c r="N337" t="s">
        <v>95</v>
      </c>
    </row>
    <row r="338" spans="1:14" x14ac:dyDescent="0.25">
      <c r="A338" t="s">
        <v>210</v>
      </c>
      <c r="C338" t="s">
        <v>201</v>
      </c>
      <c r="E338" t="s">
        <v>202</v>
      </c>
      <c r="F338" t="s">
        <v>203</v>
      </c>
      <c r="H338" t="str">
        <f>CONCATENATE(C338, " ", D338, " ",E338, " ",F338, " ",G338)</f>
        <v xml:space="preserve">5209  Shawano TER </v>
      </c>
      <c r="I338" t="s">
        <v>15</v>
      </c>
      <c r="J338" t="s">
        <v>16</v>
      </c>
      <c r="K338" t="s">
        <v>119</v>
      </c>
      <c r="L338" t="s">
        <v>34</v>
      </c>
      <c r="N338" t="s">
        <v>211</v>
      </c>
    </row>
    <row r="339" spans="1:14" x14ac:dyDescent="0.25">
      <c r="A339" t="s">
        <v>210</v>
      </c>
      <c r="B339" t="s">
        <v>212</v>
      </c>
      <c r="C339" t="s">
        <v>201</v>
      </c>
      <c r="E339" t="s">
        <v>202</v>
      </c>
      <c r="F339" t="s">
        <v>203</v>
      </c>
      <c r="H339" t="str">
        <f>CONCATENATE(C339, " ", D339, " ",E339, " ",F339, " ",G339)</f>
        <v xml:space="preserve">5209  Shawano TER </v>
      </c>
      <c r="I339" t="s">
        <v>15</v>
      </c>
      <c r="J339" t="s">
        <v>16</v>
      </c>
      <c r="K339" t="s">
        <v>119</v>
      </c>
      <c r="L339" t="s">
        <v>34</v>
      </c>
      <c r="N339" t="s">
        <v>211</v>
      </c>
    </row>
    <row r="340" spans="1:14" x14ac:dyDescent="0.25">
      <c r="A340" t="s">
        <v>651</v>
      </c>
      <c r="C340" t="s">
        <v>648</v>
      </c>
      <c r="E340" t="s">
        <v>649</v>
      </c>
      <c r="F340" t="s">
        <v>46</v>
      </c>
      <c r="H340" t="str">
        <f>CONCATENATE(C340, " ", D340, " ",E340, " ",F340, " ",G340)</f>
        <v xml:space="preserve">3509  Dawes ST </v>
      </c>
      <c r="I340" t="s">
        <v>15</v>
      </c>
      <c r="J340" t="s">
        <v>16</v>
      </c>
      <c r="K340" t="s">
        <v>53</v>
      </c>
      <c r="L340" t="s">
        <v>34</v>
      </c>
      <c r="N340" t="s">
        <v>650</v>
      </c>
    </row>
    <row r="341" spans="1:14" x14ac:dyDescent="0.25">
      <c r="A341" t="s">
        <v>783</v>
      </c>
      <c r="C341" t="s">
        <v>31</v>
      </c>
      <c r="E341" t="s">
        <v>784</v>
      </c>
      <c r="F341" t="s">
        <v>118</v>
      </c>
      <c r="H341" t="str">
        <f>CONCATENATE(C341, " ", D341, " ",E341, " ",F341, " ",G341)</f>
        <v xml:space="preserve">2  Buchner CT </v>
      </c>
      <c r="I341" t="s">
        <v>15</v>
      </c>
      <c r="J341" t="s">
        <v>16</v>
      </c>
      <c r="K341" t="s">
        <v>60</v>
      </c>
      <c r="L341" t="s">
        <v>34</v>
      </c>
      <c r="N341" t="s">
        <v>785</v>
      </c>
    </row>
    <row r="342" spans="1:14" x14ac:dyDescent="0.25">
      <c r="A342" t="s">
        <v>783</v>
      </c>
      <c r="B342" t="s">
        <v>786</v>
      </c>
      <c r="C342" t="s">
        <v>31</v>
      </c>
      <c r="E342" t="s">
        <v>784</v>
      </c>
      <c r="F342" t="s">
        <v>118</v>
      </c>
      <c r="H342" t="str">
        <f>CONCATENATE(C342, " ", D342, " ",E342, " ",F342, " ",G342)</f>
        <v xml:space="preserve">2  Buchner CT </v>
      </c>
      <c r="I342" t="s">
        <v>15</v>
      </c>
      <c r="J342" t="s">
        <v>16</v>
      </c>
      <c r="K342" t="s">
        <v>60</v>
      </c>
      <c r="L342" t="s">
        <v>34</v>
      </c>
      <c r="N342" t="s">
        <v>785</v>
      </c>
    </row>
    <row r="343" spans="1:14" x14ac:dyDescent="0.25">
      <c r="A343" t="s">
        <v>955</v>
      </c>
      <c r="C343" t="s">
        <v>956</v>
      </c>
      <c r="E343" t="s">
        <v>957</v>
      </c>
      <c r="F343" t="s">
        <v>472</v>
      </c>
      <c r="G343" t="s">
        <v>958</v>
      </c>
      <c r="H343" t="str">
        <f>CONCATENATE(C343, " ", D343, " ",E343, " ",F343, " ",G343)</f>
        <v>2929  Curry PKWY 12</v>
      </c>
      <c r="I343" t="s">
        <v>15</v>
      </c>
      <c r="J343" t="s">
        <v>16</v>
      </c>
      <c r="K343" t="s">
        <v>75</v>
      </c>
      <c r="L343" t="s">
        <v>34</v>
      </c>
      <c r="N343" t="s">
        <v>959</v>
      </c>
    </row>
    <row r="344" spans="1:14" x14ac:dyDescent="0.25">
      <c r="A344" t="s">
        <v>955</v>
      </c>
      <c r="B344" t="s">
        <v>960</v>
      </c>
      <c r="C344" t="s">
        <v>956</v>
      </c>
      <c r="E344" t="s">
        <v>957</v>
      </c>
      <c r="F344" t="s">
        <v>472</v>
      </c>
      <c r="G344" t="s">
        <v>958</v>
      </c>
      <c r="H344" t="str">
        <f>CONCATENATE(C344, " ", D344, " ",E344, " ",F344, " ",G344)</f>
        <v>2929  Curry PKWY 12</v>
      </c>
      <c r="I344" t="s">
        <v>15</v>
      </c>
      <c r="J344" t="s">
        <v>16</v>
      </c>
      <c r="K344" t="s">
        <v>75</v>
      </c>
      <c r="L344" t="s">
        <v>34</v>
      </c>
      <c r="N344" t="s">
        <v>959</v>
      </c>
    </row>
    <row r="345" spans="1:14" x14ac:dyDescent="0.25">
      <c r="A345" t="s">
        <v>1532</v>
      </c>
      <c r="C345" t="s">
        <v>1533</v>
      </c>
      <c r="E345" t="s">
        <v>1534</v>
      </c>
      <c r="F345" t="s">
        <v>46</v>
      </c>
      <c r="H345" t="str">
        <f>CONCATENATE(C345, " ", D345, " ",E345, " ",F345, " ",G345)</f>
        <v xml:space="preserve">1601  Farragut ST </v>
      </c>
      <c r="I345" t="s">
        <v>15</v>
      </c>
      <c r="J345" t="s">
        <v>16</v>
      </c>
      <c r="K345" t="s">
        <v>47</v>
      </c>
      <c r="L345" t="s">
        <v>34</v>
      </c>
      <c r="N345" t="s">
        <v>1535</v>
      </c>
    </row>
    <row r="346" spans="1:14" x14ac:dyDescent="0.25">
      <c r="A346" t="s">
        <v>1660</v>
      </c>
      <c r="C346" t="s">
        <v>1591</v>
      </c>
      <c r="E346" t="s">
        <v>1661</v>
      </c>
      <c r="F346" t="s">
        <v>46</v>
      </c>
      <c r="H346" t="str">
        <f>CONCATENATE(C346, " ", D346, " ",E346, " ",F346, " ",G346)</f>
        <v xml:space="preserve">18  Farwell ST </v>
      </c>
      <c r="I346" t="s">
        <v>15</v>
      </c>
      <c r="J346" t="s">
        <v>16</v>
      </c>
      <c r="K346" t="s">
        <v>47</v>
      </c>
      <c r="L346" t="s">
        <v>34</v>
      </c>
      <c r="N346" t="s">
        <v>1662</v>
      </c>
    </row>
    <row r="347" spans="1:14" x14ac:dyDescent="0.25">
      <c r="A347" t="s">
        <v>1660</v>
      </c>
      <c r="B347" t="s">
        <v>1663</v>
      </c>
      <c r="C347" t="s">
        <v>1591</v>
      </c>
      <c r="E347" t="s">
        <v>1661</v>
      </c>
      <c r="F347" t="s">
        <v>46</v>
      </c>
      <c r="H347" t="str">
        <f>CONCATENATE(C347, " ", D347, " ",E347, " ",F347, " ",G347)</f>
        <v xml:space="preserve">18  Farwell ST </v>
      </c>
      <c r="I347" t="s">
        <v>15</v>
      </c>
      <c r="J347" t="s">
        <v>16</v>
      </c>
      <c r="K347" t="s">
        <v>47</v>
      </c>
      <c r="L347" t="s">
        <v>34</v>
      </c>
      <c r="N347" t="s">
        <v>1662</v>
      </c>
    </row>
    <row r="348" spans="1:14" x14ac:dyDescent="0.25">
      <c r="A348" t="s">
        <v>1696</v>
      </c>
      <c r="C348" t="s">
        <v>1697</v>
      </c>
      <c r="E348" t="s">
        <v>1698</v>
      </c>
      <c r="F348" t="s">
        <v>46</v>
      </c>
      <c r="G348" t="s">
        <v>621</v>
      </c>
      <c r="H348" t="str">
        <f>CONCATENATE(C348, " ", D348, " ",E348, " ",F348, " ",G348)</f>
        <v>3102  Bluff ST 3</v>
      </c>
      <c r="I348" t="s">
        <v>15</v>
      </c>
      <c r="J348" t="s">
        <v>16</v>
      </c>
      <c r="K348" t="s">
        <v>119</v>
      </c>
      <c r="L348" t="s">
        <v>34</v>
      </c>
      <c r="N348" t="s">
        <v>1699</v>
      </c>
    </row>
    <row r="349" spans="1:14" x14ac:dyDescent="0.25">
      <c r="A349" t="s">
        <v>1825</v>
      </c>
      <c r="C349" t="s">
        <v>497</v>
      </c>
      <c r="E349" t="s">
        <v>1826</v>
      </c>
      <c r="F349" t="s">
        <v>25</v>
      </c>
      <c r="H349" t="str">
        <f>CONCATENATE(C349, " ", D349, " ",E349, " ",F349, " ",G349)</f>
        <v xml:space="preserve">10  Dorchester CIR </v>
      </c>
      <c r="I349" t="s">
        <v>15</v>
      </c>
      <c r="J349" t="s">
        <v>16</v>
      </c>
      <c r="K349" t="s">
        <v>26</v>
      </c>
      <c r="L349" t="s">
        <v>34</v>
      </c>
      <c r="N349" t="s">
        <v>42</v>
      </c>
    </row>
    <row r="350" spans="1:14" x14ac:dyDescent="0.25">
      <c r="A350" t="s">
        <v>2400</v>
      </c>
      <c r="C350" t="s">
        <v>2401</v>
      </c>
      <c r="E350" t="s">
        <v>2402</v>
      </c>
      <c r="F350" t="s">
        <v>74</v>
      </c>
      <c r="H350" t="str">
        <f>CONCATENATE(C350, " ", D350, " ",E350, " ",F350, " ",G350)</f>
        <v xml:space="preserve">710  Bear Claw WAY </v>
      </c>
      <c r="I350" t="s">
        <v>15</v>
      </c>
      <c r="J350" t="s">
        <v>16</v>
      </c>
      <c r="K350" t="s">
        <v>640</v>
      </c>
      <c r="L350" t="s">
        <v>34</v>
      </c>
      <c r="N350" t="s">
        <v>2350</v>
      </c>
    </row>
    <row r="351" spans="1:14" x14ac:dyDescent="0.25">
      <c r="A351" t="s">
        <v>2468</v>
      </c>
      <c r="C351" t="s">
        <v>580</v>
      </c>
      <c r="E351" t="s">
        <v>2469</v>
      </c>
      <c r="F351" t="s">
        <v>104</v>
      </c>
      <c r="H351" t="str">
        <f>CONCATENATE(C351, " ", D351, " ",E351, " ",F351, " ",G351)</f>
        <v xml:space="preserve">214  Silver RD </v>
      </c>
      <c r="I351" t="s">
        <v>15</v>
      </c>
      <c r="J351" t="s">
        <v>16</v>
      </c>
      <c r="K351" t="s">
        <v>53</v>
      </c>
      <c r="L351" t="s">
        <v>34</v>
      </c>
      <c r="N351" t="s">
        <v>1931</v>
      </c>
    </row>
    <row r="352" spans="1:14" x14ac:dyDescent="0.25">
      <c r="A352" t="s">
        <v>2468</v>
      </c>
      <c r="B352" t="s">
        <v>2470</v>
      </c>
      <c r="C352" t="s">
        <v>580</v>
      </c>
      <c r="E352" t="s">
        <v>2469</v>
      </c>
      <c r="F352" t="s">
        <v>104</v>
      </c>
      <c r="H352" t="str">
        <f>CONCATENATE(C352, " ", D352, " ",E352, " ",F352, " ",G352)</f>
        <v xml:space="preserve">214  Silver RD </v>
      </c>
      <c r="I352" t="s">
        <v>15</v>
      </c>
      <c r="J352" t="s">
        <v>16</v>
      </c>
      <c r="K352" t="s">
        <v>53</v>
      </c>
      <c r="L352" t="s">
        <v>34</v>
      </c>
      <c r="N352" t="s">
        <v>1931</v>
      </c>
    </row>
    <row r="353" spans="1:14" x14ac:dyDescent="0.25">
      <c r="A353" t="s">
        <v>2538</v>
      </c>
      <c r="C353" t="s">
        <v>300</v>
      </c>
      <c r="E353" t="s">
        <v>2539</v>
      </c>
      <c r="F353" t="s">
        <v>40</v>
      </c>
      <c r="G353" t="s">
        <v>1806</v>
      </c>
      <c r="H353" t="str">
        <f>CONCATENATE(C353, " ", D353, " ",E353, " ",F353, " ",G353)</f>
        <v>1710  Lake Point DR 104</v>
      </c>
      <c r="I353" t="s">
        <v>15</v>
      </c>
      <c r="J353" t="s">
        <v>16</v>
      </c>
      <c r="K353" t="s">
        <v>75</v>
      </c>
      <c r="L353" t="s">
        <v>34</v>
      </c>
      <c r="N353" t="s">
        <v>887</v>
      </c>
    </row>
    <row r="354" spans="1:14" x14ac:dyDescent="0.25">
      <c r="A354" t="s">
        <v>2538</v>
      </c>
      <c r="B354" t="s">
        <v>2540</v>
      </c>
      <c r="C354" t="s">
        <v>300</v>
      </c>
      <c r="E354" t="s">
        <v>2539</v>
      </c>
      <c r="F354" t="s">
        <v>40</v>
      </c>
      <c r="G354" t="s">
        <v>1806</v>
      </c>
      <c r="H354" t="str">
        <f>CONCATENATE(C354, " ", D354, " ",E354, " ",F354, " ",G354)</f>
        <v>1710  Lake Point DR 104</v>
      </c>
      <c r="I354" t="s">
        <v>15</v>
      </c>
      <c r="J354" t="s">
        <v>16</v>
      </c>
      <c r="K354" t="s">
        <v>75</v>
      </c>
      <c r="L354" t="s">
        <v>34</v>
      </c>
      <c r="N354" t="s">
        <v>887</v>
      </c>
    </row>
    <row r="355" spans="1:14" x14ac:dyDescent="0.25">
      <c r="A355" t="s">
        <v>2570</v>
      </c>
      <c r="C355" t="s">
        <v>2299</v>
      </c>
      <c r="E355" t="s">
        <v>2571</v>
      </c>
      <c r="F355" t="s">
        <v>25</v>
      </c>
      <c r="H355" t="str">
        <f>CONCATENATE(C355, " ", D355, " ",E355, " ",F355, " ",G355)</f>
        <v xml:space="preserve">14  Canterbury CIR </v>
      </c>
      <c r="I355" t="s">
        <v>15</v>
      </c>
      <c r="J355" t="s">
        <v>16</v>
      </c>
      <c r="K355" t="s">
        <v>33</v>
      </c>
      <c r="L355" t="s">
        <v>34</v>
      </c>
      <c r="N355" t="s">
        <v>622</v>
      </c>
    </row>
    <row r="356" spans="1:14" x14ac:dyDescent="0.25">
      <c r="A356" t="s">
        <v>2804</v>
      </c>
      <c r="C356" t="s">
        <v>2805</v>
      </c>
      <c r="E356" t="s">
        <v>2668</v>
      </c>
      <c r="F356" t="s">
        <v>104</v>
      </c>
      <c r="H356" t="str">
        <f>CONCATENATE(C356, " ", D356, " ",E356, " ",F356, " ",G356)</f>
        <v xml:space="preserve">6601  Tottenham RD </v>
      </c>
      <c r="I356" t="s">
        <v>15</v>
      </c>
      <c r="J356" t="s">
        <v>16</v>
      </c>
      <c r="K356" t="s">
        <v>33</v>
      </c>
      <c r="L356" t="s">
        <v>34</v>
      </c>
      <c r="N356" t="s">
        <v>2806</v>
      </c>
    </row>
    <row r="357" spans="1:14" x14ac:dyDescent="0.25">
      <c r="A357" t="s">
        <v>2804</v>
      </c>
      <c r="B357" t="s">
        <v>2807</v>
      </c>
      <c r="C357" t="s">
        <v>2808</v>
      </c>
      <c r="E357" t="s">
        <v>2809</v>
      </c>
      <c r="F357" t="s">
        <v>14</v>
      </c>
      <c r="H357" t="str">
        <f>CONCATENATE(C357, " ", D357, " ",E357, " ",F357, " ",G357)</f>
        <v xml:space="preserve">6409  Bettys LN </v>
      </c>
      <c r="I357" t="s">
        <v>15</v>
      </c>
      <c r="J357" t="s">
        <v>16</v>
      </c>
      <c r="K357" t="s">
        <v>33</v>
      </c>
      <c r="L357" t="s">
        <v>34</v>
      </c>
      <c r="N357" t="s">
        <v>2806</v>
      </c>
    </row>
    <row r="358" spans="1:14" x14ac:dyDescent="0.25">
      <c r="A358" t="s">
        <v>2832</v>
      </c>
      <c r="C358" t="s">
        <v>2828</v>
      </c>
      <c r="E358" t="s">
        <v>2829</v>
      </c>
      <c r="F358" t="s">
        <v>203</v>
      </c>
      <c r="H358" t="str">
        <f>CONCATENATE(C358, " ", D358, " ",E358, " ",F358, " ",G358)</f>
        <v xml:space="preserve">5305  Groveland TER </v>
      </c>
      <c r="I358" t="s">
        <v>15</v>
      </c>
      <c r="J358" t="s">
        <v>16</v>
      </c>
      <c r="K358" t="s">
        <v>17</v>
      </c>
      <c r="L358" t="s">
        <v>34</v>
      </c>
      <c r="N358" t="s">
        <v>2833</v>
      </c>
    </row>
    <row r="359" spans="1:14" x14ac:dyDescent="0.25">
      <c r="A359" t="s">
        <v>2832</v>
      </c>
      <c r="B359" t="s">
        <v>2834</v>
      </c>
      <c r="C359" t="s">
        <v>2828</v>
      </c>
      <c r="E359" t="s">
        <v>2829</v>
      </c>
      <c r="F359" t="s">
        <v>203</v>
      </c>
      <c r="H359" t="str">
        <f>CONCATENATE(C359, " ", D359, " ",E359, " ",F359, " ",G359)</f>
        <v xml:space="preserve">5305  Groveland TER </v>
      </c>
      <c r="I359" t="s">
        <v>15</v>
      </c>
      <c r="J359" t="s">
        <v>16</v>
      </c>
      <c r="K359" t="s">
        <v>17</v>
      </c>
      <c r="L359" t="s">
        <v>34</v>
      </c>
      <c r="N359" t="s">
        <v>2833</v>
      </c>
    </row>
    <row r="360" spans="1:14" x14ac:dyDescent="0.25">
      <c r="A360" t="s">
        <v>2847</v>
      </c>
      <c r="C360" t="s">
        <v>2848</v>
      </c>
      <c r="E360" t="s">
        <v>1076</v>
      </c>
      <c r="F360" t="s">
        <v>167</v>
      </c>
      <c r="H360" t="str">
        <f>CONCATENATE(C360, " ", D360, " ",E360, " ",F360, " ",G360)</f>
        <v xml:space="preserve">8203  Mansion Hill AVE </v>
      </c>
      <c r="I360" t="s">
        <v>15</v>
      </c>
      <c r="J360" t="s">
        <v>16</v>
      </c>
      <c r="K360" t="s">
        <v>26</v>
      </c>
      <c r="L360" t="s">
        <v>34</v>
      </c>
      <c r="N360" t="s">
        <v>2117</v>
      </c>
    </row>
    <row r="361" spans="1:14" x14ac:dyDescent="0.25">
      <c r="A361" t="s">
        <v>2847</v>
      </c>
      <c r="B361" t="s">
        <v>2849</v>
      </c>
      <c r="C361" t="s">
        <v>2848</v>
      </c>
      <c r="E361" t="s">
        <v>1076</v>
      </c>
      <c r="F361" t="s">
        <v>167</v>
      </c>
      <c r="H361" t="str">
        <f>CONCATENATE(C361, " ", D361, " ",E361, " ",F361, " ",G361)</f>
        <v xml:space="preserve">8203  Mansion Hill AVE </v>
      </c>
      <c r="I361" t="s">
        <v>15</v>
      </c>
      <c r="J361" t="s">
        <v>16</v>
      </c>
      <c r="K361" t="s">
        <v>26</v>
      </c>
      <c r="L361" t="s">
        <v>34</v>
      </c>
      <c r="N361" t="s">
        <v>2117</v>
      </c>
    </row>
    <row r="362" spans="1:14" x14ac:dyDescent="0.25">
      <c r="A362" t="s">
        <v>2898</v>
      </c>
      <c r="C362" t="s">
        <v>2108</v>
      </c>
      <c r="E362" t="s">
        <v>915</v>
      </c>
      <c r="F362" t="s">
        <v>104</v>
      </c>
      <c r="H362" t="str">
        <f>CONCATENATE(C362, " ", D362, " ",E362, " ",F362, " ",G362)</f>
        <v xml:space="preserve">5110  Juneau RD </v>
      </c>
      <c r="I362" t="s">
        <v>15</v>
      </c>
      <c r="J362" t="s">
        <v>16</v>
      </c>
      <c r="K362" t="s">
        <v>119</v>
      </c>
      <c r="L362" t="s">
        <v>34</v>
      </c>
      <c r="N362" t="s">
        <v>986</v>
      </c>
    </row>
    <row r="363" spans="1:14" x14ac:dyDescent="0.25">
      <c r="A363" t="s">
        <v>2898</v>
      </c>
      <c r="B363" t="s">
        <v>2899</v>
      </c>
      <c r="C363" t="s">
        <v>2108</v>
      </c>
      <c r="E363" t="s">
        <v>915</v>
      </c>
      <c r="F363" t="s">
        <v>104</v>
      </c>
      <c r="H363" t="str">
        <f>CONCATENATE(C363, " ", D363, " ",E363, " ",F363, " ",G363)</f>
        <v xml:space="preserve">5110  Juneau RD </v>
      </c>
      <c r="I363" t="s">
        <v>15</v>
      </c>
      <c r="J363" t="s">
        <v>16</v>
      </c>
      <c r="K363" t="s">
        <v>119</v>
      </c>
      <c r="L363" t="s">
        <v>34</v>
      </c>
      <c r="N363" t="s">
        <v>986</v>
      </c>
    </row>
    <row r="364" spans="1:14" x14ac:dyDescent="0.25">
      <c r="A364" t="s">
        <v>2971</v>
      </c>
      <c r="C364" t="s">
        <v>2972</v>
      </c>
      <c r="E364" t="s">
        <v>2960</v>
      </c>
      <c r="F364" t="s">
        <v>46</v>
      </c>
      <c r="H364" t="str">
        <f>CONCATENATE(C364, " ", D364, " ",E364, " ",F364, " ",G364)</f>
        <v xml:space="preserve">1319  Gilson ST </v>
      </c>
      <c r="I364" t="s">
        <v>15</v>
      </c>
      <c r="J364" t="s">
        <v>16</v>
      </c>
      <c r="K364" t="s">
        <v>219</v>
      </c>
      <c r="L364" t="s">
        <v>34</v>
      </c>
      <c r="N364" t="s">
        <v>2973</v>
      </c>
    </row>
    <row r="365" spans="1:14" x14ac:dyDescent="0.25">
      <c r="A365" t="s">
        <v>2971</v>
      </c>
      <c r="B365" t="s">
        <v>2974</v>
      </c>
      <c r="C365" t="s">
        <v>2972</v>
      </c>
      <c r="E365" t="s">
        <v>2960</v>
      </c>
      <c r="F365" t="s">
        <v>46</v>
      </c>
      <c r="H365" t="str">
        <f>CONCATENATE(C365, " ", D365, " ",E365, " ",F365, " ",G365)</f>
        <v xml:space="preserve">1319  Gilson ST </v>
      </c>
      <c r="I365" t="s">
        <v>15</v>
      </c>
      <c r="J365" t="s">
        <v>16</v>
      </c>
      <c r="K365" t="s">
        <v>219</v>
      </c>
      <c r="L365" t="s">
        <v>34</v>
      </c>
      <c r="N365" t="s">
        <v>2973</v>
      </c>
    </row>
    <row r="366" spans="1:14" x14ac:dyDescent="0.25">
      <c r="A366" t="s">
        <v>3010</v>
      </c>
      <c r="C366" t="s">
        <v>3011</v>
      </c>
      <c r="E366" t="s">
        <v>3012</v>
      </c>
      <c r="F366" t="s">
        <v>46</v>
      </c>
      <c r="H366" t="str">
        <f>CONCATENATE(C366, " ", D366, " ",E366, " ",F366, " ",G366)</f>
        <v xml:space="preserve">454  Sidney ST </v>
      </c>
      <c r="I366" t="s">
        <v>15</v>
      </c>
      <c r="J366" t="s">
        <v>16</v>
      </c>
      <c r="K366" t="s">
        <v>86</v>
      </c>
      <c r="L366" t="s">
        <v>34</v>
      </c>
      <c r="N366" t="s">
        <v>3013</v>
      </c>
    </row>
    <row r="367" spans="1:14" x14ac:dyDescent="0.25">
      <c r="A367" t="s">
        <v>3010</v>
      </c>
      <c r="B367" t="s">
        <v>3014</v>
      </c>
      <c r="C367" t="s">
        <v>3011</v>
      </c>
      <c r="E367" t="s">
        <v>3012</v>
      </c>
      <c r="F367" t="s">
        <v>46</v>
      </c>
      <c r="H367" t="str">
        <f>CONCATENATE(C367, " ", D367, " ",E367, " ",F367, " ",G367)</f>
        <v xml:space="preserve">454  Sidney ST </v>
      </c>
      <c r="I367" t="s">
        <v>15</v>
      </c>
      <c r="J367" t="s">
        <v>16</v>
      </c>
      <c r="K367" t="s">
        <v>86</v>
      </c>
      <c r="L367" t="s">
        <v>34</v>
      </c>
      <c r="N367" t="s">
        <v>3013</v>
      </c>
    </row>
    <row r="368" spans="1:14" x14ac:dyDescent="0.25">
      <c r="A368" t="s">
        <v>3089</v>
      </c>
      <c r="C368" t="s">
        <v>1137</v>
      </c>
      <c r="E368" t="s">
        <v>3090</v>
      </c>
      <c r="F368" t="s">
        <v>118</v>
      </c>
      <c r="H368" t="str">
        <f>CONCATENATE(C368, " ", D368, " ",E368, " ",F368, " ",G368)</f>
        <v xml:space="preserve">314  Falles CT </v>
      </c>
      <c r="I368" t="s">
        <v>15</v>
      </c>
      <c r="J368" t="s">
        <v>16</v>
      </c>
      <c r="K368" t="s">
        <v>119</v>
      </c>
      <c r="L368" t="s">
        <v>34</v>
      </c>
      <c r="N368" t="s">
        <v>3091</v>
      </c>
    </row>
    <row r="369" spans="1:14" x14ac:dyDescent="0.25">
      <c r="A369" t="s">
        <v>3454</v>
      </c>
      <c r="C369" t="s">
        <v>3455</v>
      </c>
      <c r="D369" t="s">
        <v>116</v>
      </c>
      <c r="E369" t="s">
        <v>296</v>
      </c>
      <c r="F369" t="s">
        <v>46</v>
      </c>
      <c r="G369" t="s">
        <v>3456</v>
      </c>
      <c r="H369" t="str">
        <f>CONCATENATE(C369, " ", D369, " ",E369, " ",F369, " ",G369)</f>
        <v>309 W Johnson ST 446</v>
      </c>
      <c r="I369" t="s">
        <v>15</v>
      </c>
      <c r="J369" t="s">
        <v>16</v>
      </c>
      <c r="K369" t="s">
        <v>86</v>
      </c>
      <c r="L369" t="s">
        <v>34</v>
      </c>
      <c r="N369" t="s">
        <v>2324</v>
      </c>
    </row>
    <row r="370" spans="1:14" x14ac:dyDescent="0.25">
      <c r="A370" t="s">
        <v>3915</v>
      </c>
      <c r="C370" t="s">
        <v>3916</v>
      </c>
      <c r="E370" t="s">
        <v>3644</v>
      </c>
      <c r="F370" t="s">
        <v>203</v>
      </c>
      <c r="H370" t="str">
        <f>CONCATENATE(C370, " ", D370, " ",E370, " ",F370, " ",G370)</f>
        <v xml:space="preserve">473  Woodside TER </v>
      </c>
      <c r="I370" t="s">
        <v>15</v>
      </c>
      <c r="J370" t="s">
        <v>16</v>
      </c>
      <c r="K370" t="s">
        <v>33</v>
      </c>
      <c r="L370" t="s">
        <v>34</v>
      </c>
      <c r="M370" t="s">
        <v>1919</v>
      </c>
      <c r="N370" t="s">
        <v>2710</v>
      </c>
    </row>
    <row r="371" spans="1:14" x14ac:dyDescent="0.25">
      <c r="A371" t="s">
        <v>3915</v>
      </c>
      <c r="B371" t="s">
        <v>3917</v>
      </c>
      <c r="C371" t="s">
        <v>3916</v>
      </c>
      <c r="E371" t="s">
        <v>3644</v>
      </c>
      <c r="F371" t="s">
        <v>203</v>
      </c>
      <c r="H371" t="str">
        <f>CONCATENATE(C371, " ", D371, " ",E371, " ",F371, " ",G371)</f>
        <v xml:space="preserve">473  Woodside TER </v>
      </c>
      <c r="I371" t="s">
        <v>15</v>
      </c>
      <c r="J371" t="s">
        <v>16</v>
      </c>
      <c r="K371" t="s">
        <v>33</v>
      </c>
      <c r="L371" t="s">
        <v>34</v>
      </c>
      <c r="M371" t="s">
        <v>1919</v>
      </c>
      <c r="N371" t="s">
        <v>2710</v>
      </c>
    </row>
    <row r="372" spans="1:14" x14ac:dyDescent="0.25">
      <c r="A372" t="s">
        <v>3939</v>
      </c>
      <c r="C372" t="s">
        <v>497</v>
      </c>
      <c r="E372" t="s">
        <v>3940</v>
      </c>
      <c r="F372" t="s">
        <v>118</v>
      </c>
      <c r="H372" t="str">
        <f>CONCATENATE(C372, " ", D372, " ",E372, " ",F372, " ",G372)</f>
        <v xml:space="preserve">10  Ashwood CT </v>
      </c>
      <c r="I372" t="s">
        <v>15</v>
      </c>
      <c r="J372" t="s">
        <v>16</v>
      </c>
      <c r="K372" t="s">
        <v>26</v>
      </c>
      <c r="L372" t="s">
        <v>34</v>
      </c>
      <c r="N372" t="s">
        <v>3180</v>
      </c>
    </row>
    <row r="373" spans="1:14" x14ac:dyDescent="0.25">
      <c r="A373" t="s">
        <v>3939</v>
      </c>
      <c r="B373" t="s">
        <v>3941</v>
      </c>
      <c r="C373" t="s">
        <v>497</v>
      </c>
      <c r="E373" t="s">
        <v>3940</v>
      </c>
      <c r="F373" t="s">
        <v>118</v>
      </c>
      <c r="H373" t="str">
        <f>CONCATENATE(C373, " ", D373, " ",E373, " ",F373, " ",G373)</f>
        <v xml:space="preserve">10  Ashwood CT </v>
      </c>
      <c r="I373" t="s">
        <v>15</v>
      </c>
      <c r="J373" t="s">
        <v>16</v>
      </c>
      <c r="K373" t="s">
        <v>26</v>
      </c>
      <c r="L373" t="s">
        <v>34</v>
      </c>
      <c r="N373" t="s">
        <v>3180</v>
      </c>
    </row>
    <row r="374" spans="1:14" x14ac:dyDescent="0.25">
      <c r="A374" t="s">
        <v>4087</v>
      </c>
      <c r="C374" t="s">
        <v>4088</v>
      </c>
      <c r="E374" t="s">
        <v>1128</v>
      </c>
      <c r="F374" t="s">
        <v>40</v>
      </c>
      <c r="H374" t="str">
        <f>CONCATENATE(C374, " ", D374, " ",E374, " ",F374, " ",G374)</f>
        <v xml:space="preserve">1814  Tarragon DR </v>
      </c>
      <c r="I374" t="s">
        <v>15</v>
      </c>
      <c r="J374" t="s">
        <v>16</v>
      </c>
      <c r="K374" t="s">
        <v>17</v>
      </c>
      <c r="L374" t="s">
        <v>34</v>
      </c>
      <c r="N374" t="s">
        <v>35</v>
      </c>
    </row>
    <row r="375" spans="1:14" x14ac:dyDescent="0.25">
      <c r="A375" t="s">
        <v>4087</v>
      </c>
      <c r="B375" t="s">
        <v>4089</v>
      </c>
      <c r="C375" t="s">
        <v>4088</v>
      </c>
      <c r="E375" t="s">
        <v>1128</v>
      </c>
      <c r="F375" t="s">
        <v>40</v>
      </c>
      <c r="H375" t="str">
        <f>CONCATENATE(C375, " ", D375, " ",E375, " ",F375, " ",G375)</f>
        <v xml:space="preserve">1814  Tarragon DR </v>
      </c>
      <c r="I375" t="s">
        <v>15</v>
      </c>
      <c r="J375" t="s">
        <v>16</v>
      </c>
      <c r="K375" t="s">
        <v>17</v>
      </c>
      <c r="L375" t="s">
        <v>34</v>
      </c>
      <c r="N375" t="s">
        <v>35</v>
      </c>
    </row>
    <row r="376" spans="1:14" x14ac:dyDescent="0.25">
      <c r="A376" t="s">
        <v>4538</v>
      </c>
      <c r="C376" t="s">
        <v>4539</v>
      </c>
      <c r="E376" t="s">
        <v>4540</v>
      </c>
      <c r="F376" t="s">
        <v>429</v>
      </c>
      <c r="G376" t="s">
        <v>2065</v>
      </c>
      <c r="H376" t="str">
        <f>CONCATENATE(C376, " ", D376, " ",E376, " ",F376, " ",G376)</f>
        <v>2010  Jeffy TRL 210</v>
      </c>
      <c r="I376" t="s">
        <v>15</v>
      </c>
      <c r="J376" t="s">
        <v>16</v>
      </c>
      <c r="K376" t="s">
        <v>26</v>
      </c>
      <c r="L376" t="s">
        <v>34</v>
      </c>
      <c r="N376" t="s">
        <v>3126</v>
      </c>
    </row>
    <row r="377" spans="1:14" x14ac:dyDescent="0.25">
      <c r="A377" t="s">
        <v>4538</v>
      </c>
      <c r="B377" t="s">
        <v>4541</v>
      </c>
      <c r="C377" t="s">
        <v>4542</v>
      </c>
      <c r="E377" t="s">
        <v>1374</v>
      </c>
      <c r="F377" t="s">
        <v>25</v>
      </c>
      <c r="H377" t="str">
        <f>CONCATENATE(C377, " ", D377, " ",E377, " ",F377, " ",G377)</f>
        <v xml:space="preserve">51  Sinykin CIR </v>
      </c>
      <c r="I377" t="s">
        <v>15</v>
      </c>
      <c r="J377" t="s">
        <v>16</v>
      </c>
      <c r="K377" t="s">
        <v>53</v>
      </c>
      <c r="L377" t="s">
        <v>34</v>
      </c>
      <c r="N377" t="s">
        <v>3126</v>
      </c>
    </row>
    <row r="378" spans="1:14" x14ac:dyDescent="0.25">
      <c r="A378" t="s">
        <v>4565</v>
      </c>
      <c r="C378" t="s">
        <v>4566</v>
      </c>
      <c r="E378" t="s">
        <v>1291</v>
      </c>
      <c r="F378" t="s">
        <v>167</v>
      </c>
      <c r="H378" t="str">
        <f>CONCATENATE(C378, " ", D378, " ",E378, " ",F378, " ",G378)</f>
        <v xml:space="preserve">4612  Maher AVE </v>
      </c>
      <c r="I378" t="s">
        <v>15</v>
      </c>
      <c r="J378" t="s">
        <v>16</v>
      </c>
      <c r="K378" t="s">
        <v>17</v>
      </c>
      <c r="L378" t="s">
        <v>34</v>
      </c>
      <c r="N378" t="s">
        <v>4567</v>
      </c>
    </row>
    <row r="379" spans="1:14" x14ac:dyDescent="0.25">
      <c r="A379" t="s">
        <v>4565</v>
      </c>
      <c r="B379" t="s">
        <v>4568</v>
      </c>
      <c r="C379" t="s">
        <v>4566</v>
      </c>
      <c r="E379" t="s">
        <v>1291</v>
      </c>
      <c r="F379" t="s">
        <v>167</v>
      </c>
      <c r="H379" t="str">
        <f>CONCATENATE(C379, " ", D379, " ",E379, " ",F379, " ",G379)</f>
        <v xml:space="preserve">4612  Maher AVE </v>
      </c>
      <c r="I379" t="s">
        <v>15</v>
      </c>
      <c r="J379" t="s">
        <v>16</v>
      </c>
      <c r="K379" t="s">
        <v>17</v>
      </c>
      <c r="L379" t="s">
        <v>34</v>
      </c>
      <c r="N379" t="s">
        <v>4567</v>
      </c>
    </row>
    <row r="380" spans="1:14" x14ac:dyDescent="0.25">
      <c r="A380" t="s">
        <v>4621</v>
      </c>
      <c r="C380" t="s">
        <v>4622</v>
      </c>
      <c r="E380" t="s">
        <v>2086</v>
      </c>
      <c r="F380" t="s">
        <v>167</v>
      </c>
      <c r="H380" t="str">
        <f>CONCATENATE(C380, " ", D380, " ",E380, " ",F380, " ",G380)</f>
        <v xml:space="preserve">5000  Turner AVE </v>
      </c>
      <c r="I380" t="s">
        <v>15</v>
      </c>
      <c r="J380" t="s">
        <v>16</v>
      </c>
      <c r="K380" t="s">
        <v>17</v>
      </c>
      <c r="L380" t="s">
        <v>34</v>
      </c>
      <c r="N380" t="s">
        <v>1589</v>
      </c>
    </row>
    <row r="381" spans="1:14" x14ac:dyDescent="0.25">
      <c r="A381" t="s">
        <v>4621</v>
      </c>
      <c r="B381" t="s">
        <v>4623</v>
      </c>
      <c r="C381" t="s">
        <v>4622</v>
      </c>
      <c r="E381" t="s">
        <v>2086</v>
      </c>
      <c r="F381" t="s">
        <v>167</v>
      </c>
      <c r="H381" t="str">
        <f>CONCATENATE(C381, " ", D381, " ",E381, " ",F381, " ",G381)</f>
        <v xml:space="preserve">5000  Turner AVE </v>
      </c>
      <c r="I381" t="s">
        <v>15</v>
      </c>
      <c r="J381" t="s">
        <v>16</v>
      </c>
      <c r="K381" t="s">
        <v>17</v>
      </c>
      <c r="L381" t="s">
        <v>34</v>
      </c>
      <c r="N381" t="s">
        <v>1589</v>
      </c>
    </row>
    <row r="382" spans="1:14" x14ac:dyDescent="0.25">
      <c r="A382" t="s">
        <v>4657</v>
      </c>
      <c r="C382" t="s">
        <v>4470</v>
      </c>
      <c r="D382" t="s">
        <v>116</v>
      </c>
      <c r="E382" t="s">
        <v>2262</v>
      </c>
      <c r="F382" t="s">
        <v>46</v>
      </c>
      <c r="G382" t="s">
        <v>621</v>
      </c>
      <c r="H382" t="str">
        <f>CONCATENATE(C382, " ", D382, " ",E382, " ",F382, " ",G382)</f>
        <v>308 W Wilson ST 3</v>
      </c>
      <c r="I382" t="s">
        <v>15</v>
      </c>
      <c r="J382" t="s">
        <v>16</v>
      </c>
      <c r="K382" t="s">
        <v>86</v>
      </c>
      <c r="L382" t="s">
        <v>34</v>
      </c>
      <c r="N382" t="s">
        <v>4658</v>
      </c>
    </row>
    <row r="383" spans="1:14" x14ac:dyDescent="0.25">
      <c r="A383" t="s">
        <v>4665</v>
      </c>
      <c r="C383" t="s">
        <v>410</v>
      </c>
      <c r="E383" t="s">
        <v>3788</v>
      </c>
      <c r="F383" t="s">
        <v>25</v>
      </c>
      <c r="G383" t="s">
        <v>4666</v>
      </c>
      <c r="H383" t="str">
        <f>CONCATENATE(C383, " ", D383, " ",E383, " ",F383, " ",G383)</f>
        <v>6  Bahr CIR CDM</v>
      </c>
      <c r="I383" t="s">
        <v>15</v>
      </c>
      <c r="J383" t="s">
        <v>16</v>
      </c>
      <c r="K383" t="s">
        <v>26</v>
      </c>
      <c r="L383" t="s">
        <v>34</v>
      </c>
      <c r="N383" t="s">
        <v>663</v>
      </c>
    </row>
    <row r="384" spans="1:14" x14ac:dyDescent="0.25">
      <c r="A384" t="s">
        <v>4809</v>
      </c>
      <c r="C384" t="s">
        <v>4810</v>
      </c>
      <c r="E384" t="s">
        <v>2960</v>
      </c>
      <c r="F384" t="s">
        <v>46</v>
      </c>
      <c r="H384" t="str">
        <f>CONCATENATE(C384, " ", D384, " ",E384, " ",F384, " ",G384)</f>
        <v xml:space="preserve">1301  Gilson ST </v>
      </c>
      <c r="I384" t="s">
        <v>15</v>
      </c>
      <c r="J384" t="s">
        <v>16</v>
      </c>
      <c r="K384" t="s">
        <v>219</v>
      </c>
      <c r="L384" t="s">
        <v>34</v>
      </c>
      <c r="N384" t="s">
        <v>4811</v>
      </c>
    </row>
    <row r="385" spans="1:14" x14ac:dyDescent="0.25">
      <c r="A385" t="s">
        <v>4809</v>
      </c>
      <c r="B385" t="s">
        <v>4812</v>
      </c>
      <c r="C385" t="s">
        <v>4810</v>
      </c>
      <c r="E385" t="s">
        <v>2960</v>
      </c>
      <c r="F385" t="s">
        <v>46</v>
      </c>
      <c r="H385" t="str">
        <f>CONCATENATE(C385, " ", D385, " ",E385, " ",F385, " ",G385)</f>
        <v xml:space="preserve">1301  Gilson ST </v>
      </c>
      <c r="I385" t="s">
        <v>15</v>
      </c>
      <c r="J385" t="s">
        <v>16</v>
      </c>
      <c r="K385" t="s">
        <v>219</v>
      </c>
      <c r="L385" t="s">
        <v>34</v>
      </c>
      <c r="N385" t="s">
        <v>4811</v>
      </c>
    </row>
    <row r="386" spans="1:14" x14ac:dyDescent="0.25">
      <c r="A386" t="s">
        <v>5060</v>
      </c>
      <c r="C386" t="s">
        <v>2563</v>
      </c>
      <c r="E386" t="s">
        <v>3389</v>
      </c>
      <c r="F386" t="s">
        <v>167</v>
      </c>
      <c r="H386" t="str">
        <f>CONCATENATE(C386, " ", D386, " ",E386, " ",F386, " ",G386)</f>
        <v xml:space="preserve">501  Clemons AVE </v>
      </c>
      <c r="I386" t="s">
        <v>15</v>
      </c>
      <c r="J386" t="s">
        <v>16</v>
      </c>
      <c r="K386" t="s">
        <v>47</v>
      </c>
      <c r="L386" t="s">
        <v>34</v>
      </c>
      <c r="N386" t="s">
        <v>1823</v>
      </c>
    </row>
    <row r="387" spans="1:14" x14ac:dyDescent="0.25">
      <c r="A387" t="s">
        <v>5060</v>
      </c>
      <c r="B387" t="s">
        <v>5061</v>
      </c>
      <c r="C387" t="s">
        <v>2563</v>
      </c>
      <c r="E387" t="s">
        <v>3389</v>
      </c>
      <c r="F387" t="s">
        <v>167</v>
      </c>
      <c r="H387" t="str">
        <f>CONCATENATE(C387, " ", D387, " ",E387, " ",F387, " ",G387)</f>
        <v xml:space="preserve">501  Clemons AVE </v>
      </c>
      <c r="I387" t="s">
        <v>15</v>
      </c>
      <c r="J387" t="s">
        <v>16</v>
      </c>
      <c r="K387" t="s">
        <v>47</v>
      </c>
      <c r="L387" t="s">
        <v>34</v>
      </c>
      <c r="N387" t="s">
        <v>1823</v>
      </c>
    </row>
    <row r="388" spans="1:14" x14ac:dyDescent="0.25">
      <c r="A388" t="s">
        <v>5116</v>
      </c>
      <c r="C388" t="s">
        <v>5117</v>
      </c>
      <c r="E388" t="s">
        <v>5118</v>
      </c>
      <c r="F388" t="s">
        <v>46</v>
      </c>
      <c r="H388" t="str">
        <f>CONCATENATE(C388, " ", D388, " ",E388, " ",F388, " ",G388)</f>
        <v xml:space="preserve">2442  Superior ST </v>
      </c>
      <c r="I388" t="s">
        <v>15</v>
      </c>
      <c r="J388" t="s">
        <v>16</v>
      </c>
      <c r="K388" t="s">
        <v>47</v>
      </c>
      <c r="L388" t="s">
        <v>34</v>
      </c>
      <c r="N388" t="s">
        <v>5119</v>
      </c>
    </row>
    <row r="389" spans="1:14" x14ac:dyDescent="0.25">
      <c r="A389" t="s">
        <v>5116</v>
      </c>
      <c r="B389" t="s">
        <v>5120</v>
      </c>
      <c r="C389" t="s">
        <v>5117</v>
      </c>
      <c r="E389" t="s">
        <v>5118</v>
      </c>
      <c r="F389" t="s">
        <v>46</v>
      </c>
      <c r="H389" t="str">
        <f>CONCATENATE(C389, " ", D389, " ",E389, " ",F389, " ",G389)</f>
        <v xml:space="preserve">2442  Superior ST </v>
      </c>
      <c r="I389" t="s">
        <v>15</v>
      </c>
      <c r="J389" t="s">
        <v>16</v>
      </c>
      <c r="K389" t="s">
        <v>47</v>
      </c>
      <c r="L389" t="s">
        <v>34</v>
      </c>
      <c r="N389" t="s">
        <v>5119</v>
      </c>
    </row>
    <row r="390" spans="1:14" x14ac:dyDescent="0.25">
      <c r="A390" t="s">
        <v>5151</v>
      </c>
      <c r="C390" t="s">
        <v>5152</v>
      </c>
      <c r="E390" t="s">
        <v>5153</v>
      </c>
      <c r="F390" t="s">
        <v>46</v>
      </c>
      <c r="H390" t="str">
        <f>CONCATENATE(C390, " ", D390, " ",E390, " ",F390, " ",G390)</f>
        <v xml:space="preserve">616  Crandall ST </v>
      </c>
      <c r="I390" t="s">
        <v>15</v>
      </c>
      <c r="J390" t="s">
        <v>16</v>
      </c>
      <c r="K390" t="s">
        <v>33</v>
      </c>
      <c r="L390" t="s">
        <v>34</v>
      </c>
      <c r="N390" t="s">
        <v>2305</v>
      </c>
    </row>
    <row r="391" spans="1:14" x14ac:dyDescent="0.25">
      <c r="A391" t="s">
        <v>5151</v>
      </c>
      <c r="B391" t="s">
        <v>5154</v>
      </c>
      <c r="C391" t="s">
        <v>5152</v>
      </c>
      <c r="E391" t="s">
        <v>5153</v>
      </c>
      <c r="F391" t="s">
        <v>46</v>
      </c>
      <c r="H391" t="str">
        <f>CONCATENATE(C391, " ", D391, " ",E391, " ",F391, " ",G391)</f>
        <v xml:space="preserve">616  Crandall ST </v>
      </c>
      <c r="I391" t="s">
        <v>15</v>
      </c>
      <c r="J391" t="s">
        <v>16</v>
      </c>
      <c r="K391" t="s">
        <v>33</v>
      </c>
      <c r="L391" t="s">
        <v>34</v>
      </c>
      <c r="N391" t="s">
        <v>2305</v>
      </c>
    </row>
    <row r="392" spans="1:14" x14ac:dyDescent="0.25">
      <c r="A392" t="s">
        <v>5186</v>
      </c>
      <c r="C392" t="s">
        <v>23</v>
      </c>
      <c r="E392" t="s">
        <v>5187</v>
      </c>
      <c r="F392" t="s">
        <v>118</v>
      </c>
      <c r="H392" t="str">
        <f>CONCATENATE(C392, " ", D392, " ",E392, " ",F392, " ",G392)</f>
        <v xml:space="preserve">17  Homestead CT </v>
      </c>
      <c r="I392" t="s">
        <v>15</v>
      </c>
      <c r="J392" t="s">
        <v>16</v>
      </c>
      <c r="K392" t="s">
        <v>33</v>
      </c>
      <c r="L392" t="s">
        <v>34</v>
      </c>
      <c r="N392" t="s">
        <v>3235</v>
      </c>
    </row>
    <row r="393" spans="1:14" x14ac:dyDescent="0.25">
      <c r="A393" t="s">
        <v>5186</v>
      </c>
      <c r="B393" t="s">
        <v>5188</v>
      </c>
      <c r="C393" t="s">
        <v>23</v>
      </c>
      <c r="E393" t="s">
        <v>5187</v>
      </c>
      <c r="F393" t="s">
        <v>118</v>
      </c>
      <c r="H393" t="str">
        <f>CONCATENATE(C393, " ", D393, " ",E393, " ",F393, " ",G393)</f>
        <v xml:space="preserve">17  Homestead CT </v>
      </c>
      <c r="I393" t="s">
        <v>15</v>
      </c>
      <c r="J393" t="s">
        <v>16</v>
      </c>
      <c r="K393" t="s">
        <v>33</v>
      </c>
      <c r="L393" t="s">
        <v>34</v>
      </c>
      <c r="N393" t="s">
        <v>3235</v>
      </c>
    </row>
    <row r="394" spans="1:14" x14ac:dyDescent="0.25">
      <c r="A394" t="s">
        <v>5216</v>
      </c>
      <c r="C394" t="s">
        <v>5217</v>
      </c>
      <c r="E394" t="s">
        <v>2105</v>
      </c>
      <c r="F394" t="s">
        <v>104</v>
      </c>
      <c r="H394" t="str">
        <f>CONCATENATE(C394, " ", D394, " ",E394, " ",F394, " ",G394)</f>
        <v xml:space="preserve">5013  Hammersley RD </v>
      </c>
      <c r="I394" t="s">
        <v>15</v>
      </c>
      <c r="J394" t="s">
        <v>16</v>
      </c>
      <c r="K394" t="s">
        <v>33</v>
      </c>
      <c r="L394" t="s">
        <v>34</v>
      </c>
      <c r="N394" t="s">
        <v>5218</v>
      </c>
    </row>
    <row r="395" spans="1:14" x14ac:dyDescent="0.25">
      <c r="A395" t="s">
        <v>5216</v>
      </c>
      <c r="B395" t="s">
        <v>5219</v>
      </c>
      <c r="C395" t="s">
        <v>5217</v>
      </c>
      <c r="E395" t="s">
        <v>2105</v>
      </c>
      <c r="F395" t="s">
        <v>104</v>
      </c>
      <c r="H395" t="str">
        <f>CONCATENATE(C395, " ", D395, " ",E395, " ",F395, " ",G395)</f>
        <v xml:space="preserve">5013  Hammersley RD </v>
      </c>
      <c r="I395" t="s">
        <v>15</v>
      </c>
      <c r="J395" t="s">
        <v>16</v>
      </c>
      <c r="K395" t="s">
        <v>33</v>
      </c>
      <c r="L395" t="s">
        <v>34</v>
      </c>
      <c r="N395" t="s">
        <v>5218</v>
      </c>
    </row>
    <row r="396" spans="1:14" x14ac:dyDescent="0.25">
      <c r="A396" t="s">
        <v>5229</v>
      </c>
      <c r="C396" t="s">
        <v>3118</v>
      </c>
      <c r="E396" t="s">
        <v>3649</v>
      </c>
      <c r="F396" t="s">
        <v>14</v>
      </c>
      <c r="H396" t="str">
        <f>CONCATENATE(C396, " ", D396, " ",E396, " ",F396, " ",G396)</f>
        <v xml:space="preserve">6402  Alison LN </v>
      </c>
      <c r="I396" t="s">
        <v>15</v>
      </c>
      <c r="J396" t="s">
        <v>16</v>
      </c>
      <c r="K396" t="s">
        <v>33</v>
      </c>
      <c r="L396" t="s">
        <v>34</v>
      </c>
      <c r="N396" t="s">
        <v>5230</v>
      </c>
    </row>
    <row r="397" spans="1:14" x14ac:dyDescent="0.25">
      <c r="A397" t="s">
        <v>5229</v>
      </c>
      <c r="B397" t="s">
        <v>5231</v>
      </c>
      <c r="C397" t="s">
        <v>3118</v>
      </c>
      <c r="E397" t="s">
        <v>3649</v>
      </c>
      <c r="F397" t="s">
        <v>14</v>
      </c>
      <c r="H397" t="str">
        <f>CONCATENATE(C397, " ", D397, " ",E397, " ",F397, " ",G397)</f>
        <v xml:space="preserve">6402  Alison LN </v>
      </c>
      <c r="I397" t="s">
        <v>15</v>
      </c>
      <c r="J397" t="s">
        <v>16</v>
      </c>
      <c r="K397" t="s">
        <v>33</v>
      </c>
      <c r="L397" t="s">
        <v>34</v>
      </c>
      <c r="N397" t="s">
        <v>5230</v>
      </c>
    </row>
    <row r="398" spans="1:14" x14ac:dyDescent="0.25">
      <c r="A398" t="s">
        <v>5234</v>
      </c>
      <c r="C398" t="s">
        <v>356</v>
      </c>
      <c r="E398" t="s">
        <v>1868</v>
      </c>
      <c r="F398" t="s">
        <v>118</v>
      </c>
      <c r="H398" t="str">
        <f>CONCATENATE(C398, " ", D398, " ",E398, " ",F398, " ",G398)</f>
        <v xml:space="preserve">5  Farmington CT </v>
      </c>
      <c r="I398" t="s">
        <v>15</v>
      </c>
      <c r="J398" t="s">
        <v>16</v>
      </c>
      <c r="K398" t="s">
        <v>640</v>
      </c>
      <c r="L398" t="s">
        <v>34</v>
      </c>
      <c r="N398" t="s">
        <v>1956</v>
      </c>
    </row>
    <row r="399" spans="1:14" x14ac:dyDescent="0.25">
      <c r="A399" t="s">
        <v>5234</v>
      </c>
      <c r="B399" t="s">
        <v>5235</v>
      </c>
      <c r="C399" t="s">
        <v>356</v>
      </c>
      <c r="E399" t="s">
        <v>1868</v>
      </c>
      <c r="F399" t="s">
        <v>118</v>
      </c>
      <c r="H399" t="str">
        <f>CONCATENATE(C399, " ", D399, " ",E399, " ",F399, " ",G399)</f>
        <v xml:space="preserve">5  Farmington CT </v>
      </c>
      <c r="I399" t="s">
        <v>15</v>
      </c>
      <c r="J399" t="s">
        <v>16</v>
      </c>
      <c r="K399" t="s">
        <v>640</v>
      </c>
      <c r="L399" t="s">
        <v>34</v>
      </c>
      <c r="N399" t="s">
        <v>1956</v>
      </c>
    </row>
    <row r="400" spans="1:14" x14ac:dyDescent="0.25">
      <c r="A400" t="s">
        <v>5265</v>
      </c>
      <c r="C400" t="s">
        <v>5266</v>
      </c>
      <c r="E400" t="s">
        <v>2070</v>
      </c>
      <c r="F400" t="s">
        <v>40</v>
      </c>
      <c r="H400" t="str">
        <f>CONCATENATE(C400, " ", D400, " ",E400, " ",F400, " ",G400)</f>
        <v xml:space="preserve">5126  South Hill DR </v>
      </c>
      <c r="I400" t="s">
        <v>15</v>
      </c>
      <c r="J400" t="s">
        <v>16</v>
      </c>
      <c r="K400" t="s">
        <v>119</v>
      </c>
      <c r="L400" t="s">
        <v>34</v>
      </c>
      <c r="N400" t="s">
        <v>5267</v>
      </c>
    </row>
    <row r="401" spans="1:14" x14ac:dyDescent="0.25">
      <c r="A401" t="s">
        <v>5265</v>
      </c>
      <c r="B401" t="s">
        <v>5268</v>
      </c>
      <c r="C401" t="s">
        <v>5266</v>
      </c>
      <c r="E401" t="s">
        <v>2070</v>
      </c>
      <c r="F401" t="s">
        <v>40</v>
      </c>
      <c r="H401" t="str">
        <f>CONCATENATE(C401, " ", D401, " ",E401, " ",F401, " ",G401)</f>
        <v xml:space="preserve">5126  South Hill DR </v>
      </c>
      <c r="I401" t="s">
        <v>15</v>
      </c>
      <c r="J401" t="s">
        <v>16</v>
      </c>
      <c r="K401" t="s">
        <v>119</v>
      </c>
      <c r="L401" t="s">
        <v>34</v>
      </c>
      <c r="N401" t="s">
        <v>5267</v>
      </c>
    </row>
    <row r="402" spans="1:14" x14ac:dyDescent="0.25">
      <c r="A402" t="s">
        <v>5351</v>
      </c>
      <c r="C402" t="s">
        <v>5352</v>
      </c>
      <c r="E402" t="s">
        <v>5353</v>
      </c>
      <c r="F402" t="s">
        <v>203</v>
      </c>
      <c r="H402" t="str">
        <f>CONCATENATE(C402, " ", D402, " ",E402, " ",F402, " ",G402)</f>
        <v xml:space="preserve">4813  Bayfield TER </v>
      </c>
      <c r="I402" t="s">
        <v>15</v>
      </c>
      <c r="J402" t="s">
        <v>16</v>
      </c>
      <c r="K402" t="s">
        <v>119</v>
      </c>
      <c r="L402" t="s">
        <v>34</v>
      </c>
      <c r="N402" t="s">
        <v>1535</v>
      </c>
    </row>
    <row r="403" spans="1:14" x14ac:dyDescent="0.25">
      <c r="A403" t="s">
        <v>5356</v>
      </c>
      <c r="C403" t="s">
        <v>5357</v>
      </c>
      <c r="E403" t="s">
        <v>1627</v>
      </c>
      <c r="F403" t="s">
        <v>167</v>
      </c>
      <c r="H403" t="str">
        <f>CONCATENATE(C403, " ", D403, " ",E403, " ",F403, " ",G403)</f>
        <v xml:space="preserve">2134  Linden AVE </v>
      </c>
      <c r="I403" t="s">
        <v>15</v>
      </c>
      <c r="J403" t="s">
        <v>16</v>
      </c>
      <c r="K403" t="s">
        <v>47</v>
      </c>
      <c r="L403" t="s">
        <v>34</v>
      </c>
      <c r="N403" t="s">
        <v>1287</v>
      </c>
    </row>
    <row r="404" spans="1:14" x14ac:dyDescent="0.25">
      <c r="A404" t="s">
        <v>5356</v>
      </c>
      <c r="B404" t="s">
        <v>5358</v>
      </c>
      <c r="C404" t="s">
        <v>5357</v>
      </c>
      <c r="E404" t="s">
        <v>1627</v>
      </c>
      <c r="F404" t="s">
        <v>167</v>
      </c>
      <c r="H404" t="str">
        <f>CONCATENATE(C404, " ", D404, " ",E404, " ",F404, " ",G404)</f>
        <v xml:space="preserve">2134  Linden AVE </v>
      </c>
      <c r="I404" t="s">
        <v>15</v>
      </c>
      <c r="J404" t="s">
        <v>16</v>
      </c>
      <c r="K404" t="s">
        <v>47</v>
      </c>
      <c r="L404" t="s">
        <v>34</v>
      </c>
      <c r="N404" t="s">
        <v>1287</v>
      </c>
    </row>
    <row r="405" spans="1:14" x14ac:dyDescent="0.25">
      <c r="A405" t="s">
        <v>5402</v>
      </c>
      <c r="C405" t="s">
        <v>4478</v>
      </c>
      <c r="E405" t="s">
        <v>5400</v>
      </c>
      <c r="F405" t="s">
        <v>46</v>
      </c>
      <c r="H405" t="str">
        <f>CONCATENATE(C405, " ", D405, " ",E405, " ",F405, " ",G405)</f>
        <v xml:space="preserve">106  Oak ST </v>
      </c>
      <c r="I405" t="s">
        <v>15</v>
      </c>
      <c r="J405" t="s">
        <v>16</v>
      </c>
      <c r="K405" t="s">
        <v>47</v>
      </c>
      <c r="L405" t="s">
        <v>34</v>
      </c>
      <c r="N405" t="s">
        <v>5403</v>
      </c>
    </row>
    <row r="406" spans="1:14" x14ac:dyDescent="0.25">
      <c r="A406" t="s">
        <v>5402</v>
      </c>
      <c r="B406" t="s">
        <v>5404</v>
      </c>
      <c r="C406" t="s">
        <v>4478</v>
      </c>
      <c r="E406" t="s">
        <v>5400</v>
      </c>
      <c r="F406" t="s">
        <v>46</v>
      </c>
      <c r="H406" t="str">
        <f>CONCATENATE(C406, " ", D406, " ",E406, " ",F406, " ",G406)</f>
        <v xml:space="preserve">106  Oak ST </v>
      </c>
      <c r="I406" t="s">
        <v>15</v>
      </c>
      <c r="J406" t="s">
        <v>16</v>
      </c>
      <c r="K406" t="s">
        <v>47</v>
      </c>
      <c r="L406" t="s">
        <v>34</v>
      </c>
      <c r="N406" t="s">
        <v>5403</v>
      </c>
    </row>
    <row r="407" spans="1:14" x14ac:dyDescent="0.25">
      <c r="A407" t="s">
        <v>5481</v>
      </c>
      <c r="C407" t="s">
        <v>5482</v>
      </c>
      <c r="E407" t="s">
        <v>5483</v>
      </c>
      <c r="F407" t="s">
        <v>167</v>
      </c>
      <c r="H407" t="str">
        <f>CONCATENATE(C407, " ", D407, " ",E407, " ",F407, " ",G407)</f>
        <v xml:space="preserve">2145  Fox AVE </v>
      </c>
      <c r="I407" t="s">
        <v>15</v>
      </c>
      <c r="J407" t="s">
        <v>16</v>
      </c>
      <c r="K407" t="s">
        <v>33</v>
      </c>
      <c r="L407" t="s">
        <v>34</v>
      </c>
      <c r="N407" t="s">
        <v>3822</v>
      </c>
    </row>
    <row r="408" spans="1:14" x14ac:dyDescent="0.25">
      <c r="A408" t="s">
        <v>5744</v>
      </c>
      <c r="C408" t="s">
        <v>5745</v>
      </c>
      <c r="E408" t="s">
        <v>1357</v>
      </c>
      <c r="F408" t="s">
        <v>46</v>
      </c>
      <c r="H408" t="str">
        <f>CONCATENATE(C408, " ", D408, " ",E408, " ",F408, " ",G408)</f>
        <v xml:space="preserve">3010  Hermina ST </v>
      </c>
      <c r="I408" t="s">
        <v>15</v>
      </c>
      <c r="J408" t="s">
        <v>16</v>
      </c>
      <c r="K408" t="s">
        <v>53</v>
      </c>
      <c r="L408" t="s">
        <v>34</v>
      </c>
      <c r="N408" t="s">
        <v>1309</v>
      </c>
    </row>
    <row r="409" spans="1:14" x14ac:dyDescent="0.25">
      <c r="A409" t="s">
        <v>5969</v>
      </c>
      <c r="C409" t="s">
        <v>5970</v>
      </c>
      <c r="D409" t="s">
        <v>83</v>
      </c>
      <c r="E409" t="s">
        <v>5971</v>
      </c>
      <c r="F409" t="s">
        <v>167</v>
      </c>
      <c r="H409" t="str">
        <f>CONCATENATE(C409, " ", D409, " ",E409, " ",F409, " ",G409)</f>
        <v xml:space="preserve">416 N FAIR OAKS AVE </v>
      </c>
      <c r="I409" t="s">
        <v>5972</v>
      </c>
      <c r="J409" t="s">
        <v>16</v>
      </c>
      <c r="K409" t="s">
        <v>53</v>
      </c>
      <c r="L409" t="s">
        <v>34</v>
      </c>
      <c r="N409" t="s">
        <v>4747</v>
      </c>
    </row>
    <row r="410" spans="1:14" x14ac:dyDescent="0.25">
      <c r="A410" t="s">
        <v>5969</v>
      </c>
      <c r="B410" t="s">
        <v>5973</v>
      </c>
      <c r="C410" t="s">
        <v>5970</v>
      </c>
      <c r="D410" t="s">
        <v>83</v>
      </c>
      <c r="E410" t="s">
        <v>5971</v>
      </c>
      <c r="F410" t="s">
        <v>167</v>
      </c>
      <c r="H410" t="str">
        <f>CONCATENATE(C410, " ", D410, " ",E410, " ",F410, " ",G410)</f>
        <v xml:space="preserve">416 N FAIR OAKS AVE </v>
      </c>
      <c r="I410" t="s">
        <v>5972</v>
      </c>
      <c r="J410" t="s">
        <v>16</v>
      </c>
      <c r="K410" t="s">
        <v>53</v>
      </c>
      <c r="L410" t="s">
        <v>34</v>
      </c>
      <c r="N410" t="s">
        <v>4747</v>
      </c>
    </row>
    <row r="411" spans="1:14" x14ac:dyDescent="0.25">
      <c r="A411" t="s">
        <v>5974</v>
      </c>
      <c r="C411" t="s">
        <v>3221</v>
      </c>
      <c r="E411" t="s">
        <v>5975</v>
      </c>
      <c r="F411" t="s">
        <v>330</v>
      </c>
      <c r="H411" t="str">
        <f>CONCATENATE(C411, " ", D411, " ",E411, " ",F411, " ",G411)</f>
        <v xml:space="preserve">1017  Hampshire PL </v>
      </c>
      <c r="I411" t="s">
        <v>15</v>
      </c>
      <c r="J411" t="s">
        <v>16</v>
      </c>
      <c r="K411" t="s">
        <v>33</v>
      </c>
      <c r="L411" t="s">
        <v>34</v>
      </c>
      <c r="N411" t="s">
        <v>2528</v>
      </c>
    </row>
    <row r="412" spans="1:14" x14ac:dyDescent="0.25">
      <c r="A412" t="s">
        <v>5974</v>
      </c>
      <c r="B412" t="s">
        <v>5976</v>
      </c>
      <c r="C412" t="s">
        <v>3221</v>
      </c>
      <c r="E412" t="s">
        <v>5975</v>
      </c>
      <c r="F412" t="s">
        <v>330</v>
      </c>
      <c r="H412" t="str">
        <f>CONCATENATE(C412, " ", D412, " ",E412, " ",F412, " ",G412)</f>
        <v xml:space="preserve">1017  Hampshire PL </v>
      </c>
      <c r="I412" t="s">
        <v>15</v>
      </c>
      <c r="J412" t="s">
        <v>16</v>
      </c>
      <c r="K412" t="s">
        <v>33</v>
      </c>
      <c r="L412" t="s">
        <v>34</v>
      </c>
      <c r="N412" t="s">
        <v>2528</v>
      </c>
    </row>
    <row r="413" spans="1:14" x14ac:dyDescent="0.25">
      <c r="A413" t="s">
        <v>6005</v>
      </c>
      <c r="C413" t="s">
        <v>6006</v>
      </c>
      <c r="E413" t="s">
        <v>6007</v>
      </c>
      <c r="F413" t="s">
        <v>40</v>
      </c>
      <c r="H413" t="str">
        <f>CONCATENATE(C413, " ", D413, " ",E413, " ",F413, " ",G413)</f>
        <v xml:space="preserve">1314  Woodvale DR </v>
      </c>
      <c r="I413" t="s">
        <v>15</v>
      </c>
      <c r="J413" t="s">
        <v>16</v>
      </c>
      <c r="K413" t="s">
        <v>17</v>
      </c>
      <c r="L413" t="s">
        <v>34</v>
      </c>
      <c r="N413" t="s">
        <v>6008</v>
      </c>
    </row>
    <row r="414" spans="1:14" x14ac:dyDescent="0.25">
      <c r="A414" t="s">
        <v>6005</v>
      </c>
      <c r="B414" t="s">
        <v>6009</v>
      </c>
      <c r="C414" t="s">
        <v>6006</v>
      </c>
      <c r="E414" t="s">
        <v>6007</v>
      </c>
      <c r="F414" t="s">
        <v>40</v>
      </c>
      <c r="H414" t="str">
        <f>CONCATENATE(C414, " ", D414, " ",E414, " ",F414, " ",G414)</f>
        <v xml:space="preserve">1314  Woodvale DR </v>
      </c>
      <c r="I414" t="s">
        <v>15</v>
      </c>
      <c r="J414" t="s">
        <v>16</v>
      </c>
      <c r="K414" t="s">
        <v>17</v>
      </c>
      <c r="L414" t="s">
        <v>34</v>
      </c>
      <c r="N414" t="s">
        <v>6008</v>
      </c>
    </row>
    <row r="415" spans="1:14" x14ac:dyDescent="0.25">
      <c r="A415" t="s">
        <v>6025</v>
      </c>
      <c r="C415" t="s">
        <v>6022</v>
      </c>
      <c r="E415" t="s">
        <v>6023</v>
      </c>
      <c r="F415" t="s">
        <v>46</v>
      </c>
      <c r="H415" t="str">
        <f>CONCATENATE(C415, " ", D415, " ",E415, " ",F415, " ",G415)</f>
        <v xml:space="preserve">3501  Pierstorff ST </v>
      </c>
      <c r="I415" t="s">
        <v>15</v>
      </c>
      <c r="J415" t="s">
        <v>16</v>
      </c>
      <c r="K415" t="s">
        <v>47</v>
      </c>
      <c r="L415" t="s">
        <v>34</v>
      </c>
      <c r="N415" t="s">
        <v>5881</v>
      </c>
    </row>
    <row r="416" spans="1:14" x14ac:dyDescent="0.25">
      <c r="A416" t="s">
        <v>6078</v>
      </c>
      <c r="C416" t="s">
        <v>6079</v>
      </c>
      <c r="E416" t="s">
        <v>6080</v>
      </c>
      <c r="F416" t="s">
        <v>14</v>
      </c>
      <c r="H416" t="str">
        <f>CONCATENATE(C416, " ", D416, " ",E416, " ",F416, " ",G416)</f>
        <v xml:space="preserve">2337  Quartz LN </v>
      </c>
      <c r="I416" t="s">
        <v>15</v>
      </c>
      <c r="J416" t="s">
        <v>16</v>
      </c>
      <c r="K416" t="s">
        <v>26</v>
      </c>
      <c r="L416" t="s">
        <v>34</v>
      </c>
      <c r="N416" t="s">
        <v>6081</v>
      </c>
    </row>
    <row r="417" spans="1:14" x14ac:dyDescent="0.25">
      <c r="A417" t="s">
        <v>6078</v>
      </c>
      <c r="B417" t="s">
        <v>6082</v>
      </c>
      <c r="C417" t="s">
        <v>6079</v>
      </c>
      <c r="E417" t="s">
        <v>6080</v>
      </c>
      <c r="F417" t="s">
        <v>14</v>
      </c>
      <c r="H417" t="str">
        <f>CONCATENATE(C417, " ", D417, " ",E417, " ",F417, " ",G417)</f>
        <v xml:space="preserve">2337  Quartz LN </v>
      </c>
      <c r="I417" t="s">
        <v>15</v>
      </c>
      <c r="J417" t="s">
        <v>16</v>
      </c>
      <c r="K417" t="s">
        <v>26</v>
      </c>
      <c r="L417" t="s">
        <v>34</v>
      </c>
      <c r="N417" t="s">
        <v>6081</v>
      </c>
    </row>
    <row r="418" spans="1:14" x14ac:dyDescent="0.25">
      <c r="A418" t="s">
        <v>6386</v>
      </c>
      <c r="C418" t="s">
        <v>5453</v>
      </c>
      <c r="E418" t="s">
        <v>389</v>
      </c>
      <c r="F418" t="s">
        <v>40</v>
      </c>
      <c r="H418" t="str">
        <f>CONCATENATE(C418, " ", D418, " ",E418, " ",F418, " ",G418)</f>
        <v xml:space="preserve">1313  Glacier Hill DR </v>
      </c>
      <c r="I418" t="s">
        <v>15</v>
      </c>
      <c r="J418" t="s">
        <v>16</v>
      </c>
      <c r="K418" t="s">
        <v>47</v>
      </c>
      <c r="L418" t="s">
        <v>34</v>
      </c>
      <c r="N418" t="s">
        <v>557</v>
      </c>
    </row>
    <row r="419" spans="1:14" x14ac:dyDescent="0.25">
      <c r="A419" t="s">
        <v>6386</v>
      </c>
      <c r="B419" t="s">
        <v>6387</v>
      </c>
      <c r="C419" t="s">
        <v>5453</v>
      </c>
      <c r="E419" t="s">
        <v>389</v>
      </c>
      <c r="F419" t="s">
        <v>40</v>
      </c>
      <c r="H419" t="str">
        <f>CONCATENATE(C419, " ", D419, " ",E419, " ",F419, " ",G419)</f>
        <v xml:space="preserve">1313  Glacier Hill DR </v>
      </c>
      <c r="I419" t="s">
        <v>15</v>
      </c>
      <c r="J419" t="s">
        <v>16</v>
      </c>
      <c r="K419" t="s">
        <v>47</v>
      </c>
      <c r="L419" t="s">
        <v>34</v>
      </c>
      <c r="N419" t="s">
        <v>557</v>
      </c>
    </row>
    <row r="420" spans="1:14" x14ac:dyDescent="0.25">
      <c r="A420" t="s">
        <v>6503</v>
      </c>
      <c r="C420" t="s">
        <v>3280</v>
      </c>
      <c r="E420" t="s">
        <v>6504</v>
      </c>
      <c r="F420" t="s">
        <v>40</v>
      </c>
      <c r="H420" t="str">
        <f>CONCATENATE(C420, " ", D420, " ",E420, " ",F420, " ",G420)</f>
        <v xml:space="preserve">30  Hollywood DR </v>
      </c>
      <c r="I420" t="s">
        <v>15</v>
      </c>
      <c r="J420" t="s">
        <v>16</v>
      </c>
      <c r="K420" t="s">
        <v>75</v>
      </c>
      <c r="L420" t="s">
        <v>34</v>
      </c>
      <c r="N420" t="s">
        <v>6505</v>
      </c>
    </row>
    <row r="421" spans="1:14" x14ac:dyDescent="0.25">
      <c r="A421" t="s">
        <v>6575</v>
      </c>
      <c r="C421" t="s">
        <v>1213</v>
      </c>
      <c r="E421" t="s">
        <v>1029</v>
      </c>
      <c r="F421" t="s">
        <v>40</v>
      </c>
      <c r="H421" t="str">
        <f>CONCATENATE(C421, " ", D421, " ",E421, " ",F421, " ",G421)</f>
        <v xml:space="preserve">126  Nautilus DR </v>
      </c>
      <c r="I421" t="s">
        <v>15</v>
      </c>
      <c r="J421" t="s">
        <v>16</v>
      </c>
      <c r="K421" t="s">
        <v>119</v>
      </c>
      <c r="L421" t="s">
        <v>34</v>
      </c>
      <c r="N421" t="s">
        <v>1833</v>
      </c>
    </row>
    <row r="422" spans="1:14" x14ac:dyDescent="0.25">
      <c r="A422" t="s">
        <v>6722</v>
      </c>
      <c r="C422" t="s">
        <v>4142</v>
      </c>
      <c r="D422" t="s">
        <v>83</v>
      </c>
      <c r="E422" t="s">
        <v>336</v>
      </c>
      <c r="F422" t="s">
        <v>46</v>
      </c>
      <c r="G422" t="s">
        <v>356</v>
      </c>
      <c r="H422" t="str">
        <f>CONCATENATE(C422, " ", D422, " ",E422, " ",F422, " ",G422)</f>
        <v>141 N Franklin ST 5</v>
      </c>
      <c r="I422" t="s">
        <v>15</v>
      </c>
      <c r="J422" t="s">
        <v>16</v>
      </c>
      <c r="K422" t="s">
        <v>86</v>
      </c>
      <c r="L422" t="s">
        <v>34</v>
      </c>
      <c r="N422" t="s">
        <v>5930</v>
      </c>
    </row>
    <row r="423" spans="1:14" x14ac:dyDescent="0.25">
      <c r="A423" t="s">
        <v>6722</v>
      </c>
      <c r="B423" t="s">
        <v>6723</v>
      </c>
      <c r="C423" t="s">
        <v>4142</v>
      </c>
      <c r="D423" t="s">
        <v>83</v>
      </c>
      <c r="E423" t="s">
        <v>336</v>
      </c>
      <c r="F423" t="s">
        <v>46</v>
      </c>
      <c r="G423" t="s">
        <v>356</v>
      </c>
      <c r="H423" t="str">
        <f>CONCATENATE(C423, " ", D423, " ",E423, " ",F423, " ",G423)</f>
        <v>141 N Franklin ST 5</v>
      </c>
      <c r="I423" t="s">
        <v>15</v>
      </c>
      <c r="J423" t="s">
        <v>16</v>
      </c>
      <c r="K423" t="s">
        <v>86</v>
      </c>
      <c r="L423" t="s">
        <v>34</v>
      </c>
      <c r="N423" t="s">
        <v>5930</v>
      </c>
    </row>
    <row r="424" spans="1:14" x14ac:dyDescent="0.25">
      <c r="A424" t="s">
        <v>6775</v>
      </c>
      <c r="C424" t="s">
        <v>6776</v>
      </c>
      <c r="E424" t="s">
        <v>758</v>
      </c>
      <c r="F424" t="s">
        <v>46</v>
      </c>
      <c r="H424" t="str">
        <f>CONCATENATE(C424, " ", D424, " ",E424, " ",F424, " ",G424)</f>
        <v xml:space="preserve">2707  Mason ST </v>
      </c>
      <c r="I424" t="s">
        <v>15</v>
      </c>
      <c r="J424" t="s">
        <v>16</v>
      </c>
      <c r="K424" t="s">
        <v>119</v>
      </c>
      <c r="L424" t="s">
        <v>34</v>
      </c>
      <c r="N424" t="s">
        <v>1287</v>
      </c>
    </row>
    <row r="425" spans="1:14" x14ac:dyDescent="0.25">
      <c r="A425" t="s">
        <v>6775</v>
      </c>
      <c r="B425" t="s">
        <v>6777</v>
      </c>
      <c r="C425" t="s">
        <v>6776</v>
      </c>
      <c r="E425" t="s">
        <v>758</v>
      </c>
      <c r="F425" t="s">
        <v>46</v>
      </c>
      <c r="H425" t="str">
        <f>CONCATENATE(C425, " ", D425, " ",E425, " ",F425, " ",G425)</f>
        <v xml:space="preserve">2707  Mason ST </v>
      </c>
      <c r="I425" t="s">
        <v>15</v>
      </c>
      <c r="J425" t="s">
        <v>16</v>
      </c>
      <c r="K425" t="s">
        <v>119</v>
      </c>
      <c r="L425" t="s">
        <v>34</v>
      </c>
      <c r="N425" t="s">
        <v>1287</v>
      </c>
    </row>
    <row r="426" spans="1:14" x14ac:dyDescent="0.25">
      <c r="A426" t="s">
        <v>6791</v>
      </c>
      <c r="C426" t="s">
        <v>1495</v>
      </c>
      <c r="D426" t="s">
        <v>83</v>
      </c>
      <c r="E426" t="s">
        <v>1496</v>
      </c>
      <c r="F426" t="s">
        <v>104</v>
      </c>
      <c r="G426" t="s">
        <v>346</v>
      </c>
      <c r="H426" t="str">
        <f>CONCATENATE(C426, " ", D426, " ",E426, " ",F426, " ",G426)</f>
        <v>619 N Segoe RD 1014</v>
      </c>
      <c r="I426" t="s">
        <v>15</v>
      </c>
      <c r="J426" t="s">
        <v>16</v>
      </c>
      <c r="K426" t="s">
        <v>119</v>
      </c>
      <c r="L426" t="s">
        <v>34</v>
      </c>
      <c r="N426" t="s">
        <v>2167</v>
      </c>
    </row>
    <row r="427" spans="1:14" x14ac:dyDescent="0.25">
      <c r="A427" t="s">
        <v>6791</v>
      </c>
      <c r="B427" t="s">
        <v>6792</v>
      </c>
      <c r="C427" t="s">
        <v>6204</v>
      </c>
      <c r="E427" t="s">
        <v>4906</v>
      </c>
      <c r="F427" t="s">
        <v>40</v>
      </c>
      <c r="H427" t="str">
        <f>CONCATENATE(C427, " ", D427, " ",E427, " ",F427, " ",G427)</f>
        <v xml:space="preserve">414  Merrill Crest DR </v>
      </c>
      <c r="I427" t="s">
        <v>15</v>
      </c>
      <c r="J427" t="s">
        <v>16</v>
      </c>
      <c r="K427" t="s">
        <v>119</v>
      </c>
      <c r="L427" t="s">
        <v>34</v>
      </c>
      <c r="N427" t="s">
        <v>2167</v>
      </c>
    </row>
    <row r="428" spans="1:14" x14ac:dyDescent="0.25">
      <c r="A428" t="s">
        <v>7058</v>
      </c>
      <c r="C428" t="s">
        <v>7059</v>
      </c>
      <c r="E428" t="s">
        <v>7060</v>
      </c>
      <c r="F428" t="s">
        <v>40</v>
      </c>
      <c r="G428" t="s">
        <v>5318</v>
      </c>
      <c r="H428" t="str">
        <f>CONCATENATE(C428, " ", D428, " ",E428, " ",F428, " ",G428)</f>
        <v>1918  Hawks Ridge DR 207</v>
      </c>
      <c r="I428" t="s">
        <v>479</v>
      </c>
      <c r="J428" t="s">
        <v>16</v>
      </c>
      <c r="K428" t="s">
        <v>480</v>
      </c>
      <c r="L428" t="s">
        <v>34</v>
      </c>
      <c r="N428" t="s">
        <v>6173</v>
      </c>
    </row>
    <row r="429" spans="1:14" x14ac:dyDescent="0.25">
      <c r="A429" t="s">
        <v>7077</v>
      </c>
      <c r="C429" t="s">
        <v>7078</v>
      </c>
      <c r="E429" t="s">
        <v>7079</v>
      </c>
      <c r="F429" t="s">
        <v>46</v>
      </c>
      <c r="H429" t="str">
        <f>CONCATENATE(C429, " ", D429, " ",E429, " ",F429, " ",G429)</f>
        <v xml:space="preserve">1407  Beld ST </v>
      </c>
      <c r="I429" t="s">
        <v>15</v>
      </c>
      <c r="J429" t="s">
        <v>16</v>
      </c>
      <c r="K429" t="s">
        <v>219</v>
      </c>
      <c r="L429" t="s">
        <v>34</v>
      </c>
      <c r="N429" t="s">
        <v>6337</v>
      </c>
    </row>
    <row r="430" spans="1:14" x14ac:dyDescent="0.25">
      <c r="A430" t="s">
        <v>7077</v>
      </c>
      <c r="B430" t="s">
        <v>7080</v>
      </c>
      <c r="C430" t="s">
        <v>7078</v>
      </c>
      <c r="E430" t="s">
        <v>7079</v>
      </c>
      <c r="F430" t="s">
        <v>46</v>
      </c>
      <c r="H430" t="str">
        <f>CONCATENATE(C430, " ", D430, " ",E430, " ",F430, " ",G430)</f>
        <v xml:space="preserve">1407  Beld ST </v>
      </c>
      <c r="I430" t="s">
        <v>15</v>
      </c>
      <c r="J430" t="s">
        <v>16</v>
      </c>
      <c r="K430" t="s">
        <v>219</v>
      </c>
      <c r="L430" t="s">
        <v>34</v>
      </c>
      <c r="N430" t="s">
        <v>6337</v>
      </c>
    </row>
    <row r="431" spans="1:14" x14ac:dyDescent="0.25">
      <c r="A431" t="s">
        <v>7092</v>
      </c>
      <c r="C431" t="s">
        <v>7093</v>
      </c>
      <c r="E431" t="s">
        <v>1732</v>
      </c>
      <c r="F431" t="s">
        <v>74</v>
      </c>
      <c r="H431" t="str">
        <f>CONCATENATE(C431, " ", D431, " ",E431, " ",F431, " ",G431)</f>
        <v xml:space="preserve">4648  Valor WAY </v>
      </c>
      <c r="I431" t="s">
        <v>15</v>
      </c>
      <c r="J431" t="s">
        <v>16</v>
      </c>
      <c r="K431" t="s">
        <v>60</v>
      </c>
      <c r="L431" t="s">
        <v>34</v>
      </c>
      <c r="N431" t="s">
        <v>6674</v>
      </c>
    </row>
    <row r="432" spans="1:14" x14ac:dyDescent="0.25">
      <c r="A432" t="s">
        <v>7100</v>
      </c>
      <c r="C432" t="s">
        <v>1877</v>
      </c>
      <c r="D432" t="s">
        <v>116</v>
      </c>
      <c r="E432" t="s">
        <v>402</v>
      </c>
      <c r="F432" t="s">
        <v>46</v>
      </c>
      <c r="G432" t="s">
        <v>31</v>
      </c>
      <c r="H432" t="str">
        <f>CONCATENATE(C432, " ", D432, " ",E432, " ",F432, " ",G432)</f>
        <v>107 W Gorham ST 2</v>
      </c>
      <c r="I432" t="s">
        <v>15</v>
      </c>
      <c r="J432" t="s">
        <v>16</v>
      </c>
      <c r="K432" t="s">
        <v>86</v>
      </c>
      <c r="L432" t="s">
        <v>34</v>
      </c>
      <c r="N432" t="s">
        <v>7101</v>
      </c>
    </row>
    <row r="433" spans="1:14" x14ac:dyDescent="0.25">
      <c r="A433" t="s">
        <v>7202</v>
      </c>
      <c r="C433" t="s">
        <v>7203</v>
      </c>
      <c r="E433" t="s">
        <v>5200</v>
      </c>
      <c r="F433" t="s">
        <v>40</v>
      </c>
      <c r="H433" t="str">
        <f>CONCATENATE(C433, " ", D433, " ",E433, " ",F433, " ",G433)</f>
        <v xml:space="preserve">1133  Lorraine DR </v>
      </c>
      <c r="I433" t="s">
        <v>15</v>
      </c>
      <c r="J433" t="s">
        <v>16</v>
      </c>
      <c r="K433" t="s">
        <v>119</v>
      </c>
      <c r="L433" t="s">
        <v>34</v>
      </c>
      <c r="N433" t="s">
        <v>2367</v>
      </c>
    </row>
    <row r="434" spans="1:14" x14ac:dyDescent="0.25">
      <c r="A434" t="s">
        <v>7202</v>
      </c>
      <c r="B434" t="s">
        <v>7204</v>
      </c>
      <c r="C434" t="s">
        <v>7203</v>
      </c>
      <c r="E434" t="s">
        <v>5200</v>
      </c>
      <c r="F434" t="s">
        <v>40</v>
      </c>
      <c r="H434" t="str">
        <f>CONCATENATE(C434, " ", D434, " ",E434, " ",F434, " ",G434)</f>
        <v xml:space="preserve">1133  Lorraine DR </v>
      </c>
      <c r="I434" t="s">
        <v>15</v>
      </c>
      <c r="J434" t="s">
        <v>16</v>
      </c>
      <c r="K434" t="s">
        <v>119</v>
      </c>
      <c r="L434" t="s">
        <v>34</v>
      </c>
      <c r="N434" t="s">
        <v>2367</v>
      </c>
    </row>
    <row r="435" spans="1:14" x14ac:dyDescent="0.25">
      <c r="A435" t="s">
        <v>7404</v>
      </c>
      <c r="C435" t="s">
        <v>7405</v>
      </c>
      <c r="D435" t="s">
        <v>99</v>
      </c>
      <c r="E435" t="s">
        <v>7406</v>
      </c>
      <c r="F435" t="s">
        <v>46</v>
      </c>
      <c r="H435" t="str">
        <f>CONCATENATE(C435, " ", D435, " ",E435, " ",F435, " ",G435)</f>
        <v xml:space="preserve">362 E Lakeside ST </v>
      </c>
      <c r="I435" t="s">
        <v>15</v>
      </c>
      <c r="J435" t="s">
        <v>16</v>
      </c>
      <c r="K435" t="s">
        <v>219</v>
      </c>
      <c r="L435" t="s">
        <v>34</v>
      </c>
      <c r="N435" t="s">
        <v>5640</v>
      </c>
    </row>
    <row r="436" spans="1:14" x14ac:dyDescent="0.25">
      <c r="A436" t="s">
        <v>7404</v>
      </c>
      <c r="B436" t="s">
        <v>7407</v>
      </c>
      <c r="C436" t="s">
        <v>341</v>
      </c>
      <c r="E436" t="s">
        <v>6817</v>
      </c>
      <c r="F436" t="s">
        <v>46</v>
      </c>
      <c r="G436" t="s">
        <v>115</v>
      </c>
      <c r="H436" t="str">
        <f>CONCATENATE(C436, " ", D436, " ",E436, " ",F436, " ",G436)</f>
        <v>1013  Mound ST 301</v>
      </c>
      <c r="I436" t="s">
        <v>15</v>
      </c>
      <c r="J436" t="s">
        <v>16</v>
      </c>
      <c r="K436" t="s">
        <v>219</v>
      </c>
      <c r="L436" t="s">
        <v>34</v>
      </c>
      <c r="N436" t="s">
        <v>5640</v>
      </c>
    </row>
    <row r="437" spans="1:14" x14ac:dyDescent="0.25">
      <c r="A437" t="s">
        <v>7697</v>
      </c>
      <c r="C437" t="s">
        <v>124</v>
      </c>
      <c r="E437" t="s">
        <v>7698</v>
      </c>
      <c r="F437" t="s">
        <v>118</v>
      </c>
      <c r="H437" t="str">
        <f>CONCATENATE(C437, " ", D437, " ",E437, " ",F437, " ",G437)</f>
        <v xml:space="preserve">9  Timber Run CT </v>
      </c>
      <c r="I437" t="s">
        <v>15</v>
      </c>
      <c r="J437" t="s">
        <v>16</v>
      </c>
      <c r="K437" t="s">
        <v>26</v>
      </c>
      <c r="L437" t="s">
        <v>34</v>
      </c>
      <c r="N437" t="s">
        <v>7426</v>
      </c>
    </row>
    <row r="438" spans="1:14" x14ac:dyDescent="0.25">
      <c r="A438" t="s">
        <v>7697</v>
      </c>
      <c r="B438" t="s">
        <v>7699</v>
      </c>
      <c r="C438" t="s">
        <v>124</v>
      </c>
      <c r="E438" t="s">
        <v>7698</v>
      </c>
      <c r="F438" t="s">
        <v>118</v>
      </c>
      <c r="H438" t="str">
        <f>CONCATENATE(C438, " ", D438, " ",E438, " ",F438, " ",G438)</f>
        <v xml:space="preserve">9  Timber Run CT </v>
      </c>
      <c r="I438" t="s">
        <v>15</v>
      </c>
      <c r="J438" t="s">
        <v>16</v>
      </c>
      <c r="K438" t="s">
        <v>26</v>
      </c>
      <c r="L438" t="s">
        <v>34</v>
      </c>
      <c r="N438" t="s">
        <v>7426</v>
      </c>
    </row>
    <row r="439" spans="1:14" x14ac:dyDescent="0.25">
      <c r="A439" t="s">
        <v>7943</v>
      </c>
      <c r="C439" t="s">
        <v>1251</v>
      </c>
      <c r="E439" t="s">
        <v>585</v>
      </c>
      <c r="F439" t="s">
        <v>439</v>
      </c>
      <c r="G439" t="s">
        <v>589</v>
      </c>
      <c r="H439" t="str">
        <f>CONCATENATE(C439, " ", D439, " ",E439, " ",F439, " ",G439)</f>
        <v>1202  McKenna BLVD 306</v>
      </c>
      <c r="I439" t="s">
        <v>15</v>
      </c>
      <c r="J439" t="s">
        <v>16</v>
      </c>
      <c r="K439" t="s">
        <v>26</v>
      </c>
      <c r="L439" t="s">
        <v>34</v>
      </c>
      <c r="N439" t="s">
        <v>892</v>
      </c>
    </row>
    <row r="440" spans="1:14" x14ac:dyDescent="0.25">
      <c r="A440" t="s">
        <v>7943</v>
      </c>
      <c r="B440" t="s">
        <v>7944</v>
      </c>
      <c r="C440" t="s">
        <v>1251</v>
      </c>
      <c r="E440" t="s">
        <v>585</v>
      </c>
      <c r="F440" t="s">
        <v>439</v>
      </c>
      <c r="G440" t="s">
        <v>6379</v>
      </c>
      <c r="H440" t="str">
        <f>CONCATENATE(C440, " ", D440, " ",E440, " ",F440, " ",G440)</f>
        <v>1202  McKenna BLVD 407</v>
      </c>
      <c r="I440" t="s">
        <v>15</v>
      </c>
      <c r="J440" t="s">
        <v>16</v>
      </c>
      <c r="K440" t="s">
        <v>26</v>
      </c>
      <c r="L440" t="s">
        <v>34</v>
      </c>
      <c r="N440" t="s">
        <v>892</v>
      </c>
    </row>
    <row r="441" spans="1:14" x14ac:dyDescent="0.25">
      <c r="A441" t="s">
        <v>8085</v>
      </c>
      <c r="C441" t="s">
        <v>2389</v>
      </c>
      <c r="D441" t="s">
        <v>83</v>
      </c>
      <c r="E441" t="s">
        <v>2327</v>
      </c>
      <c r="F441" t="s">
        <v>167</v>
      </c>
      <c r="H441" t="str">
        <f>CONCATENATE(C441, " ", D441, " ",E441, " ",F441, " ",G441)</f>
        <v xml:space="preserve">513 N Blackhawk AVE </v>
      </c>
      <c r="I441" t="s">
        <v>15</v>
      </c>
      <c r="J441" t="s">
        <v>16</v>
      </c>
      <c r="K441" t="s">
        <v>119</v>
      </c>
      <c r="L441" t="s">
        <v>34</v>
      </c>
      <c r="N441" t="s">
        <v>1717</v>
      </c>
    </row>
    <row r="442" spans="1:14" x14ac:dyDescent="0.25">
      <c r="A442" t="s">
        <v>8085</v>
      </c>
      <c r="B442" t="s">
        <v>8086</v>
      </c>
      <c r="C442" t="s">
        <v>2389</v>
      </c>
      <c r="D442" t="s">
        <v>83</v>
      </c>
      <c r="E442" t="s">
        <v>2327</v>
      </c>
      <c r="F442" t="s">
        <v>167</v>
      </c>
      <c r="H442" t="str">
        <f>CONCATENATE(C442, " ", D442, " ",E442, " ",F442, " ",G442)</f>
        <v xml:space="preserve">513 N Blackhawk AVE </v>
      </c>
      <c r="I442" t="s">
        <v>15</v>
      </c>
      <c r="J442" t="s">
        <v>16</v>
      </c>
      <c r="K442" t="s">
        <v>119</v>
      </c>
      <c r="L442" t="s">
        <v>34</v>
      </c>
      <c r="N442" t="s">
        <v>1717</v>
      </c>
    </row>
    <row r="443" spans="1:14" x14ac:dyDescent="0.25">
      <c r="A443" t="s">
        <v>8094</v>
      </c>
      <c r="C443" t="s">
        <v>8095</v>
      </c>
      <c r="E443" t="s">
        <v>2507</v>
      </c>
      <c r="F443" t="s">
        <v>14</v>
      </c>
      <c r="H443" t="str">
        <f>CONCATENATE(C443, " ", D443, " ",E443, " ",F443, " ",G443)</f>
        <v xml:space="preserve">1409  Lucy LN </v>
      </c>
      <c r="I443" t="s">
        <v>15</v>
      </c>
      <c r="J443" t="s">
        <v>16</v>
      </c>
      <c r="K443" t="s">
        <v>33</v>
      </c>
      <c r="L443" t="s">
        <v>34</v>
      </c>
      <c r="N443" t="s">
        <v>1231</v>
      </c>
    </row>
    <row r="444" spans="1:14" x14ac:dyDescent="0.25">
      <c r="A444" t="s">
        <v>8094</v>
      </c>
      <c r="B444" t="s">
        <v>8096</v>
      </c>
      <c r="C444" t="s">
        <v>1475</v>
      </c>
      <c r="E444" t="s">
        <v>898</v>
      </c>
      <c r="F444" t="s">
        <v>439</v>
      </c>
      <c r="G444" t="s">
        <v>1476</v>
      </c>
      <c r="H444" t="str">
        <f>CONCATENATE(C444, " ", D444, " ",E444, " ",F444, " ",G444)</f>
        <v>1723  Waldorf BLVD 410</v>
      </c>
      <c r="I444" t="s">
        <v>15</v>
      </c>
      <c r="J444" t="s">
        <v>16</v>
      </c>
      <c r="K444" t="s">
        <v>26</v>
      </c>
      <c r="L444" t="s">
        <v>34</v>
      </c>
      <c r="N444" t="s">
        <v>1231</v>
      </c>
    </row>
    <row r="445" spans="1:14" x14ac:dyDescent="0.25">
      <c r="A445" t="s">
        <v>8219</v>
      </c>
      <c r="C445" t="s">
        <v>31</v>
      </c>
      <c r="E445" t="s">
        <v>8220</v>
      </c>
      <c r="F445" t="s">
        <v>25</v>
      </c>
      <c r="H445" t="str">
        <f>CONCATENATE(C445, " ", D445, " ",E445, " ",F445, " ",G445)</f>
        <v xml:space="preserve">2  Windhaven CIR </v>
      </c>
      <c r="I445" t="s">
        <v>15</v>
      </c>
      <c r="J445" t="s">
        <v>16</v>
      </c>
      <c r="K445" t="s">
        <v>640</v>
      </c>
      <c r="L445" t="s">
        <v>34</v>
      </c>
      <c r="N445" t="s">
        <v>1584</v>
      </c>
    </row>
    <row r="446" spans="1:14" x14ac:dyDescent="0.25">
      <c r="A446" t="s">
        <v>8219</v>
      </c>
      <c r="B446" t="s">
        <v>8221</v>
      </c>
      <c r="C446" t="s">
        <v>31</v>
      </c>
      <c r="E446" t="s">
        <v>8220</v>
      </c>
      <c r="F446" t="s">
        <v>25</v>
      </c>
      <c r="H446" t="str">
        <f>CONCATENATE(C446, " ", D446, " ",E446, " ",F446, " ",G446)</f>
        <v xml:space="preserve">2  Windhaven CIR </v>
      </c>
      <c r="I446" t="s">
        <v>15</v>
      </c>
      <c r="J446" t="s">
        <v>16</v>
      </c>
      <c r="K446" t="s">
        <v>640</v>
      </c>
      <c r="L446" t="s">
        <v>34</v>
      </c>
      <c r="N446" t="s">
        <v>1584</v>
      </c>
    </row>
    <row r="447" spans="1:14" x14ac:dyDescent="0.25">
      <c r="A447" t="s">
        <v>8282</v>
      </c>
      <c r="C447" t="s">
        <v>4909</v>
      </c>
      <c r="E447" t="s">
        <v>6315</v>
      </c>
      <c r="H447" t="str">
        <f>CONCATENATE(C447, " ", D447, " ",E447, " ",F447, " ",G447)</f>
        <v xml:space="preserve">521  Togstad Glenn  </v>
      </c>
      <c r="I447" t="s">
        <v>15</v>
      </c>
      <c r="J447" t="s">
        <v>16</v>
      </c>
      <c r="K447" t="s">
        <v>33</v>
      </c>
      <c r="L447" t="s">
        <v>34</v>
      </c>
      <c r="N447" t="s">
        <v>6008</v>
      </c>
    </row>
    <row r="448" spans="1:14" x14ac:dyDescent="0.25">
      <c r="A448" t="s">
        <v>8312</v>
      </c>
      <c r="C448" t="s">
        <v>8313</v>
      </c>
      <c r="E448" t="s">
        <v>2501</v>
      </c>
      <c r="F448" t="s">
        <v>40</v>
      </c>
      <c r="H448" t="str">
        <f>CONCATENATE(C448, " ", D448, " ",E448, " ",F448, " ",G448)</f>
        <v xml:space="preserve">6129  Dominion DR </v>
      </c>
      <c r="I448" t="s">
        <v>15</v>
      </c>
      <c r="J448" t="s">
        <v>16</v>
      </c>
      <c r="K448" t="s">
        <v>60</v>
      </c>
      <c r="L448" t="s">
        <v>34</v>
      </c>
      <c r="N448" t="s">
        <v>1794</v>
      </c>
    </row>
    <row r="449" spans="1:14" x14ac:dyDescent="0.25">
      <c r="A449" t="s">
        <v>8312</v>
      </c>
      <c r="B449" t="s">
        <v>8314</v>
      </c>
      <c r="C449" t="s">
        <v>8313</v>
      </c>
      <c r="E449" t="s">
        <v>2501</v>
      </c>
      <c r="F449" t="s">
        <v>40</v>
      </c>
      <c r="H449" t="str">
        <f>CONCATENATE(C449, " ", D449, " ",E449, " ",F449, " ",G449)</f>
        <v xml:space="preserve">6129  Dominion DR </v>
      </c>
      <c r="I449" t="s">
        <v>15</v>
      </c>
      <c r="J449" t="s">
        <v>16</v>
      </c>
      <c r="K449" t="s">
        <v>60</v>
      </c>
      <c r="L449" t="s">
        <v>34</v>
      </c>
      <c r="N449" t="s">
        <v>1794</v>
      </c>
    </row>
    <row r="450" spans="1:14" x14ac:dyDescent="0.25">
      <c r="A450" t="s">
        <v>8350</v>
      </c>
      <c r="C450" t="s">
        <v>1341</v>
      </c>
      <c r="E450" t="s">
        <v>4820</v>
      </c>
      <c r="F450" t="s">
        <v>14</v>
      </c>
      <c r="H450" t="str">
        <f>CONCATENATE(C450, " ", D450, " ",E450, " ",F450, " ",G450)</f>
        <v xml:space="preserve">4617  Anniversary LN </v>
      </c>
      <c r="I450" t="s">
        <v>15</v>
      </c>
      <c r="J450" t="s">
        <v>16</v>
      </c>
      <c r="K450" t="s">
        <v>47</v>
      </c>
      <c r="L450" t="s">
        <v>34</v>
      </c>
      <c r="N450" t="s">
        <v>922</v>
      </c>
    </row>
    <row r="451" spans="1:14" x14ac:dyDescent="0.25">
      <c r="A451" t="s">
        <v>8350</v>
      </c>
      <c r="B451" t="s">
        <v>8351</v>
      </c>
      <c r="C451" t="s">
        <v>1341</v>
      </c>
      <c r="E451" t="s">
        <v>4820</v>
      </c>
      <c r="F451" t="s">
        <v>14</v>
      </c>
      <c r="H451" t="str">
        <f>CONCATENATE(C451, " ", D451, " ",E451, " ",F451, " ",G451)</f>
        <v xml:space="preserve">4617  Anniversary LN </v>
      </c>
      <c r="I451" t="s">
        <v>15</v>
      </c>
      <c r="J451" t="s">
        <v>16</v>
      </c>
      <c r="K451" t="s">
        <v>47</v>
      </c>
      <c r="L451" t="s">
        <v>34</v>
      </c>
      <c r="N451" t="s">
        <v>922</v>
      </c>
    </row>
    <row r="452" spans="1:14" x14ac:dyDescent="0.25">
      <c r="A452" t="s">
        <v>8367</v>
      </c>
      <c r="C452" t="s">
        <v>8368</v>
      </c>
      <c r="E452" t="s">
        <v>466</v>
      </c>
      <c r="F452" t="s">
        <v>167</v>
      </c>
      <c r="H452" t="str">
        <f>CONCATENATE(C452, " ", D452, " ",E452, " ",F452, " ",G452)</f>
        <v xml:space="preserve">6010  University AVE </v>
      </c>
      <c r="I452" t="s">
        <v>15</v>
      </c>
      <c r="J452" t="s">
        <v>16</v>
      </c>
      <c r="K452" t="s">
        <v>119</v>
      </c>
      <c r="L452" t="s">
        <v>34</v>
      </c>
      <c r="N452" t="s">
        <v>8369</v>
      </c>
    </row>
    <row r="453" spans="1:14" x14ac:dyDescent="0.25">
      <c r="A453" t="s">
        <v>8367</v>
      </c>
      <c r="B453" t="s">
        <v>8370</v>
      </c>
      <c r="C453" t="s">
        <v>8368</v>
      </c>
      <c r="E453" t="s">
        <v>466</v>
      </c>
      <c r="F453" t="s">
        <v>167</v>
      </c>
      <c r="H453" t="str">
        <f>CONCATENATE(C453, " ", D453, " ",E453, " ",F453, " ",G453)</f>
        <v xml:space="preserve">6010  University AVE </v>
      </c>
      <c r="I453" t="s">
        <v>15</v>
      </c>
      <c r="J453" t="s">
        <v>16</v>
      </c>
      <c r="K453" t="s">
        <v>119</v>
      </c>
      <c r="L453" t="s">
        <v>34</v>
      </c>
      <c r="N453" t="s">
        <v>8369</v>
      </c>
    </row>
    <row r="454" spans="1:14" x14ac:dyDescent="0.25">
      <c r="A454" t="s">
        <v>8995</v>
      </c>
      <c r="C454" t="s">
        <v>31</v>
      </c>
      <c r="E454" t="s">
        <v>5280</v>
      </c>
      <c r="F454" t="s">
        <v>25</v>
      </c>
      <c r="H454" t="str">
        <f>CONCATENATE(C454, " ", D454, " ",E454, " ",F454, " ",G454)</f>
        <v xml:space="preserve">2  Longmeadow CIR </v>
      </c>
      <c r="I454" t="s">
        <v>15</v>
      </c>
      <c r="J454" t="s">
        <v>16</v>
      </c>
      <c r="K454" t="s">
        <v>640</v>
      </c>
      <c r="L454" t="s">
        <v>34</v>
      </c>
      <c r="N454" t="s">
        <v>5864</v>
      </c>
    </row>
    <row r="455" spans="1:14" x14ac:dyDescent="0.25">
      <c r="A455" t="s">
        <v>9121</v>
      </c>
      <c r="C455" t="s">
        <v>9122</v>
      </c>
      <c r="E455" t="s">
        <v>4251</v>
      </c>
      <c r="F455" t="s">
        <v>40</v>
      </c>
      <c r="H455" t="str">
        <f>CONCATENATE(C455, " ", D455, " ",E455, " ",F455, " ",G455)</f>
        <v xml:space="preserve">4421  Hillcrest DR </v>
      </c>
      <c r="I455" t="s">
        <v>15</v>
      </c>
      <c r="J455" t="s">
        <v>16</v>
      </c>
      <c r="K455" t="s">
        <v>119</v>
      </c>
      <c r="L455" t="s">
        <v>34</v>
      </c>
      <c r="N455" t="s">
        <v>4121</v>
      </c>
    </row>
    <row r="456" spans="1:14" x14ac:dyDescent="0.25">
      <c r="A456" t="s">
        <v>9121</v>
      </c>
      <c r="B456" t="s">
        <v>9123</v>
      </c>
      <c r="C456" t="s">
        <v>9122</v>
      </c>
      <c r="E456" t="s">
        <v>4251</v>
      </c>
      <c r="F456" t="s">
        <v>40</v>
      </c>
      <c r="H456" t="str">
        <f>CONCATENATE(C456, " ", D456, " ",E456, " ",F456, " ",G456)</f>
        <v xml:space="preserve">4421  Hillcrest DR </v>
      </c>
      <c r="I456" t="s">
        <v>15</v>
      </c>
      <c r="J456" t="s">
        <v>16</v>
      </c>
      <c r="K456" t="s">
        <v>119</v>
      </c>
      <c r="L456" t="s">
        <v>34</v>
      </c>
      <c r="N456" t="s">
        <v>4121</v>
      </c>
    </row>
    <row r="457" spans="1:14" x14ac:dyDescent="0.25">
      <c r="A457" t="s">
        <v>9183</v>
      </c>
      <c r="C457" t="s">
        <v>9184</v>
      </c>
      <c r="E457" t="s">
        <v>372</v>
      </c>
      <c r="F457" t="s">
        <v>46</v>
      </c>
      <c r="H457" t="str">
        <f>CONCATENATE(C457, " ", D457, " ",E457, " ",F457, " ",G457)</f>
        <v xml:space="preserve">4517  Milwaukee ST </v>
      </c>
      <c r="I457" t="s">
        <v>15</v>
      </c>
      <c r="J457" t="s">
        <v>16</v>
      </c>
      <c r="K457" t="s">
        <v>53</v>
      </c>
      <c r="L457" t="s">
        <v>34</v>
      </c>
      <c r="N457" t="s">
        <v>278</v>
      </c>
    </row>
    <row r="458" spans="1:14" x14ac:dyDescent="0.25">
      <c r="A458" t="s">
        <v>9183</v>
      </c>
      <c r="B458" t="s">
        <v>9185</v>
      </c>
      <c r="C458" t="s">
        <v>9184</v>
      </c>
      <c r="E458" t="s">
        <v>372</v>
      </c>
      <c r="F458" t="s">
        <v>46</v>
      </c>
      <c r="H458" t="str">
        <f>CONCATENATE(C458, " ", D458, " ",E458, " ",F458, " ",G458)</f>
        <v xml:space="preserve">4517  Milwaukee ST </v>
      </c>
      <c r="I458" t="s">
        <v>15</v>
      </c>
      <c r="J458" t="s">
        <v>16</v>
      </c>
      <c r="K458" t="s">
        <v>53</v>
      </c>
      <c r="L458" t="s">
        <v>34</v>
      </c>
      <c r="N458" t="s">
        <v>278</v>
      </c>
    </row>
    <row r="459" spans="1:14" x14ac:dyDescent="0.25">
      <c r="A459" t="s">
        <v>9557</v>
      </c>
      <c r="C459" t="s">
        <v>9558</v>
      </c>
      <c r="E459" t="s">
        <v>1555</v>
      </c>
      <c r="F459" t="s">
        <v>14</v>
      </c>
      <c r="G459" t="s">
        <v>1760</v>
      </c>
      <c r="H459" t="str">
        <f>CONCATENATE(C459, " ", D459, " ",E459, " ",F459, " ",G459)</f>
        <v>4340  Melody LN 201</v>
      </c>
      <c r="I459" t="s">
        <v>15</v>
      </c>
      <c r="J459" t="s">
        <v>16</v>
      </c>
      <c r="K459" t="s">
        <v>47</v>
      </c>
      <c r="L459" t="s">
        <v>34</v>
      </c>
      <c r="N459" t="s">
        <v>5979</v>
      </c>
    </row>
    <row r="460" spans="1:14" x14ac:dyDescent="0.25">
      <c r="A460" t="s">
        <v>9608</v>
      </c>
      <c r="C460" t="s">
        <v>8187</v>
      </c>
      <c r="E460" t="s">
        <v>3923</v>
      </c>
      <c r="F460" t="s">
        <v>46</v>
      </c>
      <c r="G460" t="s">
        <v>621</v>
      </c>
      <c r="H460" t="str">
        <f>CONCATENATE(C460, " ", D460, " ",E460, " ",F460, " ",G460)</f>
        <v>321  Walnut ST 3</v>
      </c>
      <c r="I460" t="s">
        <v>15</v>
      </c>
      <c r="J460" t="s">
        <v>16</v>
      </c>
      <c r="K460" t="s">
        <v>168</v>
      </c>
      <c r="L460" t="s">
        <v>34</v>
      </c>
      <c r="N460" t="s">
        <v>9609</v>
      </c>
    </row>
    <row r="461" spans="1:14" x14ac:dyDescent="0.25">
      <c r="A461" t="s">
        <v>9608</v>
      </c>
      <c r="B461" t="s">
        <v>9610</v>
      </c>
      <c r="C461" t="s">
        <v>8187</v>
      </c>
      <c r="E461" t="s">
        <v>3923</v>
      </c>
      <c r="F461" t="s">
        <v>46</v>
      </c>
      <c r="G461" t="s">
        <v>621</v>
      </c>
      <c r="H461" t="str">
        <f>CONCATENATE(C461, " ", D461, " ",E461, " ",F461, " ",G461)</f>
        <v>321  Walnut ST 3</v>
      </c>
      <c r="I461" t="s">
        <v>15</v>
      </c>
      <c r="J461" t="s">
        <v>16</v>
      </c>
      <c r="K461" t="s">
        <v>168</v>
      </c>
      <c r="L461" t="s">
        <v>34</v>
      </c>
      <c r="N461" t="s">
        <v>9609</v>
      </c>
    </row>
    <row r="462" spans="1:14" x14ac:dyDescent="0.25">
      <c r="A462" t="s">
        <v>9751</v>
      </c>
      <c r="C462" t="s">
        <v>7078</v>
      </c>
      <c r="E462" t="s">
        <v>1513</v>
      </c>
      <c r="F462" t="s">
        <v>167</v>
      </c>
      <c r="H462" t="str">
        <f>CONCATENATE(C462, " ", D462, " ",E462, " ",F462, " ",G462)</f>
        <v xml:space="preserve">1407  Loftsgordon AVE </v>
      </c>
      <c r="I462" t="s">
        <v>15</v>
      </c>
      <c r="J462" t="s">
        <v>16</v>
      </c>
      <c r="K462" t="s">
        <v>47</v>
      </c>
      <c r="L462" t="s">
        <v>34</v>
      </c>
      <c r="N462" t="s">
        <v>2095</v>
      </c>
    </row>
    <row r="463" spans="1:14" x14ac:dyDescent="0.25">
      <c r="A463" t="s">
        <v>9751</v>
      </c>
      <c r="B463" t="s">
        <v>9752</v>
      </c>
      <c r="C463" t="s">
        <v>7078</v>
      </c>
      <c r="E463" t="s">
        <v>1513</v>
      </c>
      <c r="F463" t="s">
        <v>167</v>
      </c>
      <c r="H463" t="str">
        <f>CONCATENATE(C463, " ", D463, " ",E463, " ",F463, " ",G463)</f>
        <v xml:space="preserve">1407  Loftsgordon AVE </v>
      </c>
      <c r="I463" t="s">
        <v>15</v>
      </c>
      <c r="J463" t="s">
        <v>16</v>
      </c>
      <c r="K463" t="s">
        <v>47</v>
      </c>
      <c r="L463" t="s">
        <v>34</v>
      </c>
      <c r="N463" t="s">
        <v>2095</v>
      </c>
    </row>
    <row r="464" spans="1:14" x14ac:dyDescent="0.25">
      <c r="A464" t="s">
        <v>9858</v>
      </c>
      <c r="C464" t="s">
        <v>7927</v>
      </c>
      <c r="E464" t="s">
        <v>5959</v>
      </c>
      <c r="F464" t="s">
        <v>46</v>
      </c>
      <c r="G464" t="s">
        <v>337</v>
      </c>
      <c r="H464" t="str">
        <f>CONCATENATE(C464, " ", D464, " ",E464, " ",F464, " ",G464)</f>
        <v>1030  Emerald ST 1</v>
      </c>
      <c r="I464" t="s">
        <v>15</v>
      </c>
      <c r="J464" t="s">
        <v>16</v>
      </c>
      <c r="K464" t="s">
        <v>219</v>
      </c>
      <c r="L464" t="s">
        <v>34</v>
      </c>
      <c r="N464" t="s">
        <v>3222</v>
      </c>
    </row>
    <row r="465" spans="1:14" x14ac:dyDescent="0.25">
      <c r="A465" t="s">
        <v>9858</v>
      </c>
      <c r="B465" t="s">
        <v>9859</v>
      </c>
      <c r="C465" t="s">
        <v>7927</v>
      </c>
      <c r="E465" t="s">
        <v>5959</v>
      </c>
      <c r="F465" t="s">
        <v>46</v>
      </c>
      <c r="G465" t="s">
        <v>337</v>
      </c>
      <c r="H465" t="str">
        <f>CONCATENATE(C465, " ", D465, " ",E465, " ",F465, " ",G465)</f>
        <v>1030  Emerald ST 1</v>
      </c>
      <c r="I465" t="s">
        <v>15</v>
      </c>
      <c r="J465" t="s">
        <v>16</v>
      </c>
      <c r="K465" t="s">
        <v>219</v>
      </c>
      <c r="L465" t="s">
        <v>34</v>
      </c>
      <c r="N465" t="s">
        <v>3222</v>
      </c>
    </row>
    <row r="466" spans="1:14" x14ac:dyDescent="0.25">
      <c r="A466" t="s">
        <v>9962</v>
      </c>
      <c r="C466" t="s">
        <v>356</v>
      </c>
      <c r="E466" t="s">
        <v>3429</v>
      </c>
      <c r="F466" t="s">
        <v>118</v>
      </c>
      <c r="H466" t="str">
        <f>CONCATENATE(C466, " ", D466, " ",E466, " ",F466, " ",G466)</f>
        <v xml:space="preserve">5  Shea CT </v>
      </c>
      <c r="I466" t="s">
        <v>15</v>
      </c>
      <c r="J466" t="s">
        <v>16</v>
      </c>
      <c r="K466" t="s">
        <v>640</v>
      </c>
      <c r="L466" t="s">
        <v>34</v>
      </c>
      <c r="N466" t="s">
        <v>5844</v>
      </c>
    </row>
    <row r="467" spans="1:14" x14ac:dyDescent="0.25">
      <c r="A467" t="s">
        <v>9962</v>
      </c>
      <c r="B467" t="s">
        <v>9963</v>
      </c>
      <c r="C467" t="s">
        <v>356</v>
      </c>
      <c r="E467" t="s">
        <v>3429</v>
      </c>
      <c r="F467" t="s">
        <v>118</v>
      </c>
      <c r="H467" t="str">
        <f>CONCATENATE(C467, " ", D467, " ",E467, " ",F467, " ",G467)</f>
        <v xml:space="preserve">5  Shea CT </v>
      </c>
      <c r="I467" t="s">
        <v>15</v>
      </c>
      <c r="J467" t="s">
        <v>16</v>
      </c>
      <c r="K467" t="s">
        <v>640</v>
      </c>
      <c r="L467" t="s">
        <v>34</v>
      </c>
      <c r="N467" t="s">
        <v>5844</v>
      </c>
    </row>
    <row r="468" spans="1:14" x14ac:dyDescent="0.25">
      <c r="A468" t="s">
        <v>10090</v>
      </c>
      <c r="C468" t="s">
        <v>3356</v>
      </c>
      <c r="E468" t="s">
        <v>5203</v>
      </c>
      <c r="F468" t="s">
        <v>118</v>
      </c>
      <c r="G468" t="s">
        <v>445</v>
      </c>
      <c r="H468" t="str">
        <f>CONCATENATE(C468, " ", D468, " ",E468, " ",F468, " ",G468)</f>
        <v>727  Lorillard CT 302</v>
      </c>
      <c r="I468" t="s">
        <v>15</v>
      </c>
      <c r="J468" t="s">
        <v>16</v>
      </c>
      <c r="K468" t="s">
        <v>86</v>
      </c>
      <c r="L468" t="s">
        <v>34</v>
      </c>
      <c r="N468" t="s">
        <v>5844</v>
      </c>
    </row>
    <row r="469" spans="1:14" x14ac:dyDescent="0.25">
      <c r="A469" t="s">
        <v>10263</v>
      </c>
      <c r="C469" t="s">
        <v>10264</v>
      </c>
      <c r="E469" t="s">
        <v>3352</v>
      </c>
      <c r="F469" t="s">
        <v>46</v>
      </c>
      <c r="G469" t="s">
        <v>2152</v>
      </c>
      <c r="H469" t="str">
        <f>CONCATENATE(C469, " ", D469, " ",E469, " ",F469, " ",G469)</f>
        <v>2615  Stevens ST 101</v>
      </c>
      <c r="I469" t="s">
        <v>15</v>
      </c>
      <c r="J469" t="s">
        <v>16</v>
      </c>
      <c r="K469" t="s">
        <v>119</v>
      </c>
      <c r="L469" t="s">
        <v>34</v>
      </c>
      <c r="N469" t="s">
        <v>4356</v>
      </c>
    </row>
    <row r="470" spans="1:14" x14ac:dyDescent="0.25">
      <c r="A470" t="s">
        <v>10263</v>
      </c>
      <c r="B470" t="s">
        <v>10265</v>
      </c>
      <c r="C470" t="s">
        <v>10264</v>
      </c>
      <c r="E470" t="s">
        <v>3352</v>
      </c>
      <c r="F470" t="s">
        <v>46</v>
      </c>
      <c r="G470" t="s">
        <v>2152</v>
      </c>
      <c r="H470" t="str">
        <f>CONCATENATE(C470, " ", D470, " ",E470, " ",F470, " ",G470)</f>
        <v>2615  Stevens ST 101</v>
      </c>
      <c r="I470" t="s">
        <v>15</v>
      </c>
      <c r="J470" t="s">
        <v>16</v>
      </c>
      <c r="K470" t="s">
        <v>119</v>
      </c>
      <c r="L470" t="s">
        <v>34</v>
      </c>
      <c r="N470" t="s">
        <v>4356</v>
      </c>
    </row>
    <row r="471" spans="1:14" x14ac:dyDescent="0.25">
      <c r="A471" t="s">
        <v>10270</v>
      </c>
      <c r="C471" t="s">
        <v>1877</v>
      </c>
      <c r="E471" t="s">
        <v>10271</v>
      </c>
      <c r="F471" t="s">
        <v>10272</v>
      </c>
      <c r="G471" t="s">
        <v>1729</v>
      </c>
      <c r="H471" t="str">
        <f>CONCATENATE(C471, " ", D471, " ",E471, " ",F471, " ",G471)</f>
        <v>107  Eagle HTS D</v>
      </c>
      <c r="I471" t="s">
        <v>15</v>
      </c>
      <c r="J471" t="s">
        <v>16</v>
      </c>
      <c r="K471" t="s">
        <v>119</v>
      </c>
      <c r="L471" t="s">
        <v>34</v>
      </c>
      <c r="N471" t="s">
        <v>8164</v>
      </c>
    </row>
    <row r="472" spans="1:14" x14ac:dyDescent="0.25">
      <c r="A472" t="s">
        <v>10287</v>
      </c>
      <c r="C472" t="s">
        <v>10288</v>
      </c>
      <c r="D472" t="s">
        <v>83</v>
      </c>
      <c r="E472" t="s">
        <v>336</v>
      </c>
      <c r="F472" t="s">
        <v>46</v>
      </c>
      <c r="H472" t="str">
        <f>CONCATENATE(C472, " ", D472, " ",E472, " ",F472, " ",G472)</f>
        <v xml:space="preserve">138 N Franklin ST </v>
      </c>
      <c r="I472" t="s">
        <v>15</v>
      </c>
      <c r="J472" t="s">
        <v>16</v>
      </c>
      <c r="K472" t="s">
        <v>86</v>
      </c>
      <c r="L472" t="s">
        <v>34</v>
      </c>
      <c r="N472" t="s">
        <v>7044</v>
      </c>
    </row>
    <row r="473" spans="1:14" x14ac:dyDescent="0.25">
      <c r="A473" t="s">
        <v>10455</v>
      </c>
      <c r="C473" t="s">
        <v>4427</v>
      </c>
      <c r="D473" t="s">
        <v>83</v>
      </c>
      <c r="E473" t="s">
        <v>10453</v>
      </c>
      <c r="F473" t="s">
        <v>14</v>
      </c>
      <c r="H473" t="str">
        <f>CONCATENATE(C473, " ", D473, " ",E473, " ",F473, " ",G473)</f>
        <v xml:space="preserve">221 N Meadow LN </v>
      </c>
      <c r="I473" t="s">
        <v>15</v>
      </c>
      <c r="J473" t="s">
        <v>16</v>
      </c>
      <c r="K473" t="s">
        <v>119</v>
      </c>
      <c r="L473" t="s">
        <v>34</v>
      </c>
      <c r="N473" t="s">
        <v>3937</v>
      </c>
    </row>
    <row r="474" spans="1:14" x14ac:dyDescent="0.25">
      <c r="A474" t="s">
        <v>10547</v>
      </c>
      <c r="C474" t="s">
        <v>10548</v>
      </c>
      <c r="E474" t="s">
        <v>4820</v>
      </c>
      <c r="F474" t="s">
        <v>14</v>
      </c>
      <c r="H474" t="str">
        <f>CONCATENATE(C474, " ", D474, " ",E474, " ",F474, " ",G474)</f>
        <v xml:space="preserve">4618  Anniversary LN </v>
      </c>
      <c r="I474" t="s">
        <v>15</v>
      </c>
      <c r="J474" t="s">
        <v>16</v>
      </c>
      <c r="K474" t="s">
        <v>47</v>
      </c>
      <c r="L474" t="s">
        <v>34</v>
      </c>
      <c r="N474" t="s">
        <v>9224</v>
      </c>
    </row>
    <row r="475" spans="1:14" x14ac:dyDescent="0.25">
      <c r="A475" t="s">
        <v>2995</v>
      </c>
      <c r="C475" t="s">
        <v>2996</v>
      </c>
      <c r="E475" t="s">
        <v>2997</v>
      </c>
      <c r="F475" t="s">
        <v>40</v>
      </c>
      <c r="H475" t="str">
        <f>CONCATENATE(C475, " ", D475, " ",E475, " ",F475, " ",G475)</f>
        <v xml:space="preserve">1520  Arrowood DR </v>
      </c>
      <c r="I475" t="s">
        <v>15</v>
      </c>
      <c r="J475" t="s">
        <v>16</v>
      </c>
      <c r="K475" t="s">
        <v>47</v>
      </c>
      <c r="L475" t="s">
        <v>2998</v>
      </c>
      <c r="N475" t="s">
        <v>2999</v>
      </c>
    </row>
    <row r="476" spans="1:14" x14ac:dyDescent="0.25">
      <c r="A476" t="s">
        <v>2995</v>
      </c>
      <c r="B476" t="s">
        <v>3000</v>
      </c>
      <c r="C476" t="s">
        <v>2996</v>
      </c>
      <c r="E476" t="s">
        <v>2997</v>
      </c>
      <c r="F476" t="s">
        <v>40</v>
      </c>
      <c r="H476" t="str">
        <f>CONCATENATE(C476, " ", D476, " ",E476, " ",F476, " ",G476)</f>
        <v xml:space="preserve">1520  Arrowood DR </v>
      </c>
      <c r="I476" t="s">
        <v>15</v>
      </c>
      <c r="J476" t="s">
        <v>16</v>
      </c>
      <c r="K476" t="s">
        <v>47</v>
      </c>
      <c r="L476" t="s">
        <v>2998</v>
      </c>
      <c r="N476" t="s">
        <v>2999</v>
      </c>
    </row>
    <row r="477" spans="1:14" x14ac:dyDescent="0.25">
      <c r="A477" t="s">
        <v>7269</v>
      </c>
      <c r="C477" t="s">
        <v>7270</v>
      </c>
      <c r="E477" t="s">
        <v>1285</v>
      </c>
      <c r="F477" t="s">
        <v>429</v>
      </c>
      <c r="H477" t="str">
        <f>CONCATENATE(C477, " ", D477, " ",E477, " ",F477, " ",G477)</f>
        <v xml:space="preserve">4720  Star Spangled TRL </v>
      </c>
      <c r="I477" t="s">
        <v>15</v>
      </c>
      <c r="J477" t="s">
        <v>16</v>
      </c>
      <c r="K477" t="s">
        <v>60</v>
      </c>
      <c r="L477" t="s">
        <v>7271</v>
      </c>
      <c r="N477" t="s">
        <v>1717</v>
      </c>
    </row>
    <row r="478" spans="1:14" x14ac:dyDescent="0.25">
      <c r="A478" t="s">
        <v>7269</v>
      </c>
      <c r="B478" t="s">
        <v>7272</v>
      </c>
      <c r="C478" t="s">
        <v>7270</v>
      </c>
      <c r="E478" t="s">
        <v>1285</v>
      </c>
      <c r="F478" t="s">
        <v>429</v>
      </c>
      <c r="H478" t="str">
        <f>CONCATENATE(C478, " ", D478, " ",E478, " ",F478, " ",G478)</f>
        <v xml:space="preserve">4720  Star Spangled TRL </v>
      </c>
      <c r="I478" t="s">
        <v>15</v>
      </c>
      <c r="J478" t="s">
        <v>16</v>
      </c>
      <c r="K478" t="s">
        <v>60</v>
      </c>
      <c r="L478" t="s">
        <v>7271</v>
      </c>
      <c r="N478" t="s">
        <v>1717</v>
      </c>
    </row>
    <row r="479" spans="1:14" x14ac:dyDescent="0.25">
      <c r="A479" t="s">
        <v>10470</v>
      </c>
      <c r="C479" t="s">
        <v>701</v>
      </c>
      <c r="D479" t="s">
        <v>116</v>
      </c>
      <c r="E479" t="s">
        <v>296</v>
      </c>
      <c r="F479" t="s">
        <v>46</v>
      </c>
      <c r="H479" t="str">
        <f>CONCATENATE(C479, " ", D479, " ",E479, " ",F479, " ",G479)</f>
        <v xml:space="preserve">409 W Johnson ST </v>
      </c>
      <c r="I479" t="s">
        <v>15</v>
      </c>
      <c r="J479" t="s">
        <v>16</v>
      </c>
      <c r="K479" t="s">
        <v>86</v>
      </c>
      <c r="L479" t="s">
        <v>10471</v>
      </c>
      <c r="N479" t="s">
        <v>10234</v>
      </c>
    </row>
    <row r="480" spans="1:14" x14ac:dyDescent="0.25">
      <c r="A480" t="s">
        <v>5840</v>
      </c>
      <c r="C480" t="s">
        <v>5841</v>
      </c>
      <c r="E480" t="s">
        <v>5842</v>
      </c>
      <c r="F480" t="s">
        <v>46</v>
      </c>
      <c r="G480" t="s">
        <v>337</v>
      </c>
      <c r="H480" t="str">
        <f>CONCATENATE(C480, " ", D480, " ",E480, " ",F480, " ",G480)</f>
        <v>3212  BLUFF ST 1</v>
      </c>
      <c r="I480" t="s">
        <v>15</v>
      </c>
      <c r="J480" t="s">
        <v>16</v>
      </c>
      <c r="K480" t="s">
        <v>119</v>
      </c>
      <c r="L480" t="s">
        <v>5843</v>
      </c>
      <c r="N480" t="s">
        <v>5844</v>
      </c>
    </row>
    <row r="481" spans="1:14" x14ac:dyDescent="0.25">
      <c r="A481" t="s">
        <v>5840</v>
      </c>
      <c r="B481" t="s">
        <v>5845</v>
      </c>
      <c r="C481" t="s">
        <v>5841</v>
      </c>
      <c r="E481" t="s">
        <v>5842</v>
      </c>
      <c r="F481" t="s">
        <v>46</v>
      </c>
      <c r="G481" t="s">
        <v>337</v>
      </c>
      <c r="H481" t="str">
        <f>CONCATENATE(C481, " ", D481, " ",E481, " ",F481, " ",G481)</f>
        <v>3212  BLUFF ST 1</v>
      </c>
      <c r="I481" t="s">
        <v>15</v>
      </c>
      <c r="J481" t="s">
        <v>16</v>
      </c>
      <c r="K481" t="s">
        <v>119</v>
      </c>
      <c r="L481" t="s">
        <v>5843</v>
      </c>
      <c r="N481" t="s">
        <v>5844</v>
      </c>
    </row>
    <row r="482" spans="1:14" x14ac:dyDescent="0.25">
      <c r="A482" t="s">
        <v>7753</v>
      </c>
      <c r="C482" t="s">
        <v>1337</v>
      </c>
      <c r="E482" t="s">
        <v>2596</v>
      </c>
      <c r="F482" t="s">
        <v>40</v>
      </c>
      <c r="H482" t="str">
        <f>CONCATENATE(C482, " ", D482, " ",E482, " ",F482, " ",G482)</f>
        <v xml:space="preserve">2902  Wentworth DR </v>
      </c>
      <c r="I482" t="s">
        <v>15</v>
      </c>
      <c r="J482" t="s">
        <v>16</v>
      </c>
      <c r="K482" t="s">
        <v>26</v>
      </c>
      <c r="L482" t="s">
        <v>5843</v>
      </c>
      <c r="N482" t="s">
        <v>6787</v>
      </c>
    </row>
    <row r="483" spans="1:14" x14ac:dyDescent="0.25">
      <c r="A483" t="s">
        <v>7753</v>
      </c>
      <c r="B483" t="s">
        <v>7754</v>
      </c>
      <c r="C483" t="s">
        <v>1337</v>
      </c>
      <c r="E483" t="s">
        <v>2596</v>
      </c>
      <c r="F483" t="s">
        <v>40</v>
      </c>
      <c r="H483" t="str">
        <f>CONCATENATE(C483, " ", D483, " ",E483, " ",F483, " ",G483)</f>
        <v xml:space="preserve">2902  Wentworth DR </v>
      </c>
      <c r="I483" t="s">
        <v>15</v>
      </c>
      <c r="J483" t="s">
        <v>16</v>
      </c>
      <c r="K483" t="s">
        <v>26</v>
      </c>
      <c r="L483" t="s">
        <v>5843</v>
      </c>
      <c r="N483" t="s">
        <v>6787</v>
      </c>
    </row>
    <row r="484" spans="1:14" x14ac:dyDescent="0.25">
      <c r="A484" t="s">
        <v>449</v>
      </c>
      <c r="C484" t="s">
        <v>450</v>
      </c>
      <c r="E484" t="s">
        <v>451</v>
      </c>
      <c r="F484" t="s">
        <v>14</v>
      </c>
      <c r="H484" t="str">
        <f>CONCATENATE(C484, " ", D484, " ",E484, " ",F484, " ",G484)</f>
        <v xml:space="preserve">6919  Country LN </v>
      </c>
      <c r="I484" t="s">
        <v>15</v>
      </c>
      <c r="J484" t="s">
        <v>16</v>
      </c>
      <c r="K484" t="s">
        <v>26</v>
      </c>
      <c r="L484" t="s">
        <v>452</v>
      </c>
      <c r="N484" t="s">
        <v>453</v>
      </c>
    </row>
    <row r="485" spans="1:14" x14ac:dyDescent="0.25">
      <c r="A485" t="s">
        <v>1333</v>
      </c>
      <c r="C485" t="s">
        <v>1334</v>
      </c>
      <c r="D485" t="s">
        <v>335</v>
      </c>
      <c r="E485" t="s">
        <v>1184</v>
      </c>
      <c r="F485" t="s">
        <v>46</v>
      </c>
      <c r="H485" t="str">
        <f>CONCATENATE(C485, " ", D485, " ",E485, " ",F485, " ",G485)</f>
        <v xml:space="preserve">134 S Marquette ST </v>
      </c>
      <c r="I485" t="s">
        <v>15</v>
      </c>
      <c r="J485" t="s">
        <v>16</v>
      </c>
      <c r="K485" t="s">
        <v>47</v>
      </c>
      <c r="L485" t="s">
        <v>452</v>
      </c>
      <c r="N485" t="s">
        <v>268</v>
      </c>
    </row>
    <row r="486" spans="1:14" x14ac:dyDescent="0.25">
      <c r="A486" t="s">
        <v>1333</v>
      </c>
      <c r="B486" t="s">
        <v>1335</v>
      </c>
      <c r="C486" t="s">
        <v>1334</v>
      </c>
      <c r="D486" t="s">
        <v>335</v>
      </c>
      <c r="E486" t="s">
        <v>1184</v>
      </c>
      <c r="F486" t="s">
        <v>46</v>
      </c>
      <c r="H486" t="str">
        <f>CONCATENATE(C486, " ", D486, " ",E486, " ",F486, " ",G486)</f>
        <v xml:space="preserve">134 S Marquette ST </v>
      </c>
      <c r="I486" t="s">
        <v>15</v>
      </c>
      <c r="J486" t="s">
        <v>16</v>
      </c>
      <c r="K486" t="s">
        <v>47</v>
      </c>
      <c r="L486" t="s">
        <v>452</v>
      </c>
      <c r="N486" t="s">
        <v>268</v>
      </c>
    </row>
    <row r="487" spans="1:14" x14ac:dyDescent="0.25">
      <c r="A487" t="s">
        <v>1878</v>
      </c>
      <c r="C487" t="s">
        <v>1845</v>
      </c>
      <c r="E487" t="s">
        <v>1846</v>
      </c>
      <c r="F487" t="s">
        <v>46</v>
      </c>
      <c r="H487" t="str">
        <f>CONCATENATE(C487, " ", D487, " ",E487, " ",F487, " ",G487)</f>
        <v xml:space="preserve">1402  Chandler ST </v>
      </c>
      <c r="I487" t="s">
        <v>15</v>
      </c>
      <c r="J487" t="s">
        <v>16</v>
      </c>
      <c r="K487" t="s">
        <v>33</v>
      </c>
      <c r="L487" t="s">
        <v>452</v>
      </c>
      <c r="N487" t="s">
        <v>1808</v>
      </c>
    </row>
    <row r="488" spans="1:14" x14ac:dyDescent="0.25">
      <c r="A488" t="s">
        <v>2479</v>
      </c>
      <c r="C488" t="s">
        <v>1495</v>
      </c>
      <c r="D488" t="s">
        <v>83</v>
      </c>
      <c r="E488" t="s">
        <v>1496</v>
      </c>
      <c r="F488" t="s">
        <v>104</v>
      </c>
      <c r="G488" t="s">
        <v>361</v>
      </c>
      <c r="H488" t="str">
        <f>CONCATENATE(C488, " ", D488, " ",E488, " ",F488, " ",G488)</f>
        <v>619 N Segoe RD 901</v>
      </c>
      <c r="I488" t="s">
        <v>15</v>
      </c>
      <c r="J488" t="s">
        <v>16</v>
      </c>
      <c r="K488" t="s">
        <v>119</v>
      </c>
      <c r="L488" t="s">
        <v>452</v>
      </c>
      <c r="N488" t="s">
        <v>1006</v>
      </c>
    </row>
    <row r="489" spans="1:14" x14ac:dyDescent="0.25">
      <c r="A489" t="s">
        <v>2479</v>
      </c>
      <c r="B489" t="s">
        <v>2480</v>
      </c>
      <c r="C489" t="s">
        <v>2481</v>
      </c>
      <c r="E489" t="s">
        <v>2482</v>
      </c>
      <c r="F489" t="s">
        <v>104</v>
      </c>
      <c r="G489" t="s">
        <v>1137</v>
      </c>
      <c r="H489" t="str">
        <f>CONCATENATE(C489, " ", D489, " ",E489, " ",F489, " ",G489)</f>
        <v>10210  Rustling Birch RD 314</v>
      </c>
      <c r="I489" t="s">
        <v>479</v>
      </c>
      <c r="J489" t="s">
        <v>16</v>
      </c>
      <c r="K489" t="s">
        <v>480</v>
      </c>
      <c r="L489" t="s">
        <v>452</v>
      </c>
      <c r="N489" t="s">
        <v>1006</v>
      </c>
    </row>
    <row r="490" spans="1:14" x14ac:dyDescent="0.25">
      <c r="A490" t="s">
        <v>4913</v>
      </c>
      <c r="C490" t="s">
        <v>740</v>
      </c>
      <c r="D490" t="s">
        <v>335</v>
      </c>
      <c r="E490" t="s">
        <v>628</v>
      </c>
      <c r="F490" t="s">
        <v>74</v>
      </c>
      <c r="H490" t="str">
        <f>CONCATENATE(C490, " ", D490, " ",E490, " ",F490, " ",G490)</f>
        <v xml:space="preserve">2210 S Whitney WAY </v>
      </c>
      <c r="I490" t="s">
        <v>15</v>
      </c>
      <c r="J490" t="s">
        <v>16</v>
      </c>
      <c r="K490" t="s">
        <v>33</v>
      </c>
      <c r="L490" t="s">
        <v>452</v>
      </c>
      <c r="N490" t="s">
        <v>4914</v>
      </c>
    </row>
    <row r="491" spans="1:14" x14ac:dyDescent="0.25">
      <c r="A491" t="s">
        <v>4913</v>
      </c>
      <c r="B491" t="s">
        <v>4915</v>
      </c>
      <c r="C491" t="s">
        <v>740</v>
      </c>
      <c r="D491" t="s">
        <v>335</v>
      </c>
      <c r="E491" t="s">
        <v>628</v>
      </c>
      <c r="F491" t="s">
        <v>74</v>
      </c>
      <c r="H491" t="str">
        <f>CONCATENATE(C491, " ", D491, " ",E491, " ",F491, " ",G491)</f>
        <v xml:space="preserve">2210 S Whitney WAY </v>
      </c>
      <c r="I491" t="s">
        <v>15</v>
      </c>
      <c r="J491" t="s">
        <v>16</v>
      </c>
      <c r="K491" t="s">
        <v>33</v>
      </c>
      <c r="L491" t="s">
        <v>452</v>
      </c>
      <c r="N491" t="s">
        <v>4914</v>
      </c>
    </row>
    <row r="492" spans="1:14" x14ac:dyDescent="0.25">
      <c r="A492" t="s">
        <v>6475</v>
      </c>
      <c r="C492" t="s">
        <v>6476</v>
      </c>
      <c r="E492" t="s">
        <v>6075</v>
      </c>
      <c r="F492" t="s">
        <v>46</v>
      </c>
      <c r="H492" t="str">
        <f>CONCATENATE(C492, " ", D492, " ",E492, " ",F492, " ",G492)</f>
        <v xml:space="preserve">2613  Moland ST </v>
      </c>
      <c r="I492" t="s">
        <v>15</v>
      </c>
      <c r="J492" t="s">
        <v>16</v>
      </c>
      <c r="K492" t="s">
        <v>47</v>
      </c>
      <c r="L492" t="s">
        <v>452</v>
      </c>
      <c r="N492" t="s">
        <v>6477</v>
      </c>
    </row>
    <row r="493" spans="1:14" x14ac:dyDescent="0.25">
      <c r="A493" t="s">
        <v>6475</v>
      </c>
      <c r="B493" t="s">
        <v>6478</v>
      </c>
      <c r="C493" t="s">
        <v>6476</v>
      </c>
      <c r="E493" t="s">
        <v>6075</v>
      </c>
      <c r="F493" t="s">
        <v>46</v>
      </c>
      <c r="H493" t="str">
        <f>CONCATENATE(C493, " ", D493, " ",E493, " ",F493, " ",G493)</f>
        <v xml:space="preserve">2613  Moland ST </v>
      </c>
      <c r="I493" t="s">
        <v>15</v>
      </c>
      <c r="J493" t="s">
        <v>16</v>
      </c>
      <c r="K493" t="s">
        <v>47</v>
      </c>
      <c r="L493" t="s">
        <v>452</v>
      </c>
      <c r="N493" t="s">
        <v>6477</v>
      </c>
    </row>
    <row r="494" spans="1:14" x14ac:dyDescent="0.25">
      <c r="A494" t="s">
        <v>7216</v>
      </c>
      <c r="C494" t="s">
        <v>7217</v>
      </c>
      <c r="E494" t="s">
        <v>316</v>
      </c>
      <c r="F494" t="s">
        <v>167</v>
      </c>
      <c r="G494" t="s">
        <v>337</v>
      </c>
      <c r="H494" t="str">
        <f>CONCATENATE(C494, " ", D494, " ",E494, " ",F494, " ",G494)</f>
        <v>5448  Congress AVE 1</v>
      </c>
      <c r="I494" t="s">
        <v>15</v>
      </c>
      <c r="J494" t="s">
        <v>16</v>
      </c>
      <c r="K494" t="s">
        <v>60</v>
      </c>
      <c r="L494" t="s">
        <v>452</v>
      </c>
      <c r="N494" t="s">
        <v>7218</v>
      </c>
    </row>
    <row r="495" spans="1:14" x14ac:dyDescent="0.25">
      <c r="A495" t="s">
        <v>7216</v>
      </c>
      <c r="B495" t="s">
        <v>7219</v>
      </c>
      <c r="C495" t="s">
        <v>7217</v>
      </c>
      <c r="E495" t="s">
        <v>316</v>
      </c>
      <c r="F495" t="s">
        <v>167</v>
      </c>
      <c r="G495" t="s">
        <v>337</v>
      </c>
      <c r="H495" t="str">
        <f>CONCATENATE(C495, " ", D495, " ",E495, " ",F495, " ",G495)</f>
        <v>5448  Congress AVE 1</v>
      </c>
      <c r="I495" t="s">
        <v>15</v>
      </c>
      <c r="J495" t="s">
        <v>16</v>
      </c>
      <c r="K495" t="s">
        <v>60</v>
      </c>
      <c r="L495" t="s">
        <v>452</v>
      </c>
      <c r="N495" t="s">
        <v>7218</v>
      </c>
    </row>
    <row r="496" spans="1:14" x14ac:dyDescent="0.25">
      <c r="A496" t="s">
        <v>8103</v>
      </c>
      <c r="C496" t="s">
        <v>541</v>
      </c>
      <c r="E496" t="s">
        <v>8104</v>
      </c>
      <c r="F496" t="s">
        <v>46</v>
      </c>
      <c r="H496" t="str">
        <f>CONCATENATE(C496, " ", D496, " ",E496, " ",F496, " ",G496)</f>
        <v xml:space="preserve">706  Leonard ST </v>
      </c>
      <c r="I496" t="s">
        <v>15</v>
      </c>
      <c r="J496" t="s">
        <v>16</v>
      </c>
      <c r="K496" t="s">
        <v>33</v>
      </c>
      <c r="L496" t="s">
        <v>452</v>
      </c>
      <c r="N496" t="s">
        <v>8105</v>
      </c>
    </row>
    <row r="497" spans="1:14" x14ac:dyDescent="0.25">
      <c r="A497" t="s">
        <v>8103</v>
      </c>
      <c r="B497" t="s">
        <v>8106</v>
      </c>
      <c r="C497" t="s">
        <v>541</v>
      </c>
      <c r="E497" t="s">
        <v>8104</v>
      </c>
      <c r="F497" t="s">
        <v>46</v>
      </c>
      <c r="H497" t="str">
        <f>CONCATENATE(C497, " ", D497, " ",E497, " ",F497, " ",G497)</f>
        <v xml:space="preserve">706  Leonard ST </v>
      </c>
      <c r="I497" t="s">
        <v>15</v>
      </c>
      <c r="J497" t="s">
        <v>16</v>
      </c>
      <c r="K497" t="s">
        <v>33</v>
      </c>
      <c r="L497" t="s">
        <v>452</v>
      </c>
      <c r="N497" t="s">
        <v>8105</v>
      </c>
    </row>
    <row r="498" spans="1:14" x14ac:dyDescent="0.25">
      <c r="A498" t="s">
        <v>8741</v>
      </c>
      <c r="C498" t="s">
        <v>3824</v>
      </c>
      <c r="E498" t="s">
        <v>3825</v>
      </c>
      <c r="F498" t="s">
        <v>74</v>
      </c>
      <c r="G498" t="s">
        <v>7985</v>
      </c>
      <c r="H498" t="str">
        <f>CONCATENATE(C498, " ", D498, " ",E498, " ",F498, " ",G498)</f>
        <v>5804  Halley WAY 215</v>
      </c>
      <c r="I498" t="s">
        <v>15</v>
      </c>
      <c r="J498" t="s">
        <v>16</v>
      </c>
      <c r="K498" t="s">
        <v>60</v>
      </c>
      <c r="L498" t="s">
        <v>452</v>
      </c>
      <c r="N498" t="s">
        <v>4602</v>
      </c>
    </row>
    <row r="499" spans="1:14" x14ac:dyDescent="0.25">
      <c r="A499" t="s">
        <v>9496</v>
      </c>
      <c r="C499" t="s">
        <v>9497</v>
      </c>
      <c r="E499" t="s">
        <v>3792</v>
      </c>
      <c r="F499" t="s">
        <v>46</v>
      </c>
      <c r="G499" t="s">
        <v>337</v>
      </c>
      <c r="H499" t="str">
        <f>CONCATENATE(C499, " ", D499, " ",E499, " ",F499, " ",G499)</f>
        <v>153  Dunning ST 1</v>
      </c>
      <c r="I499" t="s">
        <v>15</v>
      </c>
      <c r="J499" t="s">
        <v>16</v>
      </c>
      <c r="K499" t="s">
        <v>47</v>
      </c>
      <c r="L499" t="s">
        <v>452</v>
      </c>
      <c r="N499" t="s">
        <v>1567</v>
      </c>
    </row>
    <row r="500" spans="1:14" x14ac:dyDescent="0.25">
      <c r="A500" t="s">
        <v>9496</v>
      </c>
      <c r="B500" t="s">
        <v>9498</v>
      </c>
      <c r="C500" t="s">
        <v>9497</v>
      </c>
      <c r="E500" t="s">
        <v>3792</v>
      </c>
      <c r="F500" t="s">
        <v>46</v>
      </c>
      <c r="G500" t="s">
        <v>337</v>
      </c>
      <c r="H500" t="str">
        <f>CONCATENATE(C500, " ", D500, " ",E500, " ",F500, " ",G500)</f>
        <v>153  Dunning ST 1</v>
      </c>
      <c r="I500" t="s">
        <v>15</v>
      </c>
      <c r="J500" t="s">
        <v>16</v>
      </c>
      <c r="K500" t="s">
        <v>47</v>
      </c>
      <c r="L500" t="s">
        <v>452</v>
      </c>
      <c r="N500" t="s">
        <v>1567</v>
      </c>
    </row>
    <row r="501" spans="1:14" x14ac:dyDescent="0.25">
      <c r="A501" t="s">
        <v>9652</v>
      </c>
      <c r="C501" t="s">
        <v>4105</v>
      </c>
      <c r="E501" t="s">
        <v>4131</v>
      </c>
      <c r="F501" t="s">
        <v>104</v>
      </c>
      <c r="H501" t="str">
        <f>CONCATENATE(C501, " ", D501, " ",E501, " ",F501, " ",G501)</f>
        <v xml:space="preserve">1902  Reetz RD </v>
      </c>
      <c r="I501" t="s">
        <v>15</v>
      </c>
      <c r="J501" t="s">
        <v>16</v>
      </c>
      <c r="K501" t="s">
        <v>33</v>
      </c>
      <c r="L501" t="s">
        <v>452</v>
      </c>
      <c r="N501" t="s">
        <v>1186</v>
      </c>
    </row>
    <row r="502" spans="1:14" x14ac:dyDescent="0.25">
      <c r="A502" t="s">
        <v>9652</v>
      </c>
      <c r="B502" t="s">
        <v>9653</v>
      </c>
      <c r="C502" t="s">
        <v>4105</v>
      </c>
      <c r="E502" t="s">
        <v>4131</v>
      </c>
      <c r="F502" t="s">
        <v>104</v>
      </c>
      <c r="H502" t="str">
        <f>CONCATENATE(C502, " ", D502, " ",E502, " ",F502, " ",G502)</f>
        <v xml:space="preserve">1902  Reetz RD </v>
      </c>
      <c r="I502" t="s">
        <v>15</v>
      </c>
      <c r="J502" t="s">
        <v>16</v>
      </c>
      <c r="K502" t="s">
        <v>33</v>
      </c>
      <c r="L502" t="s">
        <v>452</v>
      </c>
      <c r="N502" t="s">
        <v>1186</v>
      </c>
    </row>
    <row r="503" spans="1:14" x14ac:dyDescent="0.25">
      <c r="A503" t="s">
        <v>9769</v>
      </c>
      <c r="C503" t="s">
        <v>2261</v>
      </c>
      <c r="D503" t="s">
        <v>116</v>
      </c>
      <c r="E503" t="s">
        <v>2262</v>
      </c>
      <c r="F503" t="s">
        <v>46</v>
      </c>
      <c r="G503" t="s">
        <v>2252</v>
      </c>
      <c r="H503" t="str">
        <f>CONCATENATE(C503, " ", D503, " ",E503, " ",F503, " ",G503)</f>
        <v>451 W Wilson ST 401</v>
      </c>
      <c r="I503" t="s">
        <v>15</v>
      </c>
      <c r="J503" t="s">
        <v>16</v>
      </c>
      <c r="K503" t="s">
        <v>86</v>
      </c>
      <c r="L503" t="s">
        <v>452</v>
      </c>
      <c r="N503" t="s">
        <v>9770</v>
      </c>
    </row>
    <row r="504" spans="1:14" x14ac:dyDescent="0.25">
      <c r="A504" t="s">
        <v>10149</v>
      </c>
      <c r="C504" t="s">
        <v>10146</v>
      </c>
      <c r="E504" t="s">
        <v>8698</v>
      </c>
      <c r="F504" t="s">
        <v>74</v>
      </c>
      <c r="H504" t="str">
        <f>CONCATENATE(C504, " ", D504, " ",E504, " ",F504, " ",G504)</f>
        <v xml:space="preserve">5922  Monticello WAY </v>
      </c>
      <c r="I504" t="s">
        <v>15</v>
      </c>
      <c r="J504" t="s">
        <v>16</v>
      </c>
      <c r="K504" t="s">
        <v>26</v>
      </c>
      <c r="L504" t="s">
        <v>452</v>
      </c>
      <c r="N504" t="s">
        <v>6461</v>
      </c>
    </row>
    <row r="505" spans="1:14" x14ac:dyDescent="0.25">
      <c r="A505" t="s">
        <v>10149</v>
      </c>
      <c r="B505" t="s">
        <v>10150</v>
      </c>
      <c r="C505" t="s">
        <v>10146</v>
      </c>
      <c r="E505" t="s">
        <v>8698</v>
      </c>
      <c r="F505" t="s">
        <v>74</v>
      </c>
      <c r="H505" t="str">
        <f>CONCATENATE(C505, " ", D505, " ",E505, " ",F505, " ",G505)</f>
        <v xml:space="preserve">5922  Monticello WAY </v>
      </c>
      <c r="I505" t="s">
        <v>15</v>
      </c>
      <c r="J505" t="s">
        <v>16</v>
      </c>
      <c r="K505" t="s">
        <v>26</v>
      </c>
      <c r="L505" t="s">
        <v>452</v>
      </c>
      <c r="N505" t="s">
        <v>6461</v>
      </c>
    </row>
    <row r="506" spans="1:14" x14ac:dyDescent="0.25">
      <c r="A506" t="s">
        <v>382</v>
      </c>
      <c r="C506" t="s">
        <v>334</v>
      </c>
      <c r="E506" t="s">
        <v>383</v>
      </c>
      <c r="F506" t="s">
        <v>330</v>
      </c>
      <c r="H506" t="str">
        <f>CONCATENATE(C506, " ", D506, " ",E506, " ",F506, " ",G506)</f>
        <v xml:space="preserve">19  Washington PL </v>
      </c>
      <c r="I506" t="s">
        <v>15</v>
      </c>
      <c r="J506" t="s">
        <v>16</v>
      </c>
      <c r="K506" t="s">
        <v>86</v>
      </c>
      <c r="L506" t="s">
        <v>384</v>
      </c>
      <c r="N506" t="s">
        <v>385</v>
      </c>
    </row>
    <row r="507" spans="1:14" x14ac:dyDescent="0.25">
      <c r="A507" t="s">
        <v>382</v>
      </c>
      <c r="B507" t="s">
        <v>386</v>
      </c>
      <c r="C507" t="s">
        <v>334</v>
      </c>
      <c r="E507" t="s">
        <v>383</v>
      </c>
      <c r="F507" t="s">
        <v>330</v>
      </c>
      <c r="H507" t="str">
        <f>CONCATENATE(C507, " ", D507, " ",E507, " ",F507, " ",G507)</f>
        <v xml:space="preserve">19  Washington PL </v>
      </c>
      <c r="I507" t="s">
        <v>15</v>
      </c>
      <c r="J507" t="s">
        <v>16</v>
      </c>
      <c r="K507" t="s">
        <v>86</v>
      </c>
      <c r="L507" t="s">
        <v>384</v>
      </c>
      <c r="N507" t="s">
        <v>385</v>
      </c>
    </row>
    <row r="508" spans="1:14" x14ac:dyDescent="0.25">
      <c r="A508" t="s">
        <v>1405</v>
      </c>
      <c r="C508" t="s">
        <v>361</v>
      </c>
      <c r="E508" t="s">
        <v>1406</v>
      </c>
      <c r="F508" t="s">
        <v>40</v>
      </c>
      <c r="H508" t="str">
        <f>CONCATENATE(C508, " ", D508, " ",E508, " ",F508, " ",G508)</f>
        <v xml:space="preserve">901  Woodward DR </v>
      </c>
      <c r="I508" t="s">
        <v>15</v>
      </c>
      <c r="J508" t="s">
        <v>16</v>
      </c>
      <c r="K508" t="s">
        <v>47</v>
      </c>
      <c r="L508" t="s">
        <v>384</v>
      </c>
      <c r="N508" t="s">
        <v>1407</v>
      </c>
    </row>
    <row r="509" spans="1:14" x14ac:dyDescent="0.25">
      <c r="A509" t="s">
        <v>1405</v>
      </c>
      <c r="B509" t="s">
        <v>1408</v>
      </c>
      <c r="C509" t="s">
        <v>361</v>
      </c>
      <c r="E509" t="s">
        <v>1406</v>
      </c>
      <c r="F509" t="s">
        <v>40</v>
      </c>
      <c r="H509" t="str">
        <f>CONCATENATE(C509, " ", D509, " ",E509, " ",F509, " ",G509)</f>
        <v xml:space="preserve">901  Woodward DR </v>
      </c>
      <c r="I509" t="s">
        <v>15</v>
      </c>
      <c r="J509" t="s">
        <v>16</v>
      </c>
      <c r="K509" t="s">
        <v>47</v>
      </c>
      <c r="L509" t="s">
        <v>384</v>
      </c>
      <c r="N509" t="s">
        <v>1407</v>
      </c>
    </row>
    <row r="510" spans="1:14" x14ac:dyDescent="0.25">
      <c r="A510" t="s">
        <v>3264</v>
      </c>
      <c r="C510" t="s">
        <v>1023</v>
      </c>
      <c r="D510" t="s">
        <v>335</v>
      </c>
      <c r="E510" t="s">
        <v>1588</v>
      </c>
      <c r="F510" t="s">
        <v>46</v>
      </c>
      <c r="G510" t="s">
        <v>115</v>
      </c>
      <c r="H510" t="str">
        <f>CONCATENATE(C510, " ", D510, " ",E510, " ",F510, " ",G510)</f>
        <v>15 S Broom ST 301</v>
      </c>
      <c r="I510" t="s">
        <v>15</v>
      </c>
      <c r="J510" t="s">
        <v>16</v>
      </c>
      <c r="K510" t="s">
        <v>86</v>
      </c>
      <c r="L510" t="s">
        <v>384</v>
      </c>
      <c r="N510" t="s">
        <v>3265</v>
      </c>
    </row>
    <row r="511" spans="1:14" x14ac:dyDescent="0.25">
      <c r="A511" t="s">
        <v>3264</v>
      </c>
      <c r="B511" t="s">
        <v>3266</v>
      </c>
      <c r="C511" t="s">
        <v>1023</v>
      </c>
      <c r="D511" t="s">
        <v>335</v>
      </c>
      <c r="E511" t="s">
        <v>1588</v>
      </c>
      <c r="F511" t="s">
        <v>46</v>
      </c>
      <c r="G511" t="s">
        <v>115</v>
      </c>
      <c r="H511" t="str">
        <f>CONCATENATE(C511, " ", D511, " ",E511, " ",F511, " ",G511)</f>
        <v>15 S Broom ST 301</v>
      </c>
      <c r="I511" t="s">
        <v>15</v>
      </c>
      <c r="J511" t="s">
        <v>16</v>
      </c>
      <c r="K511" t="s">
        <v>86</v>
      </c>
      <c r="L511" t="s">
        <v>384</v>
      </c>
      <c r="N511" t="s">
        <v>3265</v>
      </c>
    </row>
    <row r="512" spans="1:14" x14ac:dyDescent="0.25">
      <c r="A512" t="s">
        <v>5278</v>
      </c>
      <c r="C512" t="s">
        <v>5279</v>
      </c>
      <c r="E512" t="s">
        <v>5280</v>
      </c>
      <c r="F512" t="s">
        <v>104</v>
      </c>
      <c r="H512" t="str">
        <f>CONCATENATE(C512, " ", D512, " ",E512, " ",F512, " ",G512)</f>
        <v xml:space="preserve">7205  Longmeadow RD </v>
      </c>
      <c r="I512" t="s">
        <v>15</v>
      </c>
      <c r="J512" t="s">
        <v>16</v>
      </c>
      <c r="K512" t="s">
        <v>640</v>
      </c>
      <c r="L512" t="s">
        <v>384</v>
      </c>
      <c r="N512" t="s">
        <v>4602</v>
      </c>
    </row>
    <row r="513" spans="1:14" x14ac:dyDescent="0.25">
      <c r="A513" t="s">
        <v>5278</v>
      </c>
      <c r="B513" t="s">
        <v>5281</v>
      </c>
      <c r="C513" t="s">
        <v>5279</v>
      </c>
      <c r="E513" t="s">
        <v>5280</v>
      </c>
      <c r="F513" t="s">
        <v>104</v>
      </c>
      <c r="H513" t="str">
        <f>CONCATENATE(C513, " ", D513, " ",E513, " ",F513, " ",G513)</f>
        <v xml:space="preserve">7205  Longmeadow RD </v>
      </c>
      <c r="I513" t="s">
        <v>15</v>
      </c>
      <c r="J513" t="s">
        <v>16</v>
      </c>
      <c r="K513" t="s">
        <v>640</v>
      </c>
      <c r="L513" t="s">
        <v>384</v>
      </c>
      <c r="N513" t="s">
        <v>4602</v>
      </c>
    </row>
    <row r="514" spans="1:14" x14ac:dyDescent="0.25">
      <c r="A514" t="s">
        <v>5367</v>
      </c>
      <c r="C514" t="s">
        <v>5368</v>
      </c>
      <c r="E514" t="s">
        <v>2815</v>
      </c>
      <c r="F514" t="s">
        <v>429</v>
      </c>
      <c r="H514" t="str">
        <f>CONCATENATE(C514, " ", D514, " ",E514, " ",F514, " ",G514)</f>
        <v xml:space="preserve">3653  Sabertooth TRL </v>
      </c>
      <c r="I514" t="s">
        <v>15</v>
      </c>
      <c r="J514" t="s">
        <v>16</v>
      </c>
      <c r="K514" t="s">
        <v>26</v>
      </c>
      <c r="L514" t="s">
        <v>384</v>
      </c>
      <c r="N514" t="s">
        <v>5369</v>
      </c>
    </row>
    <row r="515" spans="1:14" x14ac:dyDescent="0.25">
      <c r="A515" t="s">
        <v>5367</v>
      </c>
      <c r="B515" t="s">
        <v>5370</v>
      </c>
      <c r="C515" t="s">
        <v>5368</v>
      </c>
      <c r="E515" t="s">
        <v>2815</v>
      </c>
      <c r="F515" t="s">
        <v>429</v>
      </c>
      <c r="H515" t="str">
        <f>CONCATENATE(C515, " ", D515, " ",E515, " ",F515, " ",G515)</f>
        <v xml:space="preserve">3653  Sabertooth TRL </v>
      </c>
      <c r="I515" t="s">
        <v>15</v>
      </c>
      <c r="J515" t="s">
        <v>16</v>
      </c>
      <c r="K515" t="s">
        <v>26</v>
      </c>
      <c r="L515" t="s">
        <v>384</v>
      </c>
      <c r="N515" t="s">
        <v>5369</v>
      </c>
    </row>
    <row r="516" spans="1:14" x14ac:dyDescent="0.25">
      <c r="A516" t="s">
        <v>6443</v>
      </c>
      <c r="C516" t="s">
        <v>356</v>
      </c>
      <c r="E516" t="s">
        <v>6444</v>
      </c>
      <c r="F516" t="s">
        <v>25</v>
      </c>
      <c r="H516" t="str">
        <f>CONCATENATE(C516, " ", D516, " ",E516, " ",F516, " ",G516)</f>
        <v xml:space="preserve">5  Westwynn CIR </v>
      </c>
      <c r="I516" t="s">
        <v>15</v>
      </c>
      <c r="J516" t="s">
        <v>16</v>
      </c>
      <c r="K516" t="s">
        <v>47</v>
      </c>
      <c r="L516" t="s">
        <v>384</v>
      </c>
      <c r="N516" t="s">
        <v>3417</v>
      </c>
    </row>
    <row r="517" spans="1:14" x14ac:dyDescent="0.25">
      <c r="A517" t="s">
        <v>6443</v>
      </c>
      <c r="B517" t="s">
        <v>6445</v>
      </c>
      <c r="C517" t="s">
        <v>356</v>
      </c>
      <c r="E517" t="s">
        <v>6444</v>
      </c>
      <c r="F517" t="s">
        <v>25</v>
      </c>
      <c r="H517" t="str">
        <f>CONCATENATE(C517, " ", D517, " ",E517, " ",F517, " ",G517)</f>
        <v xml:space="preserve">5  Westwynn CIR </v>
      </c>
      <c r="I517" t="s">
        <v>15</v>
      </c>
      <c r="J517" t="s">
        <v>16</v>
      </c>
      <c r="K517" t="s">
        <v>47</v>
      </c>
      <c r="L517" t="s">
        <v>384</v>
      </c>
      <c r="N517" t="s">
        <v>3417</v>
      </c>
    </row>
    <row r="518" spans="1:14" x14ac:dyDescent="0.25">
      <c r="A518" t="s">
        <v>6793</v>
      </c>
      <c r="C518" t="s">
        <v>6597</v>
      </c>
      <c r="E518" t="s">
        <v>684</v>
      </c>
      <c r="F518" t="s">
        <v>40</v>
      </c>
      <c r="H518" t="str">
        <f>CONCATENATE(C518, " ", D518, " ",E518, " ",F518, " ",G518)</f>
        <v xml:space="preserve">3105  Maple Grove DR </v>
      </c>
      <c r="I518" t="s">
        <v>15</v>
      </c>
      <c r="J518" t="s">
        <v>16</v>
      </c>
      <c r="K518" t="s">
        <v>26</v>
      </c>
      <c r="L518" t="s">
        <v>384</v>
      </c>
      <c r="N518" t="s">
        <v>4486</v>
      </c>
    </row>
    <row r="519" spans="1:14" x14ac:dyDescent="0.25">
      <c r="A519" t="s">
        <v>7266</v>
      </c>
      <c r="C519" t="s">
        <v>7267</v>
      </c>
      <c r="E519" t="s">
        <v>1318</v>
      </c>
      <c r="F519" t="s">
        <v>472</v>
      </c>
      <c r="G519" t="s">
        <v>362</v>
      </c>
      <c r="H519" t="str">
        <f>CONCATENATE(C519, " ", D519, " ",E519, " ",F519, " ",G519)</f>
        <v>5128  Brookfield PKWY 310</v>
      </c>
      <c r="I519" t="s">
        <v>15</v>
      </c>
      <c r="J519" t="s">
        <v>16</v>
      </c>
      <c r="K519" t="s">
        <v>60</v>
      </c>
      <c r="L519" t="s">
        <v>384</v>
      </c>
      <c r="N519" t="s">
        <v>1141</v>
      </c>
    </row>
    <row r="520" spans="1:14" x14ac:dyDescent="0.25">
      <c r="A520" t="s">
        <v>7266</v>
      </c>
      <c r="B520" t="s">
        <v>7268</v>
      </c>
      <c r="C520" t="s">
        <v>7267</v>
      </c>
      <c r="E520" t="s">
        <v>1318</v>
      </c>
      <c r="F520" t="s">
        <v>472</v>
      </c>
      <c r="G520" t="s">
        <v>362</v>
      </c>
      <c r="H520" t="str">
        <f>CONCATENATE(C520, " ", D520, " ",E520, " ",F520, " ",G520)</f>
        <v>5128  Brookfield PKWY 310</v>
      </c>
      <c r="I520" t="s">
        <v>15</v>
      </c>
      <c r="J520" t="s">
        <v>16</v>
      </c>
      <c r="K520" t="s">
        <v>60</v>
      </c>
      <c r="L520" t="s">
        <v>384</v>
      </c>
      <c r="N520" t="s">
        <v>1141</v>
      </c>
    </row>
    <row r="521" spans="1:14" x14ac:dyDescent="0.25">
      <c r="A521" t="s">
        <v>7326</v>
      </c>
      <c r="C521" t="s">
        <v>4599</v>
      </c>
      <c r="E521" t="s">
        <v>7324</v>
      </c>
      <c r="F521" t="s">
        <v>14</v>
      </c>
      <c r="H521" t="str">
        <f>CONCATENATE(C521, " ", D521, " ",E521, " ",F521, " ",G521)</f>
        <v xml:space="preserve">1418  Bellflower LN </v>
      </c>
      <c r="I521" t="s">
        <v>15</v>
      </c>
      <c r="J521" t="s">
        <v>16</v>
      </c>
      <c r="K521" t="s">
        <v>26</v>
      </c>
      <c r="L521" t="s">
        <v>384</v>
      </c>
      <c r="N521" t="s">
        <v>7026</v>
      </c>
    </row>
    <row r="522" spans="1:14" x14ac:dyDescent="0.25">
      <c r="A522" t="s">
        <v>7326</v>
      </c>
      <c r="B522" t="s">
        <v>7327</v>
      </c>
      <c r="C522" t="s">
        <v>4599</v>
      </c>
      <c r="E522" t="s">
        <v>7324</v>
      </c>
      <c r="F522" t="s">
        <v>14</v>
      </c>
      <c r="H522" t="str">
        <f>CONCATENATE(C522, " ", D522, " ",E522, " ",F522, " ",G522)</f>
        <v xml:space="preserve">1418  Bellflower LN </v>
      </c>
      <c r="I522" t="s">
        <v>15</v>
      </c>
      <c r="J522" t="s">
        <v>16</v>
      </c>
      <c r="K522" t="s">
        <v>26</v>
      </c>
      <c r="L522" t="s">
        <v>384</v>
      </c>
      <c r="N522" t="s">
        <v>7026</v>
      </c>
    </row>
    <row r="523" spans="1:14" x14ac:dyDescent="0.25">
      <c r="A523" t="s">
        <v>7913</v>
      </c>
      <c r="C523" t="s">
        <v>878</v>
      </c>
      <c r="E523" t="s">
        <v>879</v>
      </c>
      <c r="F523" t="s">
        <v>40</v>
      </c>
      <c r="G523" t="s">
        <v>2867</v>
      </c>
      <c r="H523" t="str">
        <f>CONCATENATE(C523, " ", D523, " ",E523, " ",F523, " ",G523)</f>
        <v>960  John Nolen DR 319</v>
      </c>
      <c r="I523" t="s">
        <v>15</v>
      </c>
      <c r="J523" t="s">
        <v>16</v>
      </c>
      <c r="K523" t="s">
        <v>75</v>
      </c>
      <c r="L523" t="s">
        <v>384</v>
      </c>
      <c r="N523" t="s">
        <v>6833</v>
      </c>
    </row>
    <row r="524" spans="1:14" x14ac:dyDescent="0.25">
      <c r="A524" t="s">
        <v>7913</v>
      </c>
      <c r="B524" t="s">
        <v>7914</v>
      </c>
      <c r="C524" t="s">
        <v>878</v>
      </c>
      <c r="E524" t="s">
        <v>879</v>
      </c>
      <c r="F524" t="s">
        <v>40</v>
      </c>
      <c r="G524" t="s">
        <v>2867</v>
      </c>
      <c r="H524" t="str">
        <f>CONCATENATE(C524, " ", D524, " ",E524, " ",F524, " ",G524)</f>
        <v>960  John Nolen DR 319</v>
      </c>
      <c r="I524" t="s">
        <v>15</v>
      </c>
      <c r="J524" t="s">
        <v>16</v>
      </c>
      <c r="K524" t="s">
        <v>75</v>
      </c>
      <c r="L524" t="s">
        <v>384</v>
      </c>
      <c r="N524" t="s">
        <v>6833</v>
      </c>
    </row>
    <row r="525" spans="1:14" x14ac:dyDescent="0.25">
      <c r="A525" t="s">
        <v>8127</v>
      </c>
      <c r="C525" t="s">
        <v>8128</v>
      </c>
      <c r="E525" t="s">
        <v>8129</v>
      </c>
      <c r="F525" t="s">
        <v>74</v>
      </c>
      <c r="H525" t="str">
        <f>CONCATENATE(C525, " ", D525, " ",E525, " ",F525, " ",G525)</f>
        <v xml:space="preserve">601  Ondossagon WAY </v>
      </c>
      <c r="I525" t="s">
        <v>15</v>
      </c>
      <c r="J525" t="s">
        <v>16</v>
      </c>
      <c r="K525" t="s">
        <v>26</v>
      </c>
      <c r="L525" t="s">
        <v>384</v>
      </c>
      <c r="N525" t="s">
        <v>8130</v>
      </c>
    </row>
    <row r="526" spans="1:14" x14ac:dyDescent="0.25">
      <c r="A526" t="s">
        <v>8127</v>
      </c>
      <c r="B526" t="s">
        <v>8131</v>
      </c>
      <c r="C526" t="s">
        <v>8128</v>
      </c>
      <c r="E526" t="s">
        <v>8129</v>
      </c>
      <c r="F526" t="s">
        <v>74</v>
      </c>
      <c r="H526" t="str">
        <f>CONCATENATE(C526, " ", D526, " ",E526, " ",F526, " ",G526)</f>
        <v xml:space="preserve">601  Ondossagon WAY </v>
      </c>
      <c r="I526" t="s">
        <v>15</v>
      </c>
      <c r="J526" t="s">
        <v>16</v>
      </c>
      <c r="K526" t="s">
        <v>26</v>
      </c>
      <c r="L526" t="s">
        <v>384</v>
      </c>
      <c r="N526" t="s">
        <v>8130</v>
      </c>
    </row>
    <row r="527" spans="1:14" x14ac:dyDescent="0.25">
      <c r="A527" t="s">
        <v>8181</v>
      </c>
      <c r="C527" t="s">
        <v>2090</v>
      </c>
      <c r="E527" t="s">
        <v>6817</v>
      </c>
      <c r="F527" t="s">
        <v>46</v>
      </c>
      <c r="G527" t="s">
        <v>1806</v>
      </c>
      <c r="H527" t="str">
        <f>CONCATENATE(C527, " ", D527, " ",E527, " ",F527, " ",G527)</f>
        <v>1015  Mound ST 104</v>
      </c>
      <c r="I527" t="s">
        <v>15</v>
      </c>
      <c r="J527" t="s">
        <v>16</v>
      </c>
      <c r="K527" t="s">
        <v>219</v>
      </c>
      <c r="L527" t="s">
        <v>384</v>
      </c>
      <c r="N527" t="s">
        <v>3167</v>
      </c>
    </row>
    <row r="528" spans="1:14" x14ac:dyDescent="0.25">
      <c r="A528" t="s">
        <v>8181</v>
      </c>
      <c r="B528" t="s">
        <v>8182</v>
      </c>
      <c r="C528" t="s">
        <v>2090</v>
      </c>
      <c r="E528" t="s">
        <v>6817</v>
      </c>
      <c r="F528" t="s">
        <v>46</v>
      </c>
      <c r="G528" t="s">
        <v>1806</v>
      </c>
      <c r="H528" t="str">
        <f>CONCATENATE(C528, " ", D528, " ",E528, " ",F528, " ",G528)</f>
        <v>1015  Mound ST 104</v>
      </c>
      <c r="I528" t="s">
        <v>15</v>
      </c>
      <c r="J528" t="s">
        <v>16</v>
      </c>
      <c r="K528" t="s">
        <v>219</v>
      </c>
      <c r="L528" t="s">
        <v>384</v>
      </c>
      <c r="N528" t="s">
        <v>3167</v>
      </c>
    </row>
    <row r="529" spans="1:14" x14ac:dyDescent="0.25">
      <c r="A529" t="s">
        <v>8337</v>
      </c>
      <c r="C529" t="s">
        <v>4158</v>
      </c>
      <c r="E529" t="s">
        <v>3090</v>
      </c>
      <c r="F529" t="s">
        <v>118</v>
      </c>
      <c r="H529" t="str">
        <f>CONCATENATE(C529, " ", D529, " ",E529, " ",F529, " ",G529)</f>
        <v xml:space="preserve">313  Falles CT </v>
      </c>
      <c r="I529" t="s">
        <v>15</v>
      </c>
      <c r="J529" t="s">
        <v>16</v>
      </c>
      <c r="K529" t="s">
        <v>119</v>
      </c>
      <c r="L529" t="s">
        <v>384</v>
      </c>
      <c r="N529" t="s">
        <v>8338</v>
      </c>
    </row>
    <row r="530" spans="1:14" x14ac:dyDescent="0.25">
      <c r="A530" t="s">
        <v>8337</v>
      </c>
      <c r="B530" t="s">
        <v>8339</v>
      </c>
      <c r="C530" t="s">
        <v>4158</v>
      </c>
      <c r="E530" t="s">
        <v>3090</v>
      </c>
      <c r="F530" t="s">
        <v>118</v>
      </c>
      <c r="H530" t="str">
        <f>CONCATENATE(C530, " ", D530, " ",E530, " ",F530, " ",G530)</f>
        <v xml:space="preserve">313  Falles CT </v>
      </c>
      <c r="I530" t="s">
        <v>15</v>
      </c>
      <c r="J530" t="s">
        <v>16</v>
      </c>
      <c r="K530" t="s">
        <v>119</v>
      </c>
      <c r="L530" t="s">
        <v>384</v>
      </c>
      <c r="N530" t="s">
        <v>8338</v>
      </c>
    </row>
    <row r="531" spans="1:14" x14ac:dyDescent="0.25">
      <c r="A531" t="s">
        <v>8623</v>
      </c>
      <c r="C531" t="s">
        <v>6661</v>
      </c>
      <c r="E531" t="s">
        <v>3273</v>
      </c>
      <c r="F531" t="s">
        <v>104</v>
      </c>
      <c r="H531" t="str">
        <f>CONCATENATE(C531, " ", D531, " ",E531, " ",F531, " ",G531)</f>
        <v xml:space="preserve">6906  Harvest Hill RD </v>
      </c>
      <c r="I531" t="s">
        <v>15</v>
      </c>
      <c r="J531" t="s">
        <v>16</v>
      </c>
      <c r="K531" t="s">
        <v>640</v>
      </c>
      <c r="L531" t="s">
        <v>384</v>
      </c>
      <c r="N531" t="s">
        <v>5376</v>
      </c>
    </row>
    <row r="532" spans="1:14" x14ac:dyDescent="0.25">
      <c r="A532" t="s">
        <v>8623</v>
      </c>
      <c r="B532" t="s">
        <v>8624</v>
      </c>
      <c r="C532" t="s">
        <v>6661</v>
      </c>
      <c r="E532" t="s">
        <v>3273</v>
      </c>
      <c r="F532" t="s">
        <v>104</v>
      </c>
      <c r="H532" t="str">
        <f>CONCATENATE(C532, " ", D532, " ",E532, " ",F532, " ",G532)</f>
        <v xml:space="preserve">6906  Harvest Hill RD </v>
      </c>
      <c r="I532" t="s">
        <v>15</v>
      </c>
      <c r="J532" t="s">
        <v>16</v>
      </c>
      <c r="K532" t="s">
        <v>640</v>
      </c>
      <c r="L532" t="s">
        <v>384</v>
      </c>
      <c r="N532" t="s">
        <v>5376</v>
      </c>
    </row>
    <row r="533" spans="1:14" x14ac:dyDescent="0.25">
      <c r="A533" t="s">
        <v>8862</v>
      </c>
      <c r="C533" t="s">
        <v>1838</v>
      </c>
      <c r="E533" t="s">
        <v>6332</v>
      </c>
      <c r="F533" t="s">
        <v>40</v>
      </c>
      <c r="H533" t="str">
        <f>CONCATENATE(C533, " ", D533, " ",E533, " ",F533, " ",G533)</f>
        <v xml:space="preserve">122  Frigate DR </v>
      </c>
      <c r="I533" t="s">
        <v>15</v>
      </c>
      <c r="J533" t="s">
        <v>16</v>
      </c>
      <c r="K533" t="s">
        <v>119</v>
      </c>
      <c r="L533" t="s">
        <v>384</v>
      </c>
      <c r="N533" t="s">
        <v>8863</v>
      </c>
    </row>
    <row r="534" spans="1:14" x14ac:dyDescent="0.25">
      <c r="A534" t="s">
        <v>9989</v>
      </c>
      <c r="C534" t="s">
        <v>9990</v>
      </c>
      <c r="E534" t="s">
        <v>5223</v>
      </c>
      <c r="F534" t="s">
        <v>167</v>
      </c>
      <c r="H534" t="str">
        <f>CONCATENATE(C534, " ", D534, " ",E534, " ",F534, " ",G534)</f>
        <v xml:space="preserve">470  Marston AVE </v>
      </c>
      <c r="I534" t="s">
        <v>15</v>
      </c>
      <c r="J534" t="s">
        <v>16</v>
      </c>
      <c r="K534" t="s">
        <v>86</v>
      </c>
      <c r="L534" t="s">
        <v>384</v>
      </c>
      <c r="N534" t="s">
        <v>2344</v>
      </c>
    </row>
    <row r="535" spans="1:14" x14ac:dyDescent="0.25">
      <c r="A535" t="s">
        <v>9989</v>
      </c>
      <c r="B535" t="s">
        <v>9991</v>
      </c>
      <c r="C535" t="s">
        <v>9990</v>
      </c>
      <c r="E535" t="s">
        <v>5223</v>
      </c>
      <c r="F535" t="s">
        <v>167</v>
      </c>
      <c r="H535" t="str">
        <f>CONCATENATE(C535, " ", D535, " ",E535, " ",F535, " ",G535)</f>
        <v xml:space="preserve">470  Marston AVE </v>
      </c>
      <c r="I535" t="s">
        <v>15</v>
      </c>
      <c r="J535" t="s">
        <v>16</v>
      </c>
      <c r="K535" t="s">
        <v>86</v>
      </c>
      <c r="L535" t="s">
        <v>384</v>
      </c>
      <c r="N535" t="s">
        <v>2344</v>
      </c>
    </row>
    <row r="536" spans="1:14" x14ac:dyDescent="0.25">
      <c r="A536" t="s">
        <v>10554</v>
      </c>
      <c r="C536" t="s">
        <v>4675</v>
      </c>
      <c r="D536" t="s">
        <v>83</v>
      </c>
      <c r="E536" t="s">
        <v>7905</v>
      </c>
      <c r="F536" t="s">
        <v>25</v>
      </c>
      <c r="H536" t="str">
        <f>CONCATENATE(C536, " ", D536, " ",E536, " ",F536, " ",G536)</f>
        <v xml:space="preserve">23 N Woodmont CIR </v>
      </c>
      <c r="I536" t="s">
        <v>15</v>
      </c>
      <c r="J536" t="s">
        <v>16</v>
      </c>
      <c r="K536" t="s">
        <v>640</v>
      </c>
      <c r="L536" t="s">
        <v>384</v>
      </c>
      <c r="N536" t="s">
        <v>10555</v>
      </c>
    </row>
    <row r="537" spans="1:14" x14ac:dyDescent="0.25">
      <c r="A537" t="s">
        <v>5249</v>
      </c>
      <c r="C537" t="s">
        <v>2736</v>
      </c>
      <c r="E537" t="s">
        <v>2571</v>
      </c>
      <c r="F537" t="s">
        <v>25</v>
      </c>
      <c r="H537" t="str">
        <f>CONCATENATE(C537, " ", D537, " ",E537, " ",F537, " ",G537)</f>
        <v xml:space="preserve">13  Canterbury CIR </v>
      </c>
      <c r="I537" t="s">
        <v>15</v>
      </c>
      <c r="J537" t="s">
        <v>16</v>
      </c>
      <c r="K537" t="s">
        <v>33</v>
      </c>
      <c r="L537" t="s">
        <v>5250</v>
      </c>
      <c r="N537" t="s">
        <v>4437</v>
      </c>
    </row>
    <row r="538" spans="1:14" x14ac:dyDescent="0.25">
      <c r="A538" t="s">
        <v>5249</v>
      </c>
      <c r="B538" t="s">
        <v>5251</v>
      </c>
      <c r="C538" t="s">
        <v>5252</v>
      </c>
      <c r="E538" t="s">
        <v>5253</v>
      </c>
      <c r="F538" t="s">
        <v>429</v>
      </c>
      <c r="G538" t="s">
        <v>1806</v>
      </c>
      <c r="H538" t="str">
        <f>CONCATENATE(C538, " ", D538, " ",E538, " ",F538, " ",G538)</f>
        <v>2334  Talc TRL 104</v>
      </c>
      <c r="I538" t="s">
        <v>15</v>
      </c>
      <c r="J538" t="s">
        <v>16</v>
      </c>
      <c r="K538" t="s">
        <v>26</v>
      </c>
      <c r="L538" t="s">
        <v>5250</v>
      </c>
      <c r="N538" t="s">
        <v>4437</v>
      </c>
    </row>
    <row r="539" spans="1:14" x14ac:dyDescent="0.25">
      <c r="A539" t="s">
        <v>7936</v>
      </c>
      <c r="C539" t="s">
        <v>484</v>
      </c>
      <c r="E539" t="s">
        <v>7937</v>
      </c>
      <c r="F539" t="s">
        <v>14</v>
      </c>
      <c r="H539" t="str">
        <f>CONCATENATE(C539, " ", D539, " ",E539, " ",F539, " ",G539)</f>
        <v xml:space="preserve">111  Alena LN </v>
      </c>
      <c r="I539" t="s">
        <v>15</v>
      </c>
      <c r="J539" t="s">
        <v>16</v>
      </c>
      <c r="K539" t="s">
        <v>60</v>
      </c>
      <c r="L539" t="s">
        <v>5250</v>
      </c>
      <c r="N539" t="s">
        <v>3282</v>
      </c>
    </row>
    <row r="540" spans="1:14" x14ac:dyDescent="0.25">
      <c r="A540" t="s">
        <v>7936</v>
      </c>
      <c r="B540" t="s">
        <v>7938</v>
      </c>
      <c r="C540" t="s">
        <v>1673</v>
      </c>
      <c r="E540" t="s">
        <v>466</v>
      </c>
      <c r="F540" t="s">
        <v>1674</v>
      </c>
      <c r="G540" t="s">
        <v>2252</v>
      </c>
      <c r="H540" t="str">
        <f>CONCATENATE(C540, " ", D540, " ",E540, " ",F540, " ",G540)</f>
        <v>725  University ROW 401</v>
      </c>
      <c r="I540" t="s">
        <v>15</v>
      </c>
      <c r="J540" t="s">
        <v>16</v>
      </c>
      <c r="K540" t="s">
        <v>119</v>
      </c>
      <c r="L540" t="s">
        <v>5250</v>
      </c>
      <c r="N540" t="s">
        <v>3282</v>
      </c>
    </row>
    <row r="541" spans="1:14" x14ac:dyDescent="0.25">
      <c r="A541" t="s">
        <v>67</v>
      </c>
      <c r="C541" t="s">
        <v>62</v>
      </c>
      <c r="E541" t="s">
        <v>63</v>
      </c>
      <c r="F541" t="s">
        <v>40</v>
      </c>
      <c r="H541" t="str">
        <f>CONCATENATE(C541, " ", D541, " ",E541, " ",F541, " ",G541)</f>
        <v xml:space="preserve">6705  Village Park DR </v>
      </c>
      <c r="I541" t="s">
        <v>15</v>
      </c>
      <c r="J541" t="s">
        <v>16</v>
      </c>
      <c r="K541" t="s">
        <v>60</v>
      </c>
      <c r="L541" t="s">
        <v>68</v>
      </c>
      <c r="N541" t="s">
        <v>69</v>
      </c>
    </row>
    <row r="542" spans="1:14" x14ac:dyDescent="0.25">
      <c r="A542" t="s">
        <v>67</v>
      </c>
      <c r="B542" t="s">
        <v>70</v>
      </c>
      <c r="C542" t="s">
        <v>62</v>
      </c>
      <c r="E542" t="s">
        <v>63</v>
      </c>
      <c r="F542" t="s">
        <v>40</v>
      </c>
      <c r="H542" t="str">
        <f>CONCATENATE(C542, " ", D542, " ",E542, " ",F542, " ",G542)</f>
        <v xml:space="preserve">6705  Village Park DR </v>
      </c>
      <c r="I542" t="s">
        <v>15</v>
      </c>
      <c r="J542" t="s">
        <v>16</v>
      </c>
      <c r="K542" t="s">
        <v>60</v>
      </c>
      <c r="L542" t="s">
        <v>68</v>
      </c>
      <c r="N542" t="s">
        <v>69</v>
      </c>
    </row>
    <row r="543" spans="1:14" x14ac:dyDescent="0.25">
      <c r="A543" t="s">
        <v>71</v>
      </c>
      <c r="C543" t="s">
        <v>72</v>
      </c>
      <c r="E543" t="s">
        <v>73</v>
      </c>
      <c r="F543" t="s">
        <v>74</v>
      </c>
      <c r="H543" t="str">
        <f>CONCATENATE(C543, " ", D543, " ",E543, " ",F543, " ",G543)</f>
        <v xml:space="preserve">1513  Waunona WAY </v>
      </c>
      <c r="I543" t="s">
        <v>15</v>
      </c>
      <c r="J543" t="s">
        <v>16</v>
      </c>
      <c r="K543" t="s">
        <v>75</v>
      </c>
      <c r="L543" t="s">
        <v>68</v>
      </c>
      <c r="N543" t="s">
        <v>76</v>
      </c>
    </row>
    <row r="544" spans="1:14" x14ac:dyDescent="0.25">
      <c r="A544" t="s">
        <v>71</v>
      </c>
      <c r="B544" t="s">
        <v>77</v>
      </c>
      <c r="C544" t="s">
        <v>72</v>
      </c>
      <c r="E544" t="s">
        <v>73</v>
      </c>
      <c r="F544" t="s">
        <v>74</v>
      </c>
      <c r="H544" t="str">
        <f>CONCATENATE(C544, " ", D544, " ",E544, " ",F544, " ",G544)</f>
        <v xml:space="preserve">1513  Waunona WAY </v>
      </c>
      <c r="I544" t="s">
        <v>15</v>
      </c>
      <c r="J544" t="s">
        <v>16</v>
      </c>
      <c r="K544" t="s">
        <v>75</v>
      </c>
      <c r="L544" t="s">
        <v>68</v>
      </c>
      <c r="N544" t="s">
        <v>76</v>
      </c>
    </row>
    <row r="545" spans="1:14" x14ac:dyDescent="0.25">
      <c r="A545" t="s">
        <v>78</v>
      </c>
      <c r="C545" t="s">
        <v>72</v>
      </c>
      <c r="E545" t="s">
        <v>73</v>
      </c>
      <c r="F545" t="s">
        <v>74</v>
      </c>
      <c r="H545" t="str">
        <f>CONCATENATE(C545, " ", D545, " ",E545, " ",F545, " ",G545)</f>
        <v xml:space="preserve">1513  Waunona WAY </v>
      </c>
      <c r="I545" t="s">
        <v>15</v>
      </c>
      <c r="J545" t="s">
        <v>16</v>
      </c>
      <c r="K545" t="s">
        <v>75</v>
      </c>
      <c r="L545" t="s">
        <v>68</v>
      </c>
      <c r="N545" t="s">
        <v>79</v>
      </c>
    </row>
    <row r="546" spans="1:14" x14ac:dyDescent="0.25">
      <c r="A546" t="s">
        <v>78</v>
      </c>
      <c r="B546" t="s">
        <v>80</v>
      </c>
      <c r="C546" t="s">
        <v>72</v>
      </c>
      <c r="E546" t="s">
        <v>73</v>
      </c>
      <c r="F546" t="s">
        <v>74</v>
      </c>
      <c r="H546" t="str">
        <f>CONCATENATE(C546, " ", D546, " ",E546, " ",F546, " ",G546)</f>
        <v xml:space="preserve">1513  Waunona WAY </v>
      </c>
      <c r="I546" t="s">
        <v>15</v>
      </c>
      <c r="J546" t="s">
        <v>16</v>
      </c>
      <c r="K546" t="s">
        <v>75</v>
      </c>
      <c r="L546" t="s">
        <v>68</v>
      </c>
      <c r="N546" t="s">
        <v>79</v>
      </c>
    </row>
    <row r="547" spans="1:14" x14ac:dyDescent="0.25">
      <c r="A547" t="s">
        <v>260</v>
      </c>
      <c r="C547" t="s">
        <v>261</v>
      </c>
      <c r="E547" t="s">
        <v>262</v>
      </c>
      <c r="F547" t="s">
        <v>104</v>
      </c>
      <c r="H547" t="str">
        <f>CONCATENATE(C547, " ", D547, " ",E547, " ",F547, " ",G547)</f>
        <v xml:space="preserve">1225  Nevada RD </v>
      </c>
      <c r="I547" t="s">
        <v>15</v>
      </c>
      <c r="J547" t="s">
        <v>16</v>
      </c>
      <c r="K547" t="s">
        <v>47</v>
      </c>
      <c r="L547" t="s">
        <v>68</v>
      </c>
      <c r="N547" t="s">
        <v>263</v>
      </c>
    </row>
    <row r="548" spans="1:14" x14ac:dyDescent="0.25">
      <c r="A548" t="s">
        <v>270</v>
      </c>
      <c r="C548" t="s">
        <v>271</v>
      </c>
      <c r="E548" t="s">
        <v>272</v>
      </c>
      <c r="F548" t="s">
        <v>46</v>
      </c>
      <c r="H548" t="str">
        <f>CONCATENATE(C548, " ", D548, " ",E548, " ",F548, " ",G548)</f>
        <v xml:space="preserve">21  Leon ST </v>
      </c>
      <c r="I548" t="s">
        <v>15</v>
      </c>
      <c r="J548" t="s">
        <v>16</v>
      </c>
      <c r="K548" t="s">
        <v>53</v>
      </c>
      <c r="L548" t="s">
        <v>68</v>
      </c>
      <c r="N548" t="s">
        <v>273</v>
      </c>
    </row>
    <row r="549" spans="1:14" x14ac:dyDescent="0.25">
      <c r="A549" t="s">
        <v>531</v>
      </c>
      <c r="C549" t="s">
        <v>532</v>
      </c>
      <c r="D549" t="s">
        <v>83</v>
      </c>
      <c r="E549" t="s">
        <v>533</v>
      </c>
      <c r="F549" t="s">
        <v>40</v>
      </c>
      <c r="H549" t="str">
        <f>CONCATENATE(C549, " ", D549, " ",E549, " ",F549, " ",G549)</f>
        <v xml:space="preserve">1005 N Wingra DR </v>
      </c>
      <c r="I549" t="s">
        <v>15</v>
      </c>
      <c r="J549" t="s">
        <v>16</v>
      </c>
      <c r="K549" t="s">
        <v>219</v>
      </c>
      <c r="L549" t="s">
        <v>68</v>
      </c>
      <c r="N549" t="s">
        <v>534</v>
      </c>
    </row>
    <row r="550" spans="1:14" x14ac:dyDescent="0.25">
      <c r="A550" t="s">
        <v>579</v>
      </c>
      <c r="C550" t="s">
        <v>580</v>
      </c>
      <c r="E550" t="s">
        <v>581</v>
      </c>
      <c r="F550" t="s">
        <v>167</v>
      </c>
      <c r="H550" t="str">
        <f>CONCATENATE(C550, " ", D550, " ",E550, " ",F550, " ",G550)</f>
        <v xml:space="preserve">214  Rethke AVE </v>
      </c>
      <c r="I550" t="s">
        <v>15</v>
      </c>
      <c r="J550" t="s">
        <v>16</v>
      </c>
      <c r="K550" t="s">
        <v>53</v>
      </c>
      <c r="L550" t="s">
        <v>68</v>
      </c>
      <c r="N550" t="s">
        <v>574</v>
      </c>
    </row>
    <row r="551" spans="1:14" x14ac:dyDescent="0.25">
      <c r="A551" t="s">
        <v>579</v>
      </c>
      <c r="B551" t="s">
        <v>582</v>
      </c>
      <c r="C551" t="s">
        <v>580</v>
      </c>
      <c r="E551" t="s">
        <v>581</v>
      </c>
      <c r="F551" t="s">
        <v>167</v>
      </c>
      <c r="H551" t="str">
        <f>CONCATENATE(C551, " ", D551, " ",E551, " ",F551, " ",G551)</f>
        <v xml:space="preserve">214  Rethke AVE </v>
      </c>
      <c r="I551" t="s">
        <v>15</v>
      </c>
      <c r="J551" t="s">
        <v>16</v>
      </c>
      <c r="K551" t="s">
        <v>53</v>
      </c>
      <c r="L551" t="s">
        <v>68</v>
      </c>
      <c r="N551" t="s">
        <v>574</v>
      </c>
    </row>
    <row r="552" spans="1:14" x14ac:dyDescent="0.25">
      <c r="A552" t="s">
        <v>647</v>
      </c>
      <c r="C552" t="s">
        <v>648</v>
      </c>
      <c r="E552" t="s">
        <v>649</v>
      </c>
      <c r="F552" t="s">
        <v>46</v>
      </c>
      <c r="H552" t="str">
        <f>CONCATENATE(C552, " ", D552, " ",E552, " ",F552, " ",G552)</f>
        <v xml:space="preserve">3509  Dawes ST </v>
      </c>
      <c r="I552" t="s">
        <v>15</v>
      </c>
      <c r="J552" t="s">
        <v>16</v>
      </c>
      <c r="K552" t="s">
        <v>53</v>
      </c>
      <c r="L552" t="s">
        <v>68</v>
      </c>
      <c r="N552" t="s">
        <v>650</v>
      </c>
    </row>
    <row r="553" spans="1:14" x14ac:dyDescent="0.25">
      <c r="A553" t="s">
        <v>1044</v>
      </c>
      <c r="C553" t="s">
        <v>1045</v>
      </c>
      <c r="E553" t="s">
        <v>1046</v>
      </c>
      <c r="F553" t="s">
        <v>330</v>
      </c>
      <c r="H553" t="str">
        <f>CONCATENATE(C553, " ", D553, " ",E553, " ",F553, " ",G553)</f>
        <v xml:space="preserve">5409  Denton PL </v>
      </c>
      <c r="I553" t="s">
        <v>15</v>
      </c>
      <c r="J553" t="s">
        <v>16</v>
      </c>
      <c r="K553" t="s">
        <v>33</v>
      </c>
      <c r="L553" t="s">
        <v>68</v>
      </c>
      <c r="N553" t="s">
        <v>1047</v>
      </c>
    </row>
    <row r="554" spans="1:14" x14ac:dyDescent="0.25">
      <c r="A554" t="s">
        <v>1044</v>
      </c>
      <c r="B554" t="s">
        <v>1048</v>
      </c>
      <c r="C554" t="s">
        <v>1045</v>
      </c>
      <c r="E554" t="s">
        <v>1046</v>
      </c>
      <c r="F554" t="s">
        <v>330</v>
      </c>
      <c r="H554" t="str">
        <f>CONCATENATE(C554, " ", D554, " ",E554, " ",F554, " ",G554)</f>
        <v xml:space="preserve">5409  Denton PL </v>
      </c>
      <c r="I554" t="s">
        <v>15</v>
      </c>
      <c r="J554" t="s">
        <v>16</v>
      </c>
      <c r="K554" t="s">
        <v>33</v>
      </c>
      <c r="L554" t="s">
        <v>68</v>
      </c>
      <c r="N554" t="s">
        <v>1047</v>
      </c>
    </row>
    <row r="555" spans="1:14" x14ac:dyDescent="0.25">
      <c r="A555" t="s">
        <v>1053</v>
      </c>
      <c r="C555" t="s">
        <v>1045</v>
      </c>
      <c r="E555" t="s">
        <v>1046</v>
      </c>
      <c r="F555" t="s">
        <v>330</v>
      </c>
      <c r="H555" t="str">
        <f>CONCATENATE(C555, " ", D555, " ",E555, " ",F555, " ",G555)</f>
        <v xml:space="preserve">5409  Denton PL </v>
      </c>
      <c r="I555" t="s">
        <v>15</v>
      </c>
      <c r="J555" t="s">
        <v>16</v>
      </c>
      <c r="K555" t="s">
        <v>33</v>
      </c>
      <c r="L555" t="s">
        <v>68</v>
      </c>
      <c r="N555" t="s">
        <v>1054</v>
      </c>
    </row>
    <row r="556" spans="1:14" x14ac:dyDescent="0.25">
      <c r="A556" t="s">
        <v>1053</v>
      </c>
      <c r="B556" t="s">
        <v>1055</v>
      </c>
      <c r="C556" t="s">
        <v>1045</v>
      </c>
      <c r="E556" t="s">
        <v>1046</v>
      </c>
      <c r="F556" t="s">
        <v>330</v>
      </c>
      <c r="H556" t="str">
        <f>CONCATENATE(C556, " ", D556, " ",E556, " ",F556, " ",G556)</f>
        <v xml:space="preserve">5409  Denton PL </v>
      </c>
      <c r="I556" t="s">
        <v>15</v>
      </c>
      <c r="J556" t="s">
        <v>16</v>
      </c>
      <c r="K556" t="s">
        <v>33</v>
      </c>
      <c r="L556" t="s">
        <v>68</v>
      </c>
      <c r="N556" t="s">
        <v>1054</v>
      </c>
    </row>
    <row r="557" spans="1:14" x14ac:dyDescent="0.25">
      <c r="A557" t="s">
        <v>1143</v>
      </c>
      <c r="C557" t="s">
        <v>1144</v>
      </c>
      <c r="E557" t="s">
        <v>1145</v>
      </c>
      <c r="F557" t="s">
        <v>14</v>
      </c>
      <c r="H557" t="str">
        <f>CONCATENATE(C557, " ", D557, " ",E557, " ",F557, " ",G557)</f>
        <v xml:space="preserve">3305  Leyton LN </v>
      </c>
      <c r="I557" t="s">
        <v>15</v>
      </c>
      <c r="J557" t="s">
        <v>16</v>
      </c>
      <c r="K557" t="s">
        <v>75</v>
      </c>
      <c r="L557" t="s">
        <v>68</v>
      </c>
      <c r="N557" t="s">
        <v>1146</v>
      </c>
    </row>
    <row r="558" spans="1:14" x14ac:dyDescent="0.25">
      <c r="A558" t="s">
        <v>1143</v>
      </c>
      <c r="B558" t="s">
        <v>1147</v>
      </c>
      <c r="C558" t="s">
        <v>1144</v>
      </c>
      <c r="E558" t="s">
        <v>1145</v>
      </c>
      <c r="F558" t="s">
        <v>14</v>
      </c>
      <c r="H558" t="str">
        <f>CONCATENATE(C558, " ", D558, " ",E558, " ",F558, " ",G558)</f>
        <v xml:space="preserve">3305  Leyton LN </v>
      </c>
      <c r="I558" t="s">
        <v>15</v>
      </c>
      <c r="J558" t="s">
        <v>16</v>
      </c>
      <c r="K558" t="s">
        <v>75</v>
      </c>
      <c r="L558" t="s">
        <v>68</v>
      </c>
      <c r="N558" t="s">
        <v>1146</v>
      </c>
    </row>
    <row r="559" spans="1:14" x14ac:dyDescent="0.25">
      <c r="A559" t="s">
        <v>1259</v>
      </c>
      <c r="C559" t="s">
        <v>1260</v>
      </c>
      <c r="E559" t="s">
        <v>1261</v>
      </c>
      <c r="F559" t="s">
        <v>330</v>
      </c>
      <c r="H559" t="str">
        <f>CONCATENATE(C559, " ", D559, " ",E559, " ",F559, " ",G559)</f>
        <v xml:space="preserve">1836  Yahara PL </v>
      </c>
      <c r="I559" t="s">
        <v>15</v>
      </c>
      <c r="J559" t="s">
        <v>16</v>
      </c>
      <c r="K559" t="s">
        <v>47</v>
      </c>
      <c r="L559" t="s">
        <v>68</v>
      </c>
      <c r="N559" t="s">
        <v>1114</v>
      </c>
    </row>
    <row r="560" spans="1:14" x14ac:dyDescent="0.25">
      <c r="A560" t="s">
        <v>1259</v>
      </c>
      <c r="B560" t="s">
        <v>1262</v>
      </c>
      <c r="C560" t="s">
        <v>1260</v>
      </c>
      <c r="E560" t="s">
        <v>1261</v>
      </c>
      <c r="F560" t="s">
        <v>330</v>
      </c>
      <c r="H560" t="str">
        <f>CONCATENATE(C560, " ", D560, " ",E560, " ",F560, " ",G560)</f>
        <v xml:space="preserve">1836  Yahara PL </v>
      </c>
      <c r="I560" t="s">
        <v>15</v>
      </c>
      <c r="J560" t="s">
        <v>16</v>
      </c>
      <c r="K560" t="s">
        <v>47</v>
      </c>
      <c r="L560" t="s">
        <v>68</v>
      </c>
      <c r="N560" t="s">
        <v>1114</v>
      </c>
    </row>
    <row r="561" spans="1:14" x14ac:dyDescent="0.25">
      <c r="A561" t="s">
        <v>1263</v>
      </c>
      <c r="C561" t="s">
        <v>1260</v>
      </c>
      <c r="E561" t="s">
        <v>1261</v>
      </c>
      <c r="F561" t="s">
        <v>330</v>
      </c>
      <c r="H561" t="str">
        <f>CONCATENATE(C561, " ", D561, " ",E561, " ",F561, " ",G561)</f>
        <v xml:space="preserve">1836  Yahara PL </v>
      </c>
      <c r="I561" t="s">
        <v>15</v>
      </c>
      <c r="J561" t="s">
        <v>16</v>
      </c>
      <c r="K561" t="s">
        <v>47</v>
      </c>
      <c r="L561" t="s">
        <v>68</v>
      </c>
      <c r="N561" t="s">
        <v>1114</v>
      </c>
    </row>
    <row r="562" spans="1:14" x14ac:dyDescent="0.25">
      <c r="A562" t="s">
        <v>1263</v>
      </c>
      <c r="B562" t="s">
        <v>1264</v>
      </c>
      <c r="C562" t="s">
        <v>1260</v>
      </c>
      <c r="E562" t="s">
        <v>1261</v>
      </c>
      <c r="F562" t="s">
        <v>330</v>
      </c>
      <c r="H562" t="str">
        <f>CONCATENATE(C562, " ", D562, " ",E562, " ",F562, " ",G562)</f>
        <v xml:space="preserve">1836  Yahara PL </v>
      </c>
      <c r="I562" t="s">
        <v>15</v>
      </c>
      <c r="J562" t="s">
        <v>16</v>
      </c>
      <c r="K562" t="s">
        <v>47</v>
      </c>
      <c r="L562" t="s">
        <v>68</v>
      </c>
      <c r="N562" t="s">
        <v>1114</v>
      </c>
    </row>
    <row r="563" spans="1:14" x14ac:dyDescent="0.25">
      <c r="A563" t="s">
        <v>1516</v>
      </c>
      <c r="C563" t="s">
        <v>1517</v>
      </c>
      <c r="E563" t="s">
        <v>788</v>
      </c>
      <c r="F563" t="s">
        <v>167</v>
      </c>
      <c r="H563" t="str">
        <f>CONCATENATE(C563, " ", D563, " ",E563, " ",F563, " ",G563)</f>
        <v xml:space="preserve">575  Toepfer AVE </v>
      </c>
      <c r="I563" t="s">
        <v>15</v>
      </c>
      <c r="J563" t="s">
        <v>16</v>
      </c>
      <c r="K563" t="s">
        <v>33</v>
      </c>
      <c r="L563" t="s">
        <v>68</v>
      </c>
      <c r="N563" t="s">
        <v>1006</v>
      </c>
    </row>
    <row r="564" spans="1:14" x14ac:dyDescent="0.25">
      <c r="A564" t="s">
        <v>1516</v>
      </c>
      <c r="B564" t="s">
        <v>1518</v>
      </c>
      <c r="C564" t="s">
        <v>1517</v>
      </c>
      <c r="E564" t="s">
        <v>788</v>
      </c>
      <c r="F564" t="s">
        <v>167</v>
      </c>
      <c r="H564" t="str">
        <f>CONCATENATE(C564, " ", D564, " ",E564, " ",F564, " ",G564)</f>
        <v xml:space="preserve">575  Toepfer AVE </v>
      </c>
      <c r="I564" t="s">
        <v>15</v>
      </c>
      <c r="J564" t="s">
        <v>16</v>
      </c>
      <c r="K564" t="s">
        <v>33</v>
      </c>
      <c r="L564" t="s">
        <v>68</v>
      </c>
      <c r="N564" t="s">
        <v>1006</v>
      </c>
    </row>
    <row r="565" spans="1:14" x14ac:dyDescent="0.25">
      <c r="A565" t="s">
        <v>1519</v>
      </c>
      <c r="C565" t="s">
        <v>1517</v>
      </c>
      <c r="E565" t="s">
        <v>788</v>
      </c>
      <c r="F565" t="s">
        <v>167</v>
      </c>
      <c r="H565" t="str">
        <f>CONCATENATE(C565, " ", D565, " ",E565, " ",F565, " ",G565)</f>
        <v xml:space="preserve">575  Toepfer AVE </v>
      </c>
      <c r="I565" t="s">
        <v>15</v>
      </c>
      <c r="J565" t="s">
        <v>16</v>
      </c>
      <c r="K565" t="s">
        <v>33</v>
      </c>
      <c r="L565" t="s">
        <v>68</v>
      </c>
      <c r="N565" t="s">
        <v>1006</v>
      </c>
    </row>
    <row r="566" spans="1:14" x14ac:dyDescent="0.25">
      <c r="A566" t="s">
        <v>1519</v>
      </c>
      <c r="B566" t="s">
        <v>1520</v>
      </c>
      <c r="C566" t="s">
        <v>1517</v>
      </c>
      <c r="E566" t="s">
        <v>788</v>
      </c>
      <c r="F566" t="s">
        <v>167</v>
      </c>
      <c r="H566" t="str">
        <f>CONCATENATE(C566, " ", D566, " ",E566, " ",F566, " ",G566)</f>
        <v xml:space="preserve">575  Toepfer AVE </v>
      </c>
      <c r="I566" t="s">
        <v>15</v>
      </c>
      <c r="J566" t="s">
        <v>16</v>
      </c>
      <c r="K566" t="s">
        <v>33</v>
      </c>
      <c r="L566" t="s">
        <v>68</v>
      </c>
      <c r="N566" t="s">
        <v>1006</v>
      </c>
    </row>
    <row r="567" spans="1:14" x14ac:dyDescent="0.25">
      <c r="A567" t="s">
        <v>1528</v>
      </c>
      <c r="C567" t="s">
        <v>1529</v>
      </c>
      <c r="E567" t="s">
        <v>1530</v>
      </c>
      <c r="F567" t="s">
        <v>40</v>
      </c>
      <c r="H567" t="str">
        <f>CONCATENATE(C567, " ", D567, " ",E567, " ",F567, " ",G567)</f>
        <v xml:space="preserve">5421  Hazelcrest DR </v>
      </c>
      <c r="I567" t="s">
        <v>15</v>
      </c>
      <c r="J567" t="s">
        <v>16</v>
      </c>
      <c r="K567" t="s">
        <v>47</v>
      </c>
      <c r="L567" t="s">
        <v>68</v>
      </c>
      <c r="N567" t="s">
        <v>1531</v>
      </c>
    </row>
    <row r="568" spans="1:14" x14ac:dyDescent="0.25">
      <c r="A568" t="s">
        <v>1772</v>
      </c>
      <c r="C568" t="s">
        <v>1773</v>
      </c>
      <c r="E568" t="s">
        <v>460</v>
      </c>
      <c r="F568" t="s">
        <v>46</v>
      </c>
      <c r="G568" t="s">
        <v>317</v>
      </c>
      <c r="H568" t="str">
        <f>CONCATENATE(C568, " ", D568, " ",E568, " ",F568, " ",G568)</f>
        <v>3124  Harvey ST 4</v>
      </c>
      <c r="I568" t="s">
        <v>15</v>
      </c>
      <c r="J568" t="s">
        <v>16</v>
      </c>
      <c r="K568" t="s">
        <v>119</v>
      </c>
      <c r="L568" t="s">
        <v>68</v>
      </c>
      <c r="N568" t="s">
        <v>1774</v>
      </c>
    </row>
    <row r="569" spans="1:14" x14ac:dyDescent="0.25">
      <c r="A569" t="s">
        <v>1775</v>
      </c>
      <c r="C569" t="s">
        <v>1776</v>
      </c>
      <c r="E569" t="s">
        <v>1090</v>
      </c>
      <c r="F569" t="s">
        <v>40</v>
      </c>
      <c r="G569" t="s">
        <v>1729</v>
      </c>
      <c r="H569" t="str">
        <f>CONCATENATE(C569, " ", D569, " ",E569, " ",F569, " ",G569)</f>
        <v>7610  Radcliffe DR D</v>
      </c>
      <c r="I569" t="s">
        <v>15</v>
      </c>
      <c r="J569" t="s">
        <v>16</v>
      </c>
      <c r="K569" t="s">
        <v>26</v>
      </c>
      <c r="L569" t="s">
        <v>68</v>
      </c>
      <c r="N569" t="s">
        <v>1777</v>
      </c>
    </row>
    <row r="570" spans="1:14" x14ac:dyDescent="0.25">
      <c r="A570" t="s">
        <v>1831</v>
      </c>
      <c r="C570" t="s">
        <v>1596</v>
      </c>
      <c r="E570" t="s">
        <v>1832</v>
      </c>
      <c r="F570" t="s">
        <v>46</v>
      </c>
      <c r="G570" t="s">
        <v>337</v>
      </c>
      <c r="H570" t="str">
        <f>CONCATENATE(C570, " ", D570, " ",E570, " ",F570, " ",G570)</f>
        <v>2018  Rusk ST 1</v>
      </c>
      <c r="I570" t="s">
        <v>15</v>
      </c>
      <c r="J570" t="s">
        <v>16</v>
      </c>
      <c r="K570" t="s">
        <v>47</v>
      </c>
      <c r="L570" t="s">
        <v>68</v>
      </c>
      <c r="N570" t="s">
        <v>1833</v>
      </c>
    </row>
    <row r="571" spans="1:14" x14ac:dyDescent="0.25">
      <c r="A571" t="s">
        <v>1841</v>
      </c>
      <c r="C571" t="s">
        <v>1842</v>
      </c>
      <c r="E571" t="s">
        <v>1843</v>
      </c>
      <c r="F571" t="s">
        <v>40</v>
      </c>
      <c r="H571" t="str">
        <f>CONCATENATE(C571, " ", D571, " ",E571, " ",F571, " ",G571)</f>
        <v xml:space="preserve">3325  Ambassador DR </v>
      </c>
      <c r="I571" t="s">
        <v>15</v>
      </c>
      <c r="J571" t="s">
        <v>16</v>
      </c>
      <c r="K571" t="s">
        <v>60</v>
      </c>
      <c r="L571" t="s">
        <v>68</v>
      </c>
      <c r="N571" t="s">
        <v>1808</v>
      </c>
    </row>
    <row r="572" spans="1:14" x14ac:dyDescent="0.25">
      <c r="A572" t="s">
        <v>1909</v>
      </c>
      <c r="C572" t="s">
        <v>1910</v>
      </c>
      <c r="E572" t="s">
        <v>1421</v>
      </c>
      <c r="F572" t="s">
        <v>40</v>
      </c>
      <c r="H572" t="str">
        <f>CONCATENATE(C572, " ", D572, " ",E572, " ",F572, " ",G572)</f>
        <v xml:space="preserve">3012  Todd DR </v>
      </c>
      <c r="I572" t="s">
        <v>15</v>
      </c>
      <c r="J572" t="s">
        <v>16</v>
      </c>
      <c r="K572" t="s">
        <v>75</v>
      </c>
      <c r="L572" t="s">
        <v>68</v>
      </c>
      <c r="N572" t="s">
        <v>1911</v>
      </c>
    </row>
    <row r="573" spans="1:14" x14ac:dyDescent="0.25">
      <c r="A573" t="s">
        <v>2435</v>
      </c>
      <c r="C573" t="s">
        <v>2436</v>
      </c>
      <c r="D573" t="s">
        <v>99</v>
      </c>
      <c r="E573" t="s">
        <v>1346</v>
      </c>
      <c r="F573" t="s">
        <v>46</v>
      </c>
      <c r="H573" t="str">
        <f>CONCATENATE(C573, " ", D573, " ",E573, " ",F573, " ",G573)</f>
        <v xml:space="preserve">2014 E Mifflin ST </v>
      </c>
      <c r="I573" t="s">
        <v>15</v>
      </c>
      <c r="J573" t="s">
        <v>16</v>
      </c>
      <c r="K573" t="s">
        <v>47</v>
      </c>
      <c r="L573" t="s">
        <v>68</v>
      </c>
      <c r="N573" t="s">
        <v>88</v>
      </c>
    </row>
    <row r="574" spans="1:14" x14ac:dyDescent="0.25">
      <c r="A574" t="s">
        <v>2435</v>
      </c>
      <c r="B574" t="s">
        <v>2437</v>
      </c>
      <c r="C574" t="s">
        <v>2436</v>
      </c>
      <c r="D574" t="s">
        <v>99</v>
      </c>
      <c r="E574" t="s">
        <v>1346</v>
      </c>
      <c r="F574" t="s">
        <v>46</v>
      </c>
      <c r="H574" t="str">
        <f>CONCATENATE(C574, " ", D574, " ",E574, " ",F574, " ",G574)</f>
        <v xml:space="preserve">2014 E Mifflin ST </v>
      </c>
      <c r="I574" t="s">
        <v>15</v>
      </c>
      <c r="J574" t="s">
        <v>16</v>
      </c>
      <c r="K574" t="s">
        <v>47</v>
      </c>
      <c r="L574" t="s">
        <v>68</v>
      </c>
      <c r="N574" t="s">
        <v>88</v>
      </c>
    </row>
    <row r="575" spans="1:14" x14ac:dyDescent="0.25">
      <c r="A575" t="s">
        <v>2487</v>
      </c>
      <c r="C575" t="s">
        <v>261</v>
      </c>
      <c r="E575" t="s">
        <v>262</v>
      </c>
      <c r="F575" t="s">
        <v>104</v>
      </c>
      <c r="H575" t="str">
        <f>CONCATENATE(C575, " ", D575, " ",E575, " ",F575, " ",G575)</f>
        <v xml:space="preserve">1225  Nevada RD </v>
      </c>
      <c r="I575" t="s">
        <v>15</v>
      </c>
      <c r="J575" t="s">
        <v>16</v>
      </c>
      <c r="K575" t="s">
        <v>47</v>
      </c>
      <c r="L575" t="s">
        <v>68</v>
      </c>
      <c r="N575" t="s">
        <v>2488</v>
      </c>
    </row>
    <row r="576" spans="1:14" x14ac:dyDescent="0.25">
      <c r="A576" t="s">
        <v>3019</v>
      </c>
      <c r="C576" t="s">
        <v>1476</v>
      </c>
      <c r="D576" t="s">
        <v>83</v>
      </c>
      <c r="E576" t="s">
        <v>694</v>
      </c>
      <c r="F576" t="s">
        <v>40</v>
      </c>
      <c r="H576" t="str">
        <f>CONCATENATE(C576, " ", D576, " ",E576, " ",F576, " ",G576)</f>
        <v xml:space="preserve">410 N Owen DR </v>
      </c>
      <c r="I576" t="s">
        <v>15</v>
      </c>
      <c r="J576" t="s">
        <v>16</v>
      </c>
      <c r="K576" t="s">
        <v>119</v>
      </c>
      <c r="L576" t="s">
        <v>68</v>
      </c>
      <c r="N576" t="s">
        <v>709</v>
      </c>
    </row>
    <row r="577" spans="1:14" x14ac:dyDescent="0.25">
      <c r="A577" t="s">
        <v>3019</v>
      </c>
      <c r="B577" t="s">
        <v>3020</v>
      </c>
      <c r="C577" t="s">
        <v>1476</v>
      </c>
      <c r="D577" t="s">
        <v>83</v>
      </c>
      <c r="E577" t="s">
        <v>694</v>
      </c>
      <c r="F577" t="s">
        <v>40</v>
      </c>
      <c r="H577" t="str">
        <f>CONCATENATE(C577, " ", D577, " ",E577, " ",F577, " ",G577)</f>
        <v xml:space="preserve">410 N Owen DR </v>
      </c>
      <c r="I577" t="s">
        <v>15</v>
      </c>
      <c r="J577" t="s">
        <v>16</v>
      </c>
      <c r="K577" t="s">
        <v>119</v>
      </c>
      <c r="L577" t="s">
        <v>68</v>
      </c>
      <c r="N577" t="s">
        <v>709</v>
      </c>
    </row>
    <row r="578" spans="1:14" x14ac:dyDescent="0.25">
      <c r="A578" t="s">
        <v>3371</v>
      </c>
      <c r="C578" t="s">
        <v>337</v>
      </c>
      <c r="E578" t="s">
        <v>3372</v>
      </c>
      <c r="F578" t="s">
        <v>118</v>
      </c>
      <c r="G578" t="s">
        <v>1727</v>
      </c>
      <c r="H578" t="str">
        <f>CONCATENATE(C578, " ", D578, " ",E578, " ",F578, " ",G578)</f>
        <v>1  Summerview CT A</v>
      </c>
      <c r="I578" t="s">
        <v>15</v>
      </c>
      <c r="J578" t="s">
        <v>16</v>
      </c>
      <c r="K578" t="s">
        <v>47</v>
      </c>
      <c r="L578" t="s">
        <v>68</v>
      </c>
      <c r="N578" t="s">
        <v>2604</v>
      </c>
    </row>
    <row r="579" spans="1:14" x14ac:dyDescent="0.25">
      <c r="A579" t="s">
        <v>3489</v>
      </c>
      <c r="C579" t="s">
        <v>3490</v>
      </c>
      <c r="E579" t="s">
        <v>1291</v>
      </c>
      <c r="F579" t="s">
        <v>167</v>
      </c>
      <c r="H579" t="str">
        <f>CONCATENATE(C579, " ", D579, " ",E579, " ",F579, " ",G579)</f>
        <v xml:space="preserve">4513  Maher AVE </v>
      </c>
      <c r="I579" t="s">
        <v>15</v>
      </c>
      <c r="J579" t="s">
        <v>16</v>
      </c>
      <c r="K579" t="s">
        <v>17</v>
      </c>
      <c r="L579" t="s">
        <v>68</v>
      </c>
      <c r="N579" t="s">
        <v>2367</v>
      </c>
    </row>
    <row r="580" spans="1:14" x14ac:dyDescent="0.25">
      <c r="A580" t="s">
        <v>3489</v>
      </c>
      <c r="B580" t="s">
        <v>3491</v>
      </c>
      <c r="C580" t="s">
        <v>3490</v>
      </c>
      <c r="E580" t="s">
        <v>1291</v>
      </c>
      <c r="F580" t="s">
        <v>167</v>
      </c>
      <c r="H580" t="str">
        <f>CONCATENATE(C580, " ", D580, " ",E580, " ",F580, " ",G580)</f>
        <v xml:space="preserve">4513  Maher AVE </v>
      </c>
      <c r="I580" t="s">
        <v>15</v>
      </c>
      <c r="J580" t="s">
        <v>16</v>
      </c>
      <c r="K580" t="s">
        <v>17</v>
      </c>
      <c r="L580" t="s">
        <v>68</v>
      </c>
      <c r="N580" t="s">
        <v>2367</v>
      </c>
    </row>
    <row r="581" spans="1:14" x14ac:dyDescent="0.25">
      <c r="A581" t="s">
        <v>3507</v>
      </c>
      <c r="C581" t="s">
        <v>3508</v>
      </c>
      <c r="E581" t="s">
        <v>3509</v>
      </c>
      <c r="F581" t="s">
        <v>46</v>
      </c>
      <c r="H581" t="str">
        <f>CONCATENATE(C581, " ", D581, " ",E581, " ",F581, " ",G581)</f>
        <v xml:space="preserve">505  Edward ST </v>
      </c>
      <c r="I581" t="s">
        <v>15</v>
      </c>
      <c r="J581" t="s">
        <v>16</v>
      </c>
      <c r="K581" t="s">
        <v>33</v>
      </c>
      <c r="L581" t="s">
        <v>68</v>
      </c>
      <c r="N581" t="s">
        <v>2909</v>
      </c>
    </row>
    <row r="582" spans="1:14" x14ac:dyDescent="0.25">
      <c r="A582" t="s">
        <v>3507</v>
      </c>
      <c r="B582" t="s">
        <v>3510</v>
      </c>
      <c r="C582" t="s">
        <v>3508</v>
      </c>
      <c r="E582" t="s">
        <v>3509</v>
      </c>
      <c r="F582" t="s">
        <v>46</v>
      </c>
      <c r="H582" t="str">
        <f>CONCATENATE(C582, " ", D582, " ",E582, " ",F582, " ",G582)</f>
        <v xml:space="preserve">505  Edward ST </v>
      </c>
      <c r="I582" t="s">
        <v>15</v>
      </c>
      <c r="J582" t="s">
        <v>16</v>
      </c>
      <c r="K582" t="s">
        <v>33</v>
      </c>
      <c r="L582" t="s">
        <v>68</v>
      </c>
      <c r="N582" t="s">
        <v>2909</v>
      </c>
    </row>
    <row r="583" spans="1:14" x14ac:dyDescent="0.25">
      <c r="A583" t="s">
        <v>3642</v>
      </c>
      <c r="C583" t="s">
        <v>3643</v>
      </c>
      <c r="E583" t="s">
        <v>3644</v>
      </c>
      <c r="F583" t="s">
        <v>203</v>
      </c>
      <c r="H583" t="str">
        <f>CONCATENATE(C583, " ", D583, " ",E583, " ",F583, " ",G583)</f>
        <v xml:space="preserve">458  Woodside TER </v>
      </c>
      <c r="I583" t="s">
        <v>15</v>
      </c>
      <c r="J583" t="s">
        <v>16</v>
      </c>
      <c r="K583" t="s">
        <v>33</v>
      </c>
      <c r="L583" t="s">
        <v>68</v>
      </c>
      <c r="N583" t="s">
        <v>3645</v>
      </c>
    </row>
    <row r="584" spans="1:14" x14ac:dyDescent="0.25">
      <c r="A584" t="s">
        <v>3642</v>
      </c>
      <c r="B584" t="s">
        <v>3646</v>
      </c>
      <c r="C584" t="s">
        <v>3643</v>
      </c>
      <c r="E584" t="s">
        <v>3644</v>
      </c>
      <c r="F584" t="s">
        <v>203</v>
      </c>
      <c r="H584" t="str">
        <f>CONCATENATE(C584, " ", D584, " ",E584, " ",F584, " ",G584)</f>
        <v xml:space="preserve">458  Woodside TER </v>
      </c>
      <c r="I584" t="s">
        <v>15</v>
      </c>
      <c r="J584" t="s">
        <v>16</v>
      </c>
      <c r="K584" t="s">
        <v>33</v>
      </c>
      <c r="L584" t="s">
        <v>68</v>
      </c>
      <c r="N584" t="s">
        <v>3645</v>
      </c>
    </row>
    <row r="585" spans="1:14" x14ac:dyDescent="0.25">
      <c r="A585" t="s">
        <v>3709</v>
      </c>
      <c r="C585" t="s">
        <v>3710</v>
      </c>
      <c r="E585" t="s">
        <v>2871</v>
      </c>
      <c r="F585" t="s">
        <v>40</v>
      </c>
      <c r="H585" t="str">
        <f>CONCATENATE(C585, " ", D585, " ",E585, " ",F585, " ",G585)</f>
        <v xml:space="preserve">3929  Dennett DR </v>
      </c>
      <c r="I585" t="s">
        <v>15</v>
      </c>
      <c r="J585" t="s">
        <v>16</v>
      </c>
      <c r="K585" t="s">
        <v>53</v>
      </c>
      <c r="L585" t="s">
        <v>68</v>
      </c>
      <c r="N585" t="s">
        <v>1083</v>
      </c>
    </row>
    <row r="586" spans="1:14" x14ac:dyDescent="0.25">
      <c r="A586" t="s">
        <v>3709</v>
      </c>
      <c r="B586" t="s">
        <v>3711</v>
      </c>
      <c r="C586" t="s">
        <v>3710</v>
      </c>
      <c r="E586" t="s">
        <v>2871</v>
      </c>
      <c r="F586" t="s">
        <v>40</v>
      </c>
      <c r="H586" t="str">
        <f>CONCATENATE(C586, " ", D586, " ",E586, " ",F586, " ",G586)</f>
        <v xml:space="preserve">3929  Dennett DR </v>
      </c>
      <c r="I586" t="s">
        <v>15</v>
      </c>
      <c r="J586" t="s">
        <v>16</v>
      </c>
      <c r="K586" t="s">
        <v>53</v>
      </c>
      <c r="L586" t="s">
        <v>68</v>
      </c>
      <c r="N586" t="s">
        <v>1083</v>
      </c>
    </row>
    <row r="587" spans="1:14" x14ac:dyDescent="0.25">
      <c r="A587" t="s">
        <v>4009</v>
      </c>
      <c r="C587" t="s">
        <v>798</v>
      </c>
      <c r="E587" t="s">
        <v>1024</v>
      </c>
      <c r="F587" t="s">
        <v>167</v>
      </c>
      <c r="H587" t="str">
        <f>CONCATENATE(C587, " ", D587, " ",E587, " ",F587, " ",G587)</f>
        <v xml:space="preserve">62  Craig AVE </v>
      </c>
      <c r="I587" t="s">
        <v>15</v>
      </c>
      <c r="J587" t="s">
        <v>16</v>
      </c>
      <c r="K587" t="s">
        <v>119</v>
      </c>
      <c r="L587" t="s">
        <v>68</v>
      </c>
      <c r="N587" t="s">
        <v>3274</v>
      </c>
    </row>
    <row r="588" spans="1:14" x14ac:dyDescent="0.25">
      <c r="A588" t="s">
        <v>4321</v>
      </c>
      <c r="C588" t="s">
        <v>2065</v>
      </c>
      <c r="E588" t="s">
        <v>2066</v>
      </c>
      <c r="F588" t="s">
        <v>439</v>
      </c>
      <c r="G588" t="s">
        <v>1877</v>
      </c>
      <c r="H588" t="str">
        <f>CONCATENATE(C588, " ", D588, " ",E588, " ",F588, " ",G588)</f>
        <v>210  Martin Luther King Jr BLVD 107</v>
      </c>
      <c r="I588" t="s">
        <v>15</v>
      </c>
      <c r="J588" t="s">
        <v>16</v>
      </c>
      <c r="K588" t="s">
        <v>86</v>
      </c>
      <c r="L588" t="s">
        <v>68</v>
      </c>
      <c r="M588" t="s">
        <v>1919</v>
      </c>
      <c r="N588" t="s">
        <v>587</v>
      </c>
    </row>
    <row r="589" spans="1:14" x14ac:dyDescent="0.25">
      <c r="A589" t="s">
        <v>4323</v>
      </c>
      <c r="C589" t="s">
        <v>2586</v>
      </c>
      <c r="E589" t="s">
        <v>3288</v>
      </c>
      <c r="F589" t="s">
        <v>14</v>
      </c>
      <c r="H589" t="str">
        <f>CONCATENATE(C589, " ", D589, " ",E589, " ",F589, " ",G589)</f>
        <v xml:space="preserve">225  Garnet LN </v>
      </c>
      <c r="I589" t="s">
        <v>15</v>
      </c>
      <c r="J589" t="s">
        <v>16</v>
      </c>
      <c r="K589" t="s">
        <v>53</v>
      </c>
      <c r="L589" t="s">
        <v>68</v>
      </c>
      <c r="M589" t="s">
        <v>1919</v>
      </c>
      <c r="N589" t="s">
        <v>4324</v>
      </c>
    </row>
    <row r="590" spans="1:14" x14ac:dyDescent="0.25">
      <c r="A590" t="s">
        <v>4477</v>
      </c>
      <c r="C590" t="s">
        <v>4478</v>
      </c>
      <c r="E590" t="s">
        <v>3588</v>
      </c>
      <c r="F590" t="s">
        <v>14</v>
      </c>
      <c r="H590" t="str">
        <f>CONCATENATE(C590, " ", D590, " ",E590, " ",F590, " ",G590)</f>
        <v xml:space="preserve">106  Bradford LN </v>
      </c>
      <c r="I590" t="s">
        <v>15</v>
      </c>
      <c r="J590" t="s">
        <v>16</v>
      </c>
      <c r="K590" t="s">
        <v>53</v>
      </c>
      <c r="L590" t="s">
        <v>68</v>
      </c>
      <c r="N590" t="s">
        <v>4479</v>
      </c>
    </row>
    <row r="591" spans="1:14" x14ac:dyDescent="0.25">
      <c r="A591" t="s">
        <v>4477</v>
      </c>
      <c r="B591" t="s">
        <v>4480</v>
      </c>
      <c r="C591" t="s">
        <v>4478</v>
      </c>
      <c r="E591" t="s">
        <v>3588</v>
      </c>
      <c r="F591" t="s">
        <v>14</v>
      </c>
      <c r="H591" t="str">
        <f>CONCATENATE(C591, " ", D591, " ",E591, " ",F591, " ",G591)</f>
        <v xml:space="preserve">106  Bradford LN </v>
      </c>
      <c r="I591" t="s">
        <v>15</v>
      </c>
      <c r="J591" t="s">
        <v>16</v>
      </c>
      <c r="K591" t="s">
        <v>53</v>
      </c>
      <c r="L591" t="s">
        <v>68</v>
      </c>
      <c r="N591" t="s">
        <v>4479</v>
      </c>
    </row>
    <row r="592" spans="1:14" x14ac:dyDescent="0.25">
      <c r="A592" t="s">
        <v>4706</v>
      </c>
      <c r="C592" t="s">
        <v>4707</v>
      </c>
      <c r="E592" t="s">
        <v>3831</v>
      </c>
      <c r="F592" t="s">
        <v>167</v>
      </c>
      <c r="H592" t="str">
        <f>CONCATENATE(C592, " ", D592, " ",E592, " ",F592, " ",G592)</f>
        <v xml:space="preserve">4001  Drexel AVE </v>
      </c>
      <c r="I592" t="s">
        <v>15</v>
      </c>
      <c r="J592" t="s">
        <v>16</v>
      </c>
      <c r="K592" t="s">
        <v>17</v>
      </c>
      <c r="L592" t="s">
        <v>68</v>
      </c>
      <c r="N592" t="s">
        <v>4708</v>
      </c>
    </row>
    <row r="593" spans="1:14" x14ac:dyDescent="0.25">
      <c r="A593" t="s">
        <v>4706</v>
      </c>
      <c r="B593" t="s">
        <v>4709</v>
      </c>
      <c r="C593" t="s">
        <v>4707</v>
      </c>
      <c r="E593" t="s">
        <v>3831</v>
      </c>
      <c r="F593" t="s">
        <v>167</v>
      </c>
      <c r="H593" t="str">
        <f>CONCATENATE(C593, " ", D593, " ",E593, " ",F593, " ",G593)</f>
        <v xml:space="preserve">4001  Drexel AVE </v>
      </c>
      <c r="I593" t="s">
        <v>15</v>
      </c>
      <c r="J593" t="s">
        <v>16</v>
      </c>
      <c r="K593" t="s">
        <v>17</v>
      </c>
      <c r="L593" t="s">
        <v>68</v>
      </c>
      <c r="N593" t="s">
        <v>4708</v>
      </c>
    </row>
    <row r="594" spans="1:14" x14ac:dyDescent="0.25">
      <c r="A594" t="s">
        <v>4807</v>
      </c>
      <c r="C594" t="s">
        <v>4808</v>
      </c>
      <c r="E594" t="s">
        <v>3724</v>
      </c>
      <c r="F594" t="s">
        <v>167</v>
      </c>
      <c r="G594" t="s">
        <v>621</v>
      </c>
      <c r="H594" t="str">
        <f>CONCATENATE(C594, " ", D594, " ",E594, " ",F594, " ",G594)</f>
        <v>2118  Center AVE 3</v>
      </c>
      <c r="I594" t="s">
        <v>15</v>
      </c>
      <c r="J594" t="s">
        <v>16</v>
      </c>
      <c r="K594" t="s">
        <v>47</v>
      </c>
      <c r="L594" t="s">
        <v>68</v>
      </c>
      <c r="N594" t="s">
        <v>3640</v>
      </c>
    </row>
    <row r="595" spans="1:14" x14ac:dyDescent="0.25">
      <c r="A595" t="s">
        <v>5018</v>
      </c>
      <c r="C595" t="s">
        <v>5019</v>
      </c>
      <c r="E595" t="s">
        <v>5020</v>
      </c>
      <c r="F595" t="s">
        <v>330</v>
      </c>
      <c r="H595" t="str">
        <f>CONCATENATE(C595, " ", D595, " ",E595, " ",F595, " ",G595)</f>
        <v xml:space="preserve">1173  Petra PL </v>
      </c>
      <c r="I595" t="s">
        <v>15</v>
      </c>
      <c r="J595" t="s">
        <v>16</v>
      </c>
      <c r="K595" t="s">
        <v>75</v>
      </c>
      <c r="L595" t="s">
        <v>68</v>
      </c>
      <c r="N595" t="s">
        <v>5021</v>
      </c>
    </row>
    <row r="596" spans="1:14" x14ac:dyDescent="0.25">
      <c r="A596" t="s">
        <v>5071</v>
      </c>
      <c r="C596" t="s">
        <v>124</v>
      </c>
      <c r="E596" t="s">
        <v>5072</v>
      </c>
      <c r="F596" t="s">
        <v>118</v>
      </c>
      <c r="G596" t="s">
        <v>337</v>
      </c>
      <c r="H596" t="str">
        <f>CONCATENATE(C596, " ", D596, " ",E596, " ",F596, " ",G596)</f>
        <v>9  Mesa CT 1</v>
      </c>
      <c r="I596" t="s">
        <v>15</v>
      </c>
      <c r="J596" t="s">
        <v>16</v>
      </c>
      <c r="K596" t="s">
        <v>26</v>
      </c>
      <c r="L596" t="s">
        <v>68</v>
      </c>
      <c r="N596" t="s">
        <v>982</v>
      </c>
    </row>
    <row r="597" spans="1:14" x14ac:dyDescent="0.25">
      <c r="A597" t="s">
        <v>5155</v>
      </c>
      <c r="C597" t="s">
        <v>398</v>
      </c>
      <c r="E597" t="s">
        <v>5156</v>
      </c>
      <c r="F597" t="s">
        <v>14</v>
      </c>
      <c r="H597" t="str">
        <f>CONCATENATE(C597, " ", D597, " ",E597, " ",F597, " ",G597)</f>
        <v xml:space="preserve">109  Charleen LN </v>
      </c>
      <c r="I597" t="s">
        <v>15</v>
      </c>
      <c r="J597" t="s">
        <v>16</v>
      </c>
      <c r="K597" t="s">
        <v>53</v>
      </c>
      <c r="L597" t="s">
        <v>68</v>
      </c>
      <c r="N597" t="s">
        <v>5157</v>
      </c>
    </row>
    <row r="598" spans="1:14" x14ac:dyDescent="0.25">
      <c r="A598" t="s">
        <v>5155</v>
      </c>
      <c r="B598" t="s">
        <v>5158</v>
      </c>
      <c r="C598" t="s">
        <v>398</v>
      </c>
      <c r="E598" t="s">
        <v>5156</v>
      </c>
      <c r="F598" t="s">
        <v>14</v>
      </c>
      <c r="H598" t="str">
        <f>CONCATENATE(C598, " ", D598, " ",E598, " ",F598, " ",G598)</f>
        <v xml:space="preserve">109  Charleen LN </v>
      </c>
      <c r="I598" t="s">
        <v>15</v>
      </c>
      <c r="J598" t="s">
        <v>16</v>
      </c>
      <c r="K598" t="s">
        <v>53</v>
      </c>
      <c r="L598" t="s">
        <v>68</v>
      </c>
      <c r="N598" t="s">
        <v>5157</v>
      </c>
    </row>
    <row r="599" spans="1:14" x14ac:dyDescent="0.25">
      <c r="A599" t="s">
        <v>5284</v>
      </c>
      <c r="C599" t="s">
        <v>1039</v>
      </c>
      <c r="D599" t="s">
        <v>83</v>
      </c>
      <c r="E599" t="s">
        <v>803</v>
      </c>
      <c r="F599" t="s">
        <v>40</v>
      </c>
      <c r="G599" t="s">
        <v>317</v>
      </c>
      <c r="H599" t="str">
        <f>CONCATENATE(C599, " ", D599, " ",E599, " ",F599, " ",G599)</f>
        <v>814 N Thompson DR 4</v>
      </c>
      <c r="I599" t="s">
        <v>15</v>
      </c>
      <c r="J599" t="s">
        <v>16</v>
      </c>
      <c r="K599" t="s">
        <v>47</v>
      </c>
      <c r="L599" t="s">
        <v>68</v>
      </c>
      <c r="N599" t="s">
        <v>1839</v>
      </c>
    </row>
    <row r="600" spans="1:14" x14ac:dyDescent="0.25">
      <c r="A600" t="s">
        <v>5284</v>
      </c>
      <c r="B600" t="s">
        <v>5285</v>
      </c>
      <c r="C600" t="s">
        <v>1039</v>
      </c>
      <c r="D600" t="s">
        <v>83</v>
      </c>
      <c r="E600" t="s">
        <v>803</v>
      </c>
      <c r="F600" t="s">
        <v>40</v>
      </c>
      <c r="G600" t="s">
        <v>317</v>
      </c>
      <c r="H600" t="str">
        <f>CONCATENATE(C600, " ", D600, " ",E600, " ",F600, " ",G600)</f>
        <v>814 N Thompson DR 4</v>
      </c>
      <c r="I600" t="s">
        <v>15</v>
      </c>
      <c r="J600" t="s">
        <v>16</v>
      </c>
      <c r="K600" t="s">
        <v>47</v>
      </c>
      <c r="L600" t="s">
        <v>68</v>
      </c>
      <c r="N600" t="s">
        <v>1839</v>
      </c>
    </row>
    <row r="601" spans="1:14" x14ac:dyDescent="0.25">
      <c r="A601" t="s">
        <v>5286</v>
      </c>
      <c r="C601" t="s">
        <v>4707</v>
      </c>
      <c r="E601" t="s">
        <v>3831</v>
      </c>
      <c r="F601" t="s">
        <v>167</v>
      </c>
      <c r="H601" t="str">
        <f>CONCATENATE(C601, " ", D601, " ",E601, " ",F601, " ",G601)</f>
        <v xml:space="preserve">4001  Drexel AVE </v>
      </c>
      <c r="I601" t="s">
        <v>15</v>
      </c>
      <c r="J601" t="s">
        <v>16</v>
      </c>
      <c r="K601" t="s">
        <v>17</v>
      </c>
      <c r="L601" t="s">
        <v>68</v>
      </c>
      <c r="N601" t="s">
        <v>5287</v>
      </c>
    </row>
    <row r="602" spans="1:14" x14ac:dyDescent="0.25">
      <c r="A602" t="s">
        <v>5286</v>
      </c>
      <c r="B602" t="s">
        <v>5288</v>
      </c>
      <c r="C602" t="s">
        <v>4707</v>
      </c>
      <c r="E602" t="s">
        <v>3831</v>
      </c>
      <c r="F602" t="s">
        <v>167</v>
      </c>
      <c r="H602" t="str">
        <f>CONCATENATE(C602, " ", D602, " ",E602, " ",F602, " ",G602)</f>
        <v xml:space="preserve">4001  Drexel AVE </v>
      </c>
      <c r="I602" t="s">
        <v>15</v>
      </c>
      <c r="J602" t="s">
        <v>16</v>
      </c>
      <c r="K602" t="s">
        <v>17</v>
      </c>
      <c r="L602" t="s">
        <v>68</v>
      </c>
      <c r="N602" t="s">
        <v>5287</v>
      </c>
    </row>
    <row r="603" spans="1:14" x14ac:dyDescent="0.25">
      <c r="A603" t="s">
        <v>5455</v>
      </c>
      <c r="C603" t="s">
        <v>1973</v>
      </c>
      <c r="E603" t="s">
        <v>788</v>
      </c>
      <c r="F603" t="s">
        <v>167</v>
      </c>
      <c r="H603" t="str">
        <f>CONCATENATE(C603, " ", D603, " ",E603, " ",F603, " ",G603)</f>
        <v xml:space="preserve">432  Toepfer AVE </v>
      </c>
      <c r="I603" t="s">
        <v>15</v>
      </c>
      <c r="J603" t="s">
        <v>16</v>
      </c>
      <c r="K603" t="s">
        <v>33</v>
      </c>
      <c r="L603" t="s">
        <v>68</v>
      </c>
      <c r="N603" t="s">
        <v>189</v>
      </c>
    </row>
    <row r="604" spans="1:14" x14ac:dyDescent="0.25">
      <c r="A604" t="s">
        <v>5455</v>
      </c>
      <c r="B604" t="s">
        <v>5456</v>
      </c>
      <c r="C604" t="s">
        <v>1973</v>
      </c>
      <c r="E604" t="s">
        <v>788</v>
      </c>
      <c r="F604" t="s">
        <v>167</v>
      </c>
      <c r="H604" t="str">
        <f>CONCATENATE(C604, " ", D604, " ",E604, " ",F604, " ",G604)</f>
        <v xml:space="preserve">432  Toepfer AVE </v>
      </c>
      <c r="I604" t="s">
        <v>15</v>
      </c>
      <c r="J604" t="s">
        <v>16</v>
      </c>
      <c r="K604" t="s">
        <v>33</v>
      </c>
      <c r="L604" t="s">
        <v>68</v>
      </c>
      <c r="N604" t="s">
        <v>189</v>
      </c>
    </row>
    <row r="605" spans="1:14" x14ac:dyDescent="0.25">
      <c r="A605" t="s">
        <v>5469</v>
      </c>
      <c r="C605" t="s">
        <v>5470</v>
      </c>
      <c r="D605" t="s">
        <v>335</v>
      </c>
      <c r="E605" t="s">
        <v>5471</v>
      </c>
      <c r="F605" t="s">
        <v>46</v>
      </c>
      <c r="G605" t="s">
        <v>337</v>
      </c>
      <c r="H605" t="str">
        <f>CONCATENATE(C605, " ", D605, " ",E605, " ",F605, " ",G605)</f>
        <v>515 S Few ST 1</v>
      </c>
      <c r="I605" t="s">
        <v>15</v>
      </c>
      <c r="J605" t="s">
        <v>16</v>
      </c>
      <c r="K605" t="s">
        <v>86</v>
      </c>
      <c r="L605" t="s">
        <v>68</v>
      </c>
      <c r="N605" t="s">
        <v>2075</v>
      </c>
    </row>
    <row r="606" spans="1:14" x14ac:dyDescent="0.25">
      <c r="A606" t="s">
        <v>5469</v>
      </c>
      <c r="B606" t="s">
        <v>5472</v>
      </c>
      <c r="C606" t="s">
        <v>555</v>
      </c>
      <c r="E606" t="s">
        <v>5473</v>
      </c>
      <c r="F606" t="s">
        <v>14</v>
      </c>
      <c r="H606" t="str">
        <f>CONCATENATE(C606, " ", D606, " ",E606, " ",F606, " ",G606)</f>
        <v xml:space="preserve">5214  Greenbriar LN </v>
      </c>
      <c r="I606" t="s">
        <v>15</v>
      </c>
      <c r="J606" t="s">
        <v>16</v>
      </c>
      <c r="K606" t="s">
        <v>53</v>
      </c>
      <c r="L606" t="s">
        <v>68</v>
      </c>
      <c r="N606" t="s">
        <v>2075</v>
      </c>
    </row>
    <row r="607" spans="1:14" x14ac:dyDescent="0.25">
      <c r="A607" t="s">
        <v>5507</v>
      </c>
      <c r="C607" t="s">
        <v>465</v>
      </c>
      <c r="E607" t="s">
        <v>1295</v>
      </c>
      <c r="F607" t="s">
        <v>14</v>
      </c>
      <c r="G607" t="s">
        <v>3525</v>
      </c>
      <c r="H607" t="str">
        <f>CONCATENATE(C607, " ", D607, " ",E607, " ",F607, " ",G607)</f>
        <v>2217  Luann LN 8</v>
      </c>
      <c r="I607" t="s">
        <v>15</v>
      </c>
      <c r="J607" t="s">
        <v>16</v>
      </c>
      <c r="K607" t="s">
        <v>75</v>
      </c>
      <c r="L607" t="s">
        <v>68</v>
      </c>
      <c r="N607" t="s">
        <v>112</v>
      </c>
    </row>
    <row r="608" spans="1:14" x14ac:dyDescent="0.25">
      <c r="A608" t="s">
        <v>5660</v>
      </c>
      <c r="C608" t="s">
        <v>5661</v>
      </c>
      <c r="E608" t="s">
        <v>5400</v>
      </c>
      <c r="F608" t="s">
        <v>46</v>
      </c>
      <c r="H608" t="str">
        <f>CONCATENATE(C608, " ", D608, " ",E608, " ",F608, " ",G608)</f>
        <v xml:space="preserve">546  Oak ST </v>
      </c>
      <c r="I608" t="s">
        <v>15</v>
      </c>
      <c r="J608" t="s">
        <v>16</v>
      </c>
      <c r="K608" t="s">
        <v>47</v>
      </c>
      <c r="L608" t="s">
        <v>68</v>
      </c>
      <c r="N608" t="s">
        <v>5662</v>
      </c>
    </row>
    <row r="609" spans="1:14" x14ac:dyDescent="0.25">
      <c r="A609" t="s">
        <v>6012</v>
      </c>
      <c r="C609" t="s">
        <v>443</v>
      </c>
      <c r="E609" t="s">
        <v>444</v>
      </c>
      <c r="F609" t="s">
        <v>74</v>
      </c>
      <c r="G609" t="s">
        <v>1877</v>
      </c>
      <c r="H609" t="str">
        <f>CONCATENATE(C609, " ", D609, " ",E609, " ",F609, " ",G609)</f>
        <v>1629  Kings Mill WAY 107</v>
      </c>
      <c r="I609" t="s">
        <v>15</v>
      </c>
      <c r="J609" t="s">
        <v>16</v>
      </c>
      <c r="K609" t="s">
        <v>60</v>
      </c>
      <c r="L609" t="s">
        <v>68</v>
      </c>
      <c r="N609" t="s">
        <v>2350</v>
      </c>
    </row>
    <row r="610" spans="1:14" x14ac:dyDescent="0.25">
      <c r="A610" t="s">
        <v>6012</v>
      </c>
      <c r="B610" t="s">
        <v>6013</v>
      </c>
      <c r="C610" t="s">
        <v>443</v>
      </c>
      <c r="E610" t="s">
        <v>444</v>
      </c>
      <c r="F610" t="s">
        <v>74</v>
      </c>
      <c r="G610" t="s">
        <v>1877</v>
      </c>
      <c r="H610" t="str">
        <f>CONCATENATE(C610, " ", D610, " ",E610, " ",F610, " ",G610)</f>
        <v>1629  Kings Mill WAY 107</v>
      </c>
      <c r="I610" t="s">
        <v>15</v>
      </c>
      <c r="J610" t="s">
        <v>16</v>
      </c>
      <c r="K610" t="s">
        <v>60</v>
      </c>
      <c r="L610" t="s">
        <v>68</v>
      </c>
      <c r="N610" t="s">
        <v>2350</v>
      </c>
    </row>
    <row r="611" spans="1:14" x14ac:dyDescent="0.25">
      <c r="A611" t="s">
        <v>6103</v>
      </c>
      <c r="C611" t="s">
        <v>6104</v>
      </c>
      <c r="D611" t="s">
        <v>99</v>
      </c>
      <c r="E611" t="s">
        <v>100</v>
      </c>
      <c r="F611" t="s">
        <v>46</v>
      </c>
      <c r="H611" t="str">
        <f>CONCATENATE(C611, " ", D611, " ",E611, " ",F611, " ",G611)</f>
        <v xml:space="preserve">824 E Dayton ST </v>
      </c>
      <c r="I611" t="s">
        <v>15</v>
      </c>
      <c r="J611" t="s">
        <v>16</v>
      </c>
      <c r="K611" t="s">
        <v>86</v>
      </c>
      <c r="L611" t="s">
        <v>68</v>
      </c>
      <c r="N611" t="s">
        <v>1978</v>
      </c>
    </row>
    <row r="612" spans="1:14" x14ac:dyDescent="0.25">
      <c r="A612" t="s">
        <v>6103</v>
      </c>
      <c r="B612" t="s">
        <v>6105</v>
      </c>
      <c r="C612" t="s">
        <v>6104</v>
      </c>
      <c r="D612" t="s">
        <v>99</v>
      </c>
      <c r="E612" t="s">
        <v>100</v>
      </c>
      <c r="F612" t="s">
        <v>46</v>
      </c>
      <c r="H612" t="str">
        <f>CONCATENATE(C612, " ", D612, " ",E612, " ",F612, " ",G612)</f>
        <v xml:space="preserve">824 E Dayton ST </v>
      </c>
      <c r="I612" t="s">
        <v>15</v>
      </c>
      <c r="J612" t="s">
        <v>16</v>
      </c>
      <c r="K612" t="s">
        <v>86</v>
      </c>
      <c r="L612" t="s">
        <v>68</v>
      </c>
      <c r="N612" t="s">
        <v>1978</v>
      </c>
    </row>
    <row r="613" spans="1:14" x14ac:dyDescent="0.25">
      <c r="A613" t="s">
        <v>6114</v>
      </c>
      <c r="C613" t="s">
        <v>445</v>
      </c>
      <c r="D613" t="s">
        <v>83</v>
      </c>
      <c r="E613" t="s">
        <v>1496</v>
      </c>
      <c r="F613" t="s">
        <v>104</v>
      </c>
      <c r="G613" t="s">
        <v>1760</v>
      </c>
      <c r="H613" t="str">
        <f>CONCATENATE(C613, " ", D613, " ",E613, " ",F613, " ",G613)</f>
        <v>302 N Segoe RD 201</v>
      </c>
      <c r="I613" t="s">
        <v>15</v>
      </c>
      <c r="J613" t="s">
        <v>16</v>
      </c>
      <c r="K613" t="s">
        <v>119</v>
      </c>
      <c r="L613" t="s">
        <v>68</v>
      </c>
      <c r="N613" t="s">
        <v>6115</v>
      </c>
    </row>
    <row r="614" spans="1:14" x14ac:dyDescent="0.25">
      <c r="A614" t="s">
        <v>6114</v>
      </c>
      <c r="B614" t="s">
        <v>6116</v>
      </c>
      <c r="C614" t="s">
        <v>445</v>
      </c>
      <c r="D614" t="s">
        <v>83</v>
      </c>
      <c r="E614" t="s">
        <v>1496</v>
      </c>
      <c r="F614" t="s">
        <v>104</v>
      </c>
      <c r="G614" t="s">
        <v>1760</v>
      </c>
      <c r="H614" t="str">
        <f>CONCATENATE(C614, " ", D614, " ",E614, " ",F614, " ",G614)</f>
        <v>302 N Segoe RD 201</v>
      </c>
      <c r="I614" t="s">
        <v>15</v>
      </c>
      <c r="J614" t="s">
        <v>16</v>
      </c>
      <c r="K614" t="s">
        <v>119</v>
      </c>
      <c r="L614" t="s">
        <v>68</v>
      </c>
      <c r="N614" t="s">
        <v>6115</v>
      </c>
    </row>
    <row r="615" spans="1:14" x14ac:dyDescent="0.25">
      <c r="A615" t="s">
        <v>6144</v>
      </c>
      <c r="C615" t="s">
        <v>1876</v>
      </c>
      <c r="E615" t="s">
        <v>1720</v>
      </c>
      <c r="F615" t="s">
        <v>40</v>
      </c>
      <c r="G615" t="s">
        <v>2139</v>
      </c>
      <c r="H615" t="str">
        <f>CONCATENATE(C615, " ", D615, " ",E615, " ",F615, " ",G615)</f>
        <v>8301  Flagstone DR 206</v>
      </c>
      <c r="I615" t="s">
        <v>15</v>
      </c>
      <c r="J615" t="s">
        <v>16</v>
      </c>
      <c r="K615" t="s">
        <v>26</v>
      </c>
      <c r="L615" t="s">
        <v>68</v>
      </c>
      <c r="N615" t="s">
        <v>959</v>
      </c>
    </row>
    <row r="616" spans="1:14" x14ac:dyDescent="0.25">
      <c r="A616" t="s">
        <v>6144</v>
      </c>
      <c r="B616" t="s">
        <v>6145</v>
      </c>
      <c r="C616" t="s">
        <v>1876</v>
      </c>
      <c r="E616" t="s">
        <v>1720</v>
      </c>
      <c r="F616" t="s">
        <v>40</v>
      </c>
      <c r="G616" t="s">
        <v>2139</v>
      </c>
      <c r="H616" t="str">
        <f>CONCATENATE(C616, " ", D616, " ",E616, " ",F616, " ",G616)</f>
        <v>8301  Flagstone DR 206</v>
      </c>
      <c r="I616" t="s">
        <v>15</v>
      </c>
      <c r="J616" t="s">
        <v>16</v>
      </c>
      <c r="K616" t="s">
        <v>26</v>
      </c>
      <c r="L616" t="s">
        <v>68</v>
      </c>
      <c r="N616" t="s">
        <v>959</v>
      </c>
    </row>
    <row r="617" spans="1:14" x14ac:dyDescent="0.25">
      <c r="A617" t="s">
        <v>6642</v>
      </c>
      <c r="C617" t="s">
        <v>6643</v>
      </c>
      <c r="E617" t="s">
        <v>6644</v>
      </c>
      <c r="F617" t="s">
        <v>330</v>
      </c>
      <c r="H617" t="str">
        <f>CONCATENATE(C617, " ", D617, " ",E617, " ",F617, " ",G617)</f>
        <v xml:space="preserve">5349  Oak Crest PL </v>
      </c>
      <c r="I617" t="s">
        <v>15</v>
      </c>
      <c r="J617" t="s">
        <v>16</v>
      </c>
      <c r="K617" t="s">
        <v>119</v>
      </c>
      <c r="L617" t="s">
        <v>68</v>
      </c>
      <c r="N617" t="s">
        <v>3149</v>
      </c>
    </row>
    <row r="618" spans="1:14" x14ac:dyDescent="0.25">
      <c r="A618" t="s">
        <v>6642</v>
      </c>
      <c r="B618" t="s">
        <v>6645</v>
      </c>
      <c r="C618" t="s">
        <v>6643</v>
      </c>
      <c r="E618" t="s">
        <v>6644</v>
      </c>
      <c r="F618" t="s">
        <v>330</v>
      </c>
      <c r="H618" t="str">
        <f>CONCATENATE(C618, " ", D618, " ",E618, " ",F618, " ",G618)</f>
        <v xml:space="preserve">5349  Oak Crest PL </v>
      </c>
      <c r="I618" t="s">
        <v>15</v>
      </c>
      <c r="J618" t="s">
        <v>16</v>
      </c>
      <c r="K618" t="s">
        <v>119</v>
      </c>
      <c r="L618" t="s">
        <v>68</v>
      </c>
      <c r="N618" t="s">
        <v>3149</v>
      </c>
    </row>
    <row r="619" spans="1:14" x14ac:dyDescent="0.25">
      <c r="A619" t="s">
        <v>6888</v>
      </c>
      <c r="C619" t="s">
        <v>1923</v>
      </c>
      <c r="E619" t="s">
        <v>466</v>
      </c>
      <c r="F619" t="s">
        <v>167</v>
      </c>
      <c r="G619" t="s">
        <v>6889</v>
      </c>
      <c r="H619" t="str">
        <f>CONCATENATE(C619, " ", D619, " ",E619, " ",F619, " ",G619)</f>
        <v>2120  University AVE 428</v>
      </c>
      <c r="I619" t="s">
        <v>15</v>
      </c>
      <c r="J619" t="s">
        <v>16</v>
      </c>
      <c r="K619" t="s">
        <v>168</v>
      </c>
      <c r="L619" t="s">
        <v>68</v>
      </c>
      <c r="N619" t="s">
        <v>6890</v>
      </c>
    </row>
    <row r="620" spans="1:14" x14ac:dyDescent="0.25">
      <c r="A620" t="s">
        <v>6888</v>
      </c>
      <c r="B620" t="s">
        <v>6891</v>
      </c>
      <c r="C620" t="s">
        <v>1923</v>
      </c>
      <c r="E620" t="s">
        <v>466</v>
      </c>
      <c r="F620" t="s">
        <v>167</v>
      </c>
      <c r="G620" t="s">
        <v>6889</v>
      </c>
      <c r="H620" t="str">
        <f>CONCATENATE(C620, " ", D620, " ",E620, " ",F620, " ",G620)</f>
        <v>2120  University AVE 428</v>
      </c>
      <c r="I620" t="s">
        <v>15</v>
      </c>
      <c r="J620" t="s">
        <v>16</v>
      </c>
      <c r="K620" t="s">
        <v>168</v>
      </c>
      <c r="L620" t="s">
        <v>68</v>
      </c>
      <c r="N620" t="s">
        <v>6890</v>
      </c>
    </row>
    <row r="621" spans="1:14" x14ac:dyDescent="0.25">
      <c r="A621" t="s">
        <v>6904</v>
      </c>
      <c r="C621" t="s">
        <v>6375</v>
      </c>
      <c r="E621" t="s">
        <v>1094</v>
      </c>
      <c r="F621" t="s">
        <v>25</v>
      </c>
      <c r="H621" t="str">
        <f>CONCATENATE(C621, " ", D621, " ",E621, " ",F621, " ",G621)</f>
        <v xml:space="preserve">6101  Mulberry CIR </v>
      </c>
      <c r="I621" t="s">
        <v>15</v>
      </c>
      <c r="J621" t="s">
        <v>16</v>
      </c>
      <c r="K621" t="s">
        <v>33</v>
      </c>
      <c r="L621" t="s">
        <v>68</v>
      </c>
      <c r="N621" t="s">
        <v>6905</v>
      </c>
    </row>
    <row r="622" spans="1:14" x14ac:dyDescent="0.25">
      <c r="A622" t="s">
        <v>6904</v>
      </c>
      <c r="B622" t="s">
        <v>6906</v>
      </c>
      <c r="C622" t="s">
        <v>6375</v>
      </c>
      <c r="E622" t="s">
        <v>1094</v>
      </c>
      <c r="F622" t="s">
        <v>25</v>
      </c>
      <c r="H622" t="str">
        <f>CONCATENATE(C622, " ", D622, " ",E622, " ",F622, " ",G622)</f>
        <v xml:space="preserve">6101  Mulberry CIR </v>
      </c>
      <c r="I622" t="s">
        <v>15</v>
      </c>
      <c r="J622" t="s">
        <v>16</v>
      </c>
      <c r="K622" t="s">
        <v>33</v>
      </c>
      <c r="L622" t="s">
        <v>68</v>
      </c>
      <c r="N622" t="s">
        <v>6905</v>
      </c>
    </row>
    <row r="623" spans="1:14" x14ac:dyDescent="0.25">
      <c r="A623" t="s">
        <v>7041</v>
      </c>
      <c r="C623" t="s">
        <v>3385</v>
      </c>
      <c r="E623" t="s">
        <v>5787</v>
      </c>
      <c r="F623" t="s">
        <v>40</v>
      </c>
      <c r="H623" t="str">
        <f>CONCATENATE(C623, " ", D623, " ",E623, " ",F623, " ",G623)</f>
        <v xml:space="preserve">4409  American Ash DR </v>
      </c>
      <c r="I623" t="s">
        <v>15</v>
      </c>
      <c r="J623" t="s">
        <v>16</v>
      </c>
      <c r="K623" t="s">
        <v>47</v>
      </c>
      <c r="L623" t="s">
        <v>68</v>
      </c>
      <c r="N623" t="s">
        <v>5438</v>
      </c>
    </row>
    <row r="624" spans="1:14" x14ac:dyDescent="0.25">
      <c r="A624" t="s">
        <v>7041</v>
      </c>
      <c r="B624" t="s">
        <v>7042</v>
      </c>
      <c r="C624" t="s">
        <v>3385</v>
      </c>
      <c r="E624" t="s">
        <v>5787</v>
      </c>
      <c r="F624" t="s">
        <v>40</v>
      </c>
      <c r="H624" t="str">
        <f>CONCATENATE(C624, " ", D624, " ",E624, " ",F624, " ",G624)</f>
        <v xml:space="preserve">4409  American Ash DR </v>
      </c>
      <c r="I624" t="s">
        <v>15</v>
      </c>
      <c r="J624" t="s">
        <v>16</v>
      </c>
      <c r="K624" t="s">
        <v>47</v>
      </c>
      <c r="L624" t="s">
        <v>68</v>
      </c>
      <c r="N624" t="s">
        <v>5438</v>
      </c>
    </row>
    <row r="625" spans="1:14" x14ac:dyDescent="0.25">
      <c r="A625" t="s">
        <v>7113</v>
      </c>
      <c r="C625" t="s">
        <v>7114</v>
      </c>
      <c r="E625" t="s">
        <v>4055</v>
      </c>
      <c r="H625" t="str">
        <f>CONCATENATE(C625, " ", D625, " ",E625, " ",F625, " ",G625)</f>
        <v xml:space="preserve">713  Huron Hill  </v>
      </c>
      <c r="I625" t="s">
        <v>15</v>
      </c>
      <c r="J625" t="s">
        <v>16</v>
      </c>
      <c r="K625" t="s">
        <v>33</v>
      </c>
      <c r="L625" t="s">
        <v>68</v>
      </c>
      <c r="N625" t="s">
        <v>2660</v>
      </c>
    </row>
    <row r="626" spans="1:14" x14ac:dyDescent="0.25">
      <c r="A626" t="s">
        <v>7113</v>
      </c>
      <c r="B626" t="s">
        <v>7115</v>
      </c>
      <c r="C626" t="s">
        <v>7114</v>
      </c>
      <c r="E626" t="s">
        <v>4055</v>
      </c>
      <c r="H626" t="str">
        <f>CONCATENATE(C626, " ", D626, " ",E626, " ",F626, " ",G626)</f>
        <v xml:space="preserve">713  Huron Hill  </v>
      </c>
      <c r="I626" t="s">
        <v>15</v>
      </c>
      <c r="J626" t="s">
        <v>16</v>
      </c>
      <c r="K626" t="s">
        <v>33</v>
      </c>
      <c r="L626" t="s">
        <v>68</v>
      </c>
      <c r="N626" t="s">
        <v>2660</v>
      </c>
    </row>
    <row r="627" spans="1:14" x14ac:dyDescent="0.25">
      <c r="A627" t="s">
        <v>7298</v>
      </c>
      <c r="C627" t="s">
        <v>7299</v>
      </c>
      <c r="E627" t="s">
        <v>460</v>
      </c>
      <c r="F627" t="s">
        <v>46</v>
      </c>
      <c r="G627" t="s">
        <v>317</v>
      </c>
      <c r="H627" t="str">
        <f>CONCATENATE(C627, " ", D627, " ",E627, " ",F627, " ",G627)</f>
        <v>2912  Harvey ST 4</v>
      </c>
      <c r="I627" t="s">
        <v>15</v>
      </c>
      <c r="J627" t="s">
        <v>16</v>
      </c>
      <c r="K627" t="s">
        <v>119</v>
      </c>
      <c r="L627" t="s">
        <v>68</v>
      </c>
      <c r="N627" t="s">
        <v>7300</v>
      </c>
    </row>
    <row r="628" spans="1:14" x14ac:dyDescent="0.25">
      <c r="A628" t="s">
        <v>7298</v>
      </c>
      <c r="B628" t="s">
        <v>7301</v>
      </c>
      <c r="C628" t="s">
        <v>7302</v>
      </c>
      <c r="E628" t="s">
        <v>3352</v>
      </c>
      <c r="F628" t="s">
        <v>46</v>
      </c>
      <c r="G628" t="s">
        <v>621</v>
      </c>
      <c r="H628" t="str">
        <f>CONCATENATE(C628, " ", D628, " ",E628, " ",F628, " ",G628)</f>
        <v>3211  Stevens ST 3</v>
      </c>
      <c r="I628" t="s">
        <v>15</v>
      </c>
      <c r="J628" t="s">
        <v>16</v>
      </c>
      <c r="K628" t="s">
        <v>119</v>
      </c>
      <c r="L628" t="s">
        <v>68</v>
      </c>
      <c r="N628" t="s">
        <v>7300</v>
      </c>
    </row>
    <row r="629" spans="1:14" x14ac:dyDescent="0.25">
      <c r="A629" t="s">
        <v>7432</v>
      </c>
      <c r="C629" t="s">
        <v>3356</v>
      </c>
      <c r="E629" t="s">
        <v>5203</v>
      </c>
      <c r="F629" t="s">
        <v>118</v>
      </c>
      <c r="G629" t="s">
        <v>4267</v>
      </c>
      <c r="H629" t="str">
        <f>CONCATENATE(C629, " ", D629, " ",E629, " ",F629, " ",G629)</f>
        <v>727  Lorillard CT 105</v>
      </c>
      <c r="I629" t="s">
        <v>15</v>
      </c>
      <c r="J629" t="s">
        <v>16</v>
      </c>
      <c r="K629" t="s">
        <v>86</v>
      </c>
      <c r="L629" t="s">
        <v>68</v>
      </c>
      <c r="N629" t="s">
        <v>2978</v>
      </c>
    </row>
    <row r="630" spans="1:14" x14ac:dyDescent="0.25">
      <c r="A630" t="s">
        <v>7432</v>
      </c>
      <c r="B630" t="s">
        <v>7433</v>
      </c>
      <c r="C630" t="s">
        <v>3356</v>
      </c>
      <c r="E630" t="s">
        <v>5203</v>
      </c>
      <c r="F630" t="s">
        <v>118</v>
      </c>
      <c r="G630" t="s">
        <v>4267</v>
      </c>
      <c r="H630" t="str">
        <f>CONCATENATE(C630, " ", D630, " ",E630, " ",F630, " ",G630)</f>
        <v>727  Lorillard CT 105</v>
      </c>
      <c r="I630" t="s">
        <v>15</v>
      </c>
      <c r="J630" t="s">
        <v>16</v>
      </c>
      <c r="K630" t="s">
        <v>86</v>
      </c>
      <c r="L630" t="s">
        <v>68</v>
      </c>
      <c r="N630" t="s">
        <v>2978</v>
      </c>
    </row>
    <row r="631" spans="1:14" x14ac:dyDescent="0.25">
      <c r="A631" t="s">
        <v>7879</v>
      </c>
      <c r="C631" t="s">
        <v>2930</v>
      </c>
      <c r="E631" t="s">
        <v>7680</v>
      </c>
      <c r="F631" t="s">
        <v>46</v>
      </c>
      <c r="H631" t="str">
        <f>CONCATENATE(C631, " ", D631, " ",E631, " ",F631, " ",G631)</f>
        <v xml:space="preserve">1825  Vahlen ST </v>
      </c>
      <c r="I631" t="s">
        <v>15</v>
      </c>
      <c r="J631" t="s">
        <v>16</v>
      </c>
      <c r="K631" t="s">
        <v>47</v>
      </c>
      <c r="L631" t="s">
        <v>68</v>
      </c>
      <c r="N631" t="s">
        <v>3160</v>
      </c>
    </row>
    <row r="632" spans="1:14" x14ac:dyDescent="0.25">
      <c r="A632" t="s">
        <v>7879</v>
      </c>
      <c r="B632" t="s">
        <v>7880</v>
      </c>
      <c r="C632" t="s">
        <v>2930</v>
      </c>
      <c r="E632" t="s">
        <v>7680</v>
      </c>
      <c r="F632" t="s">
        <v>46</v>
      </c>
      <c r="H632" t="str">
        <f>CONCATENATE(C632, " ", D632, " ",E632, " ",F632, " ",G632)</f>
        <v xml:space="preserve">1825  Vahlen ST </v>
      </c>
      <c r="I632" t="s">
        <v>15</v>
      </c>
      <c r="J632" t="s">
        <v>16</v>
      </c>
      <c r="K632" t="s">
        <v>47</v>
      </c>
      <c r="L632" t="s">
        <v>68</v>
      </c>
      <c r="N632" t="s">
        <v>3160</v>
      </c>
    </row>
    <row r="633" spans="1:14" x14ac:dyDescent="0.25">
      <c r="A633" t="s">
        <v>7973</v>
      </c>
      <c r="C633" t="s">
        <v>6490</v>
      </c>
      <c r="E633" t="s">
        <v>351</v>
      </c>
      <c r="F633" t="s">
        <v>104</v>
      </c>
      <c r="H633" t="str">
        <f>CONCATENATE(C633, " ", D633, " ",E633, " ",F633, " ",G633)</f>
        <v xml:space="preserve">8110  Blakton RD </v>
      </c>
      <c r="I633" t="s">
        <v>15</v>
      </c>
      <c r="J633" t="s">
        <v>16</v>
      </c>
      <c r="K633" t="s">
        <v>26</v>
      </c>
      <c r="L633" t="s">
        <v>68</v>
      </c>
      <c r="N633" t="s">
        <v>7974</v>
      </c>
    </row>
    <row r="634" spans="1:14" x14ac:dyDescent="0.25">
      <c r="A634" t="s">
        <v>8228</v>
      </c>
      <c r="C634" t="s">
        <v>925</v>
      </c>
      <c r="D634" t="s">
        <v>83</v>
      </c>
      <c r="E634" t="s">
        <v>995</v>
      </c>
      <c r="F634" t="s">
        <v>167</v>
      </c>
      <c r="H634" t="str">
        <f>CONCATENATE(C634, " ", D634, " ",E634, " ",F634, " ",G634)</f>
        <v xml:space="preserve">1213 N Sherman AVE </v>
      </c>
      <c r="I634" t="s">
        <v>15</v>
      </c>
      <c r="J634" t="s">
        <v>16</v>
      </c>
      <c r="K634" t="s">
        <v>47</v>
      </c>
      <c r="L634" t="s">
        <v>68</v>
      </c>
      <c r="N634" t="s">
        <v>3235</v>
      </c>
    </row>
    <row r="635" spans="1:14" x14ac:dyDescent="0.25">
      <c r="A635" t="s">
        <v>8228</v>
      </c>
      <c r="B635" t="s">
        <v>8229</v>
      </c>
      <c r="C635" t="s">
        <v>925</v>
      </c>
      <c r="D635" t="s">
        <v>83</v>
      </c>
      <c r="E635" t="s">
        <v>995</v>
      </c>
      <c r="F635" t="s">
        <v>167</v>
      </c>
      <c r="H635" t="str">
        <f>CONCATENATE(C635, " ", D635, " ",E635, " ",F635, " ",G635)</f>
        <v xml:space="preserve">1213 N Sherman AVE </v>
      </c>
      <c r="I635" t="s">
        <v>15</v>
      </c>
      <c r="J635" t="s">
        <v>16</v>
      </c>
      <c r="K635" t="s">
        <v>47</v>
      </c>
      <c r="L635" t="s">
        <v>68</v>
      </c>
      <c r="N635" t="s">
        <v>3235</v>
      </c>
    </row>
    <row r="636" spans="1:14" x14ac:dyDescent="0.25">
      <c r="A636" t="s">
        <v>8323</v>
      </c>
      <c r="C636" t="s">
        <v>1495</v>
      </c>
      <c r="D636" t="s">
        <v>116</v>
      </c>
      <c r="E636" t="s">
        <v>1346</v>
      </c>
      <c r="F636" t="s">
        <v>46</v>
      </c>
      <c r="G636" t="s">
        <v>395</v>
      </c>
      <c r="H636" t="str">
        <f>CONCATENATE(C636, " ", D636, " ",E636, " ",F636, " ",G636)</f>
        <v>619 W Mifflin ST 205</v>
      </c>
      <c r="I636" t="s">
        <v>15</v>
      </c>
      <c r="J636" t="s">
        <v>16</v>
      </c>
      <c r="K636" t="s">
        <v>86</v>
      </c>
      <c r="L636" t="s">
        <v>68</v>
      </c>
      <c r="N636" t="s">
        <v>8288</v>
      </c>
    </row>
    <row r="637" spans="1:14" x14ac:dyDescent="0.25">
      <c r="A637" t="s">
        <v>8325</v>
      </c>
      <c r="C637" t="s">
        <v>497</v>
      </c>
      <c r="D637" t="s">
        <v>335</v>
      </c>
      <c r="E637" t="s">
        <v>2019</v>
      </c>
      <c r="F637" t="s">
        <v>203</v>
      </c>
      <c r="H637" t="str">
        <f>CONCATENATE(C637, " ", D637, " ",E637, " ",F637, " ",G637)</f>
        <v xml:space="preserve">10 S Hillside TER </v>
      </c>
      <c r="I637" t="s">
        <v>15</v>
      </c>
      <c r="J637" t="s">
        <v>16</v>
      </c>
      <c r="K637" t="s">
        <v>119</v>
      </c>
      <c r="L637" t="s">
        <v>68</v>
      </c>
      <c r="N637" t="s">
        <v>3873</v>
      </c>
    </row>
    <row r="638" spans="1:14" x14ac:dyDescent="0.25">
      <c r="A638" t="s">
        <v>8340</v>
      </c>
      <c r="C638" t="s">
        <v>8341</v>
      </c>
      <c r="E638" t="s">
        <v>8342</v>
      </c>
      <c r="F638" t="s">
        <v>40</v>
      </c>
      <c r="H638" t="str">
        <f>CONCATENATE(C638, " ", D638, " ",E638, " ",F638, " ",G638)</f>
        <v xml:space="preserve">5405  Painted Post DR </v>
      </c>
      <c r="I638" t="s">
        <v>15</v>
      </c>
      <c r="J638" t="s">
        <v>16</v>
      </c>
      <c r="K638" t="s">
        <v>17</v>
      </c>
      <c r="L638" t="s">
        <v>68</v>
      </c>
      <c r="N638" t="s">
        <v>4986</v>
      </c>
    </row>
    <row r="639" spans="1:14" x14ac:dyDescent="0.25">
      <c r="A639" t="s">
        <v>8340</v>
      </c>
      <c r="B639" t="s">
        <v>8343</v>
      </c>
      <c r="C639" t="s">
        <v>8341</v>
      </c>
      <c r="E639" t="s">
        <v>8342</v>
      </c>
      <c r="F639" t="s">
        <v>40</v>
      </c>
      <c r="H639" t="str">
        <f>CONCATENATE(C639, " ", D639, " ",E639, " ",F639, " ",G639)</f>
        <v xml:space="preserve">5405  Painted Post DR </v>
      </c>
      <c r="I639" t="s">
        <v>15</v>
      </c>
      <c r="J639" t="s">
        <v>16</v>
      </c>
      <c r="K639" t="s">
        <v>17</v>
      </c>
      <c r="L639" t="s">
        <v>68</v>
      </c>
      <c r="N639" t="s">
        <v>4986</v>
      </c>
    </row>
    <row r="640" spans="1:14" x14ac:dyDescent="0.25">
      <c r="A640" t="s">
        <v>8470</v>
      </c>
      <c r="C640" t="s">
        <v>8471</v>
      </c>
      <c r="E640" t="s">
        <v>8472</v>
      </c>
      <c r="F640" t="s">
        <v>429</v>
      </c>
      <c r="H640" t="str">
        <f>CONCATENATE(C640, " ", D640, " ",E640, " ",F640, " ",G640)</f>
        <v xml:space="preserve">7334  Santa Fe TRL </v>
      </c>
      <c r="I640" t="s">
        <v>15</v>
      </c>
      <c r="J640" t="s">
        <v>16</v>
      </c>
      <c r="K640" t="s">
        <v>26</v>
      </c>
      <c r="L640" t="s">
        <v>68</v>
      </c>
      <c r="N640" t="s">
        <v>968</v>
      </c>
    </row>
    <row r="641" spans="1:14" x14ac:dyDescent="0.25">
      <c r="A641" t="s">
        <v>8470</v>
      </c>
      <c r="B641" t="s">
        <v>8473</v>
      </c>
      <c r="C641" t="s">
        <v>8471</v>
      </c>
      <c r="E641" t="s">
        <v>8472</v>
      </c>
      <c r="F641" t="s">
        <v>429</v>
      </c>
      <c r="H641" t="str">
        <f>CONCATENATE(C641, " ", D641, " ",E641, " ",F641, " ",G641)</f>
        <v xml:space="preserve">7334  Santa Fe TRL </v>
      </c>
      <c r="I641" t="s">
        <v>15</v>
      </c>
      <c r="J641" t="s">
        <v>16</v>
      </c>
      <c r="K641" t="s">
        <v>26</v>
      </c>
      <c r="L641" t="s">
        <v>68</v>
      </c>
      <c r="N641" t="s">
        <v>968</v>
      </c>
    </row>
    <row r="642" spans="1:14" x14ac:dyDescent="0.25">
      <c r="A642" t="s">
        <v>8474</v>
      </c>
      <c r="C642" t="s">
        <v>8471</v>
      </c>
      <c r="E642" t="s">
        <v>8472</v>
      </c>
      <c r="F642" t="s">
        <v>429</v>
      </c>
      <c r="H642" t="str">
        <f>CONCATENATE(C642, " ", D642, " ",E642, " ",F642, " ",G642)</f>
        <v xml:space="preserve">7334  Santa Fe TRL </v>
      </c>
      <c r="I642" t="s">
        <v>15</v>
      </c>
      <c r="J642" t="s">
        <v>16</v>
      </c>
      <c r="K642" t="s">
        <v>26</v>
      </c>
      <c r="L642" t="s">
        <v>68</v>
      </c>
      <c r="N642" t="s">
        <v>2508</v>
      </c>
    </row>
    <row r="643" spans="1:14" x14ac:dyDescent="0.25">
      <c r="A643" t="s">
        <v>8474</v>
      </c>
      <c r="B643" t="s">
        <v>8475</v>
      </c>
      <c r="C643" t="s">
        <v>8471</v>
      </c>
      <c r="E643" t="s">
        <v>8472</v>
      </c>
      <c r="F643" t="s">
        <v>429</v>
      </c>
      <c r="H643" t="str">
        <f>CONCATENATE(C643, " ", D643, " ",E643, " ",F643, " ",G643)</f>
        <v xml:space="preserve">7334  Santa Fe TRL </v>
      </c>
      <c r="I643" t="s">
        <v>15</v>
      </c>
      <c r="J643" t="s">
        <v>16</v>
      </c>
      <c r="K643" t="s">
        <v>26</v>
      </c>
      <c r="L643" t="s">
        <v>68</v>
      </c>
      <c r="N643" t="s">
        <v>2508</v>
      </c>
    </row>
    <row r="644" spans="1:14" x14ac:dyDescent="0.25">
      <c r="A644" t="s">
        <v>8744</v>
      </c>
      <c r="C644" t="s">
        <v>8745</v>
      </c>
      <c r="D644" t="s">
        <v>99</v>
      </c>
      <c r="E644" t="s">
        <v>100</v>
      </c>
      <c r="F644" t="s">
        <v>46</v>
      </c>
      <c r="H644" t="str">
        <f>CONCATENATE(C644, " ", D644, " ",E644, " ",F644, " ",G644)</f>
        <v xml:space="preserve">2113 E Dayton ST </v>
      </c>
      <c r="I644" t="s">
        <v>15</v>
      </c>
      <c r="J644" t="s">
        <v>16</v>
      </c>
      <c r="K644" t="s">
        <v>47</v>
      </c>
      <c r="L644" t="s">
        <v>68</v>
      </c>
      <c r="N644" t="s">
        <v>713</v>
      </c>
    </row>
    <row r="645" spans="1:14" x14ac:dyDescent="0.25">
      <c r="A645" t="s">
        <v>8744</v>
      </c>
      <c r="B645" t="s">
        <v>8746</v>
      </c>
      <c r="C645" t="s">
        <v>8745</v>
      </c>
      <c r="D645" t="s">
        <v>99</v>
      </c>
      <c r="E645" t="s">
        <v>100</v>
      </c>
      <c r="F645" t="s">
        <v>46</v>
      </c>
      <c r="H645" t="str">
        <f>CONCATENATE(C645, " ", D645, " ",E645, " ",F645, " ",G645)</f>
        <v xml:space="preserve">2113 E Dayton ST </v>
      </c>
      <c r="I645" t="s">
        <v>15</v>
      </c>
      <c r="J645" t="s">
        <v>16</v>
      </c>
      <c r="K645" t="s">
        <v>47</v>
      </c>
      <c r="L645" t="s">
        <v>68</v>
      </c>
      <c r="N645" t="s">
        <v>713</v>
      </c>
    </row>
    <row r="646" spans="1:14" x14ac:dyDescent="0.25">
      <c r="A646" t="s">
        <v>8759</v>
      </c>
      <c r="C646" t="s">
        <v>4266</v>
      </c>
      <c r="E646" t="s">
        <v>1034</v>
      </c>
      <c r="F646" t="s">
        <v>46</v>
      </c>
      <c r="G646" t="s">
        <v>1806</v>
      </c>
      <c r="H646" t="str">
        <f>CONCATENATE(C646, " ", D646, " ",E646, " ",F646, " ",G646)</f>
        <v>1137  Erin ST 104</v>
      </c>
      <c r="I646" t="s">
        <v>15</v>
      </c>
      <c r="J646" t="s">
        <v>16</v>
      </c>
      <c r="K646" t="s">
        <v>219</v>
      </c>
      <c r="L646" t="s">
        <v>68</v>
      </c>
      <c r="N646" t="s">
        <v>2745</v>
      </c>
    </row>
    <row r="647" spans="1:14" x14ac:dyDescent="0.25">
      <c r="A647" t="s">
        <v>8759</v>
      </c>
      <c r="B647" t="s">
        <v>8760</v>
      </c>
      <c r="C647" t="s">
        <v>4266</v>
      </c>
      <c r="E647" t="s">
        <v>1034</v>
      </c>
      <c r="F647" t="s">
        <v>46</v>
      </c>
      <c r="G647" t="s">
        <v>1806</v>
      </c>
      <c r="H647" t="str">
        <f>CONCATENATE(C647, " ", D647, " ",E647, " ",F647, " ",G647)</f>
        <v>1137  Erin ST 104</v>
      </c>
      <c r="I647" t="s">
        <v>15</v>
      </c>
      <c r="J647" t="s">
        <v>16</v>
      </c>
      <c r="K647" t="s">
        <v>219</v>
      </c>
      <c r="L647" t="s">
        <v>68</v>
      </c>
      <c r="N647" t="s">
        <v>2745</v>
      </c>
    </row>
    <row r="648" spans="1:14" x14ac:dyDescent="0.25">
      <c r="A648" t="s">
        <v>8917</v>
      </c>
      <c r="C648" t="s">
        <v>8918</v>
      </c>
      <c r="E648" t="s">
        <v>2568</v>
      </c>
      <c r="F648" t="s">
        <v>74</v>
      </c>
      <c r="H648" t="str">
        <f>CONCATENATE(C648, " ", D648, " ",E648, " ",F648, " ",G648)</f>
        <v xml:space="preserve">4228  Warwick WAY </v>
      </c>
      <c r="I648" t="s">
        <v>15</v>
      </c>
      <c r="J648" t="s">
        <v>16</v>
      </c>
      <c r="K648" t="s">
        <v>33</v>
      </c>
      <c r="L648" t="s">
        <v>68</v>
      </c>
      <c r="N648" t="s">
        <v>892</v>
      </c>
    </row>
    <row r="649" spans="1:14" x14ac:dyDescent="0.25">
      <c r="A649" t="s">
        <v>9138</v>
      </c>
      <c r="C649" t="s">
        <v>3499</v>
      </c>
      <c r="D649" t="s">
        <v>83</v>
      </c>
      <c r="E649" t="s">
        <v>5471</v>
      </c>
      <c r="F649" t="s">
        <v>46</v>
      </c>
      <c r="H649" t="str">
        <f>CONCATENATE(C649, " ", D649, " ",E649, " ",F649, " ",G649)</f>
        <v xml:space="preserve">204 N Few ST </v>
      </c>
      <c r="I649" t="s">
        <v>15</v>
      </c>
      <c r="J649" t="s">
        <v>16</v>
      </c>
      <c r="K649" t="s">
        <v>86</v>
      </c>
      <c r="L649" t="s">
        <v>68</v>
      </c>
      <c r="N649" t="s">
        <v>5645</v>
      </c>
    </row>
    <row r="650" spans="1:14" x14ac:dyDescent="0.25">
      <c r="A650" t="s">
        <v>9138</v>
      </c>
      <c r="B650" t="s">
        <v>9139</v>
      </c>
      <c r="C650" t="s">
        <v>3499</v>
      </c>
      <c r="D650" t="s">
        <v>83</v>
      </c>
      <c r="E650" t="s">
        <v>5471</v>
      </c>
      <c r="F650" t="s">
        <v>46</v>
      </c>
      <c r="H650" t="str">
        <f>CONCATENATE(C650, " ", D650, " ",E650, " ",F650, " ",G650)</f>
        <v xml:space="preserve">204 N Few ST </v>
      </c>
      <c r="I650" t="s">
        <v>15</v>
      </c>
      <c r="J650" t="s">
        <v>16</v>
      </c>
      <c r="K650" t="s">
        <v>86</v>
      </c>
      <c r="L650" t="s">
        <v>68</v>
      </c>
      <c r="N650" t="s">
        <v>5645</v>
      </c>
    </row>
    <row r="651" spans="1:14" x14ac:dyDescent="0.25">
      <c r="A651" t="s">
        <v>9233</v>
      </c>
      <c r="C651" t="s">
        <v>6104</v>
      </c>
      <c r="E651" t="s">
        <v>4411</v>
      </c>
      <c r="F651" t="s">
        <v>46</v>
      </c>
      <c r="H651" t="str">
        <f>CONCATENATE(C651, " ", D651, " ",E651, " ",F651, " ",G651)</f>
        <v xml:space="preserve">824  Woodrow ST </v>
      </c>
      <c r="I651" t="s">
        <v>15</v>
      </c>
      <c r="J651" t="s">
        <v>16</v>
      </c>
      <c r="K651" t="s">
        <v>33</v>
      </c>
      <c r="L651" t="s">
        <v>68</v>
      </c>
      <c r="N651" t="s">
        <v>7131</v>
      </c>
    </row>
    <row r="652" spans="1:14" x14ac:dyDescent="0.25">
      <c r="A652" t="s">
        <v>9233</v>
      </c>
      <c r="B652" t="s">
        <v>9234</v>
      </c>
      <c r="C652" t="s">
        <v>6104</v>
      </c>
      <c r="E652" t="s">
        <v>4411</v>
      </c>
      <c r="F652" t="s">
        <v>46</v>
      </c>
      <c r="H652" t="str">
        <f>CONCATENATE(C652, " ", D652, " ",E652, " ",F652, " ",G652)</f>
        <v xml:space="preserve">824  Woodrow ST </v>
      </c>
      <c r="I652" t="s">
        <v>15</v>
      </c>
      <c r="J652" t="s">
        <v>16</v>
      </c>
      <c r="K652" t="s">
        <v>33</v>
      </c>
      <c r="L652" t="s">
        <v>68</v>
      </c>
      <c r="N652" t="s">
        <v>7131</v>
      </c>
    </row>
    <row r="653" spans="1:14" x14ac:dyDescent="0.25">
      <c r="A653" t="s">
        <v>9303</v>
      </c>
      <c r="C653" t="s">
        <v>9304</v>
      </c>
      <c r="E653" t="s">
        <v>2501</v>
      </c>
      <c r="F653" t="s">
        <v>40</v>
      </c>
      <c r="H653" t="str">
        <f>CONCATENATE(C653, " ", D653, " ",E653, " ",F653, " ",G653)</f>
        <v xml:space="preserve">6939  Dominion DR </v>
      </c>
      <c r="I653" t="s">
        <v>15</v>
      </c>
      <c r="J653" t="s">
        <v>16</v>
      </c>
      <c r="K653" t="s">
        <v>60</v>
      </c>
      <c r="L653" t="s">
        <v>68</v>
      </c>
      <c r="N653" t="s">
        <v>5793</v>
      </c>
    </row>
    <row r="654" spans="1:14" x14ac:dyDescent="0.25">
      <c r="A654" t="s">
        <v>9303</v>
      </c>
      <c r="B654" t="s">
        <v>9305</v>
      </c>
      <c r="C654" t="s">
        <v>9304</v>
      </c>
      <c r="E654" t="s">
        <v>2501</v>
      </c>
      <c r="F654" t="s">
        <v>40</v>
      </c>
      <c r="H654" t="str">
        <f>CONCATENATE(C654, " ", D654, " ",E654, " ",F654, " ",G654)</f>
        <v xml:space="preserve">6939  Dominion DR </v>
      </c>
      <c r="I654" t="s">
        <v>15</v>
      </c>
      <c r="J654" t="s">
        <v>16</v>
      </c>
      <c r="K654" t="s">
        <v>60</v>
      </c>
      <c r="L654" t="s">
        <v>68</v>
      </c>
      <c r="N654" t="s">
        <v>5793</v>
      </c>
    </row>
    <row r="655" spans="1:14" x14ac:dyDescent="0.25">
      <c r="A655" t="s">
        <v>9487</v>
      </c>
      <c r="C655" t="s">
        <v>6490</v>
      </c>
      <c r="E655" t="s">
        <v>351</v>
      </c>
      <c r="F655" t="s">
        <v>104</v>
      </c>
      <c r="G655" t="s">
        <v>4934</v>
      </c>
      <c r="H655" t="str">
        <f>CONCATENATE(C655, " ", D655, " ",E655, " ",F655, " ",G655)</f>
        <v>8110  Blakton RD 304</v>
      </c>
      <c r="I655" t="s">
        <v>15</v>
      </c>
      <c r="J655" t="s">
        <v>16</v>
      </c>
      <c r="K655" t="s">
        <v>26</v>
      </c>
      <c r="L655" t="s">
        <v>68</v>
      </c>
      <c r="N655" t="s">
        <v>9074</v>
      </c>
    </row>
    <row r="656" spans="1:14" x14ac:dyDescent="0.25">
      <c r="A656" t="s">
        <v>9487</v>
      </c>
      <c r="B656" t="s">
        <v>9488</v>
      </c>
      <c r="C656" t="s">
        <v>6490</v>
      </c>
      <c r="E656" t="s">
        <v>351</v>
      </c>
      <c r="F656" t="s">
        <v>104</v>
      </c>
      <c r="G656" t="s">
        <v>4934</v>
      </c>
      <c r="H656" t="str">
        <f>CONCATENATE(C656, " ", D656, " ",E656, " ",F656, " ",G656)</f>
        <v>8110  Blakton RD 304</v>
      </c>
      <c r="I656" t="s">
        <v>15</v>
      </c>
      <c r="J656" t="s">
        <v>16</v>
      </c>
      <c r="K656" t="s">
        <v>26</v>
      </c>
      <c r="L656" t="s">
        <v>68</v>
      </c>
      <c r="N656" t="s">
        <v>9074</v>
      </c>
    </row>
    <row r="657" spans="1:14" x14ac:dyDescent="0.25">
      <c r="A657" t="s">
        <v>9527</v>
      </c>
      <c r="C657" t="s">
        <v>3118</v>
      </c>
      <c r="E657" t="s">
        <v>372</v>
      </c>
      <c r="F657" t="s">
        <v>46</v>
      </c>
      <c r="G657" t="s">
        <v>4267</v>
      </c>
      <c r="H657" t="str">
        <f>CONCATENATE(C657, " ", D657, " ",E657, " ",F657, " ",G657)</f>
        <v>6402  Milwaukee ST 105</v>
      </c>
      <c r="I657" t="s">
        <v>15</v>
      </c>
      <c r="J657" t="s">
        <v>16</v>
      </c>
      <c r="K657" t="s">
        <v>60</v>
      </c>
      <c r="L657" t="s">
        <v>68</v>
      </c>
      <c r="N657" t="s">
        <v>7468</v>
      </c>
    </row>
    <row r="658" spans="1:14" x14ac:dyDescent="0.25">
      <c r="A658" t="s">
        <v>9527</v>
      </c>
      <c r="B658" t="s">
        <v>9528</v>
      </c>
      <c r="C658" t="s">
        <v>3118</v>
      </c>
      <c r="E658" t="s">
        <v>372</v>
      </c>
      <c r="F658" t="s">
        <v>46</v>
      </c>
      <c r="G658" t="s">
        <v>4267</v>
      </c>
      <c r="H658" t="str">
        <f>CONCATENATE(C658, " ", D658, " ",E658, " ",F658, " ",G658)</f>
        <v>6402  Milwaukee ST 105</v>
      </c>
      <c r="I658" t="s">
        <v>15</v>
      </c>
      <c r="J658" t="s">
        <v>16</v>
      </c>
      <c r="K658" t="s">
        <v>60</v>
      </c>
      <c r="L658" t="s">
        <v>68</v>
      </c>
      <c r="N658" t="s">
        <v>7468</v>
      </c>
    </row>
    <row r="659" spans="1:14" x14ac:dyDescent="0.25">
      <c r="A659" t="s">
        <v>9537</v>
      </c>
      <c r="C659" t="s">
        <v>1701</v>
      </c>
      <c r="E659" t="s">
        <v>7282</v>
      </c>
      <c r="F659" t="s">
        <v>14</v>
      </c>
      <c r="G659" t="s">
        <v>317</v>
      </c>
      <c r="H659" t="str">
        <f>CONCATENATE(C659, " ", D659, " ",E659, " ",F659, " ",G659)</f>
        <v>1715  Camus LN 4</v>
      </c>
      <c r="I659" t="s">
        <v>15</v>
      </c>
      <c r="J659" t="s">
        <v>16</v>
      </c>
      <c r="K659" t="s">
        <v>119</v>
      </c>
      <c r="L659" t="s">
        <v>68</v>
      </c>
      <c r="N659" t="s">
        <v>5717</v>
      </c>
    </row>
    <row r="660" spans="1:14" x14ac:dyDescent="0.25">
      <c r="A660" t="s">
        <v>9758</v>
      </c>
      <c r="C660" t="s">
        <v>5331</v>
      </c>
      <c r="E660" t="s">
        <v>3409</v>
      </c>
      <c r="F660" t="s">
        <v>46</v>
      </c>
      <c r="G660" t="s">
        <v>115</v>
      </c>
      <c r="H660" t="str">
        <f>CONCATENATE(C660, " ", D660, " ",E660, " ",F660, " ",G660)</f>
        <v>638  State ST 301</v>
      </c>
      <c r="I660" t="s">
        <v>15</v>
      </c>
      <c r="J660" t="s">
        <v>16</v>
      </c>
      <c r="K660" t="s">
        <v>86</v>
      </c>
      <c r="L660" t="s">
        <v>68</v>
      </c>
      <c r="N660" t="s">
        <v>8778</v>
      </c>
    </row>
    <row r="661" spans="1:14" x14ac:dyDescent="0.25">
      <c r="A661" t="s">
        <v>9758</v>
      </c>
      <c r="B661" t="s">
        <v>9759</v>
      </c>
      <c r="C661" t="s">
        <v>5331</v>
      </c>
      <c r="E661" t="s">
        <v>3409</v>
      </c>
      <c r="F661" t="s">
        <v>46</v>
      </c>
      <c r="G661" t="s">
        <v>115</v>
      </c>
      <c r="H661" t="str">
        <f>CONCATENATE(C661, " ", D661, " ",E661, " ",F661, " ",G661)</f>
        <v>638  State ST 301</v>
      </c>
      <c r="I661" t="s">
        <v>15</v>
      </c>
      <c r="J661" t="s">
        <v>16</v>
      </c>
      <c r="K661" t="s">
        <v>86</v>
      </c>
      <c r="L661" t="s">
        <v>68</v>
      </c>
      <c r="N661" t="s">
        <v>8778</v>
      </c>
    </row>
    <row r="662" spans="1:14" x14ac:dyDescent="0.25">
      <c r="A662" t="s">
        <v>9852</v>
      </c>
      <c r="C662" t="s">
        <v>523</v>
      </c>
      <c r="E662" t="s">
        <v>667</v>
      </c>
      <c r="F662" t="s">
        <v>46</v>
      </c>
      <c r="H662" t="str">
        <f>CONCATENATE(C662, " ", D662, " ",E662, " ",F662, " ",G662)</f>
        <v xml:space="preserve">1826  Sheridan ST </v>
      </c>
      <c r="I662" t="s">
        <v>15</v>
      </c>
      <c r="J662" t="s">
        <v>16</v>
      </c>
      <c r="K662" t="s">
        <v>47</v>
      </c>
      <c r="L662" t="s">
        <v>68</v>
      </c>
      <c r="N662" t="s">
        <v>2772</v>
      </c>
    </row>
    <row r="663" spans="1:14" x14ac:dyDescent="0.25">
      <c r="A663" t="s">
        <v>9852</v>
      </c>
      <c r="B663" t="s">
        <v>9853</v>
      </c>
      <c r="C663" t="s">
        <v>523</v>
      </c>
      <c r="E663" t="s">
        <v>667</v>
      </c>
      <c r="F663" t="s">
        <v>46</v>
      </c>
      <c r="H663" t="str">
        <f>CONCATENATE(C663, " ", D663, " ",E663, " ",F663, " ",G663)</f>
        <v xml:space="preserve">1826  Sheridan ST </v>
      </c>
      <c r="I663" t="s">
        <v>15</v>
      </c>
      <c r="J663" t="s">
        <v>16</v>
      </c>
      <c r="K663" t="s">
        <v>47</v>
      </c>
      <c r="L663" t="s">
        <v>68</v>
      </c>
      <c r="N663" t="s">
        <v>2772</v>
      </c>
    </row>
    <row r="664" spans="1:14" x14ac:dyDescent="0.25">
      <c r="A664" t="s">
        <v>9981</v>
      </c>
      <c r="C664" t="s">
        <v>890</v>
      </c>
      <c r="E664" t="s">
        <v>1597</v>
      </c>
      <c r="F664" t="s">
        <v>46</v>
      </c>
      <c r="H664" t="str">
        <f>CONCATENATE(C664, " ", D664, " ",E664, " ",F664, " ",G664)</f>
        <v xml:space="preserve">1606  Danbury ST </v>
      </c>
      <c r="I664" t="s">
        <v>15</v>
      </c>
      <c r="J664" t="s">
        <v>16</v>
      </c>
      <c r="K664" t="s">
        <v>33</v>
      </c>
      <c r="L664" t="s">
        <v>68</v>
      </c>
      <c r="N664" t="s">
        <v>504</v>
      </c>
    </row>
    <row r="665" spans="1:14" x14ac:dyDescent="0.25">
      <c r="A665" t="s">
        <v>9981</v>
      </c>
      <c r="B665" t="s">
        <v>9982</v>
      </c>
      <c r="C665" t="s">
        <v>890</v>
      </c>
      <c r="E665" t="s">
        <v>1597</v>
      </c>
      <c r="F665" t="s">
        <v>46</v>
      </c>
      <c r="H665" t="str">
        <f>CONCATENATE(C665, " ", D665, " ",E665, " ",F665, " ",G665)</f>
        <v xml:space="preserve">1606  Danbury ST </v>
      </c>
      <c r="I665" t="s">
        <v>15</v>
      </c>
      <c r="J665" t="s">
        <v>16</v>
      </c>
      <c r="K665" t="s">
        <v>33</v>
      </c>
      <c r="L665" t="s">
        <v>68</v>
      </c>
      <c r="N665" t="s">
        <v>504</v>
      </c>
    </row>
    <row r="666" spans="1:14" x14ac:dyDescent="0.25">
      <c r="A666" t="s">
        <v>9999</v>
      </c>
      <c r="C666" t="s">
        <v>10000</v>
      </c>
      <c r="E666" t="s">
        <v>4923</v>
      </c>
      <c r="F666" t="s">
        <v>104</v>
      </c>
      <c r="H666" t="str">
        <f>CONCATENATE(C666, " ", D666, " ",E666, " ",F666, " ",G666)</f>
        <v xml:space="preserve">1518  Lynndale RD </v>
      </c>
      <c r="I666" t="s">
        <v>15</v>
      </c>
      <c r="J666" t="s">
        <v>16</v>
      </c>
      <c r="K666" t="s">
        <v>33</v>
      </c>
      <c r="L666" t="s">
        <v>68</v>
      </c>
      <c r="N666" t="s">
        <v>4575</v>
      </c>
    </row>
    <row r="667" spans="1:14" x14ac:dyDescent="0.25">
      <c r="A667" t="s">
        <v>9999</v>
      </c>
      <c r="B667" t="s">
        <v>10001</v>
      </c>
      <c r="C667" t="s">
        <v>10000</v>
      </c>
      <c r="E667" t="s">
        <v>4923</v>
      </c>
      <c r="F667" t="s">
        <v>104</v>
      </c>
      <c r="H667" t="str">
        <f>CONCATENATE(C667, " ", D667, " ",E667, " ",F667, " ",G667)</f>
        <v xml:space="preserve">1518  Lynndale RD </v>
      </c>
      <c r="I667" t="s">
        <v>15</v>
      </c>
      <c r="J667" t="s">
        <v>16</v>
      </c>
      <c r="K667" t="s">
        <v>33</v>
      </c>
      <c r="L667" t="s">
        <v>68</v>
      </c>
      <c r="N667" t="s">
        <v>4575</v>
      </c>
    </row>
    <row r="668" spans="1:14" x14ac:dyDescent="0.25">
      <c r="A668" t="s">
        <v>10280</v>
      </c>
      <c r="C668" t="s">
        <v>8341</v>
      </c>
      <c r="E668" t="s">
        <v>768</v>
      </c>
      <c r="F668" t="s">
        <v>40</v>
      </c>
      <c r="H668" t="str">
        <f>CONCATENATE(C668, " ", D668, " ",E668, " ",F668, " ",G668)</f>
        <v xml:space="preserve">5405  Dorsett DR </v>
      </c>
      <c r="I668" t="s">
        <v>15</v>
      </c>
      <c r="J668" t="s">
        <v>16</v>
      </c>
      <c r="K668" t="s">
        <v>33</v>
      </c>
      <c r="L668" t="s">
        <v>68</v>
      </c>
      <c r="N668" t="s">
        <v>2765</v>
      </c>
    </row>
    <row r="669" spans="1:14" x14ac:dyDescent="0.25">
      <c r="A669" t="s">
        <v>10397</v>
      </c>
      <c r="C669" t="s">
        <v>10398</v>
      </c>
      <c r="E669" t="s">
        <v>285</v>
      </c>
      <c r="F669" t="s">
        <v>167</v>
      </c>
      <c r="H669" t="str">
        <f>CONCATENATE(C669, " ", D669, " ",E669, " ",F669, " ",G669)</f>
        <v xml:space="preserve">2166  Keyes AVE </v>
      </c>
      <c r="I669" t="s">
        <v>15</v>
      </c>
      <c r="J669" t="s">
        <v>16</v>
      </c>
      <c r="K669" t="s">
        <v>33</v>
      </c>
      <c r="L669" t="s">
        <v>68</v>
      </c>
      <c r="N669" t="s">
        <v>6612</v>
      </c>
    </row>
    <row r="670" spans="1:14" x14ac:dyDescent="0.25">
      <c r="A670" t="s">
        <v>10503</v>
      </c>
      <c r="C670" t="s">
        <v>10504</v>
      </c>
      <c r="E670" t="s">
        <v>478</v>
      </c>
      <c r="F670" t="s">
        <v>14</v>
      </c>
      <c r="H670" t="str">
        <f>CONCATENATE(C670, " ", D670, " ",E670, " ",F670, " ",G670)</f>
        <v xml:space="preserve">9314  Harvest Moon LN </v>
      </c>
      <c r="I670" t="s">
        <v>479</v>
      </c>
      <c r="J670" t="s">
        <v>16</v>
      </c>
      <c r="K670" t="s">
        <v>480</v>
      </c>
      <c r="L670" t="s">
        <v>68</v>
      </c>
      <c r="N670" t="s">
        <v>2697</v>
      </c>
    </row>
    <row r="671" spans="1:14" x14ac:dyDescent="0.25">
      <c r="A671" t="s">
        <v>231</v>
      </c>
      <c r="C671" t="s">
        <v>228</v>
      </c>
      <c r="E671" t="s">
        <v>229</v>
      </c>
      <c r="F671" t="s">
        <v>104</v>
      </c>
      <c r="H671" t="str">
        <f>CONCATENATE(C671, " ", D671, " ",E671, " ",F671, " ",G671)</f>
        <v xml:space="preserve">6310  Pilgrim RD </v>
      </c>
      <c r="I671" t="s">
        <v>15</v>
      </c>
      <c r="J671" t="s">
        <v>16</v>
      </c>
      <c r="K671" t="s">
        <v>33</v>
      </c>
      <c r="L671" t="s">
        <v>232</v>
      </c>
      <c r="N671" t="s">
        <v>233</v>
      </c>
    </row>
    <row r="672" spans="1:14" x14ac:dyDescent="0.25">
      <c r="A672" t="s">
        <v>231</v>
      </c>
      <c r="B672" t="s">
        <v>234</v>
      </c>
      <c r="C672" t="s">
        <v>228</v>
      </c>
      <c r="E672" t="s">
        <v>229</v>
      </c>
      <c r="F672" t="s">
        <v>104</v>
      </c>
      <c r="H672" t="str">
        <f>CONCATENATE(C672, " ", D672, " ",E672, " ",F672, " ",G672)</f>
        <v xml:space="preserve">6310  Pilgrim RD </v>
      </c>
      <c r="I672" t="s">
        <v>15</v>
      </c>
      <c r="J672" t="s">
        <v>16</v>
      </c>
      <c r="K672" t="s">
        <v>33</v>
      </c>
      <c r="L672" t="s">
        <v>232</v>
      </c>
      <c r="N672" t="s">
        <v>233</v>
      </c>
    </row>
    <row r="673" spans="1:14" x14ac:dyDescent="0.25">
      <c r="A673" t="s">
        <v>665</v>
      </c>
      <c r="C673" t="s">
        <v>666</v>
      </c>
      <c r="E673" t="s">
        <v>667</v>
      </c>
      <c r="F673" t="s">
        <v>40</v>
      </c>
      <c r="H673" t="str">
        <f>CONCATENATE(C673, " ", D673, " ",E673, " ",F673, " ",G673)</f>
        <v xml:space="preserve">1813  Sheridan DR </v>
      </c>
      <c r="I673" t="s">
        <v>15</v>
      </c>
      <c r="J673" t="s">
        <v>16</v>
      </c>
      <c r="K673" t="s">
        <v>47</v>
      </c>
      <c r="L673" t="s">
        <v>232</v>
      </c>
      <c r="N673" t="s">
        <v>668</v>
      </c>
    </row>
    <row r="674" spans="1:14" x14ac:dyDescent="0.25">
      <c r="A674" t="s">
        <v>828</v>
      </c>
      <c r="C674" t="s">
        <v>829</v>
      </c>
      <c r="E674" t="s">
        <v>830</v>
      </c>
      <c r="F674" t="s">
        <v>14</v>
      </c>
      <c r="H674" t="str">
        <f>CONCATENATE(C674, " ", D674, " ",E674, " ",F674, " ",G674)</f>
        <v xml:space="preserve">425  Rushmore LN </v>
      </c>
      <c r="I674" t="s">
        <v>15</v>
      </c>
      <c r="J674" t="s">
        <v>16</v>
      </c>
      <c r="K674" t="s">
        <v>33</v>
      </c>
      <c r="L674" t="s">
        <v>232</v>
      </c>
      <c r="N674" t="s">
        <v>831</v>
      </c>
    </row>
    <row r="675" spans="1:14" x14ac:dyDescent="0.25">
      <c r="A675" t="s">
        <v>1069</v>
      </c>
      <c r="C675" t="s">
        <v>1070</v>
      </c>
      <c r="E675" t="s">
        <v>1071</v>
      </c>
      <c r="F675" t="s">
        <v>46</v>
      </c>
      <c r="H675" t="str">
        <f>CONCATENATE(C675, " ", D675, " ",E675, " ",F675, " ",G675)</f>
        <v xml:space="preserve">1946  Melrose ST </v>
      </c>
      <c r="I675" t="s">
        <v>15</v>
      </c>
      <c r="J675" t="s">
        <v>16</v>
      </c>
      <c r="K675" t="s">
        <v>47</v>
      </c>
      <c r="L675" t="s">
        <v>232</v>
      </c>
      <c r="N675" t="s">
        <v>1072</v>
      </c>
    </row>
    <row r="676" spans="1:14" x14ac:dyDescent="0.25">
      <c r="A676" t="s">
        <v>1069</v>
      </c>
      <c r="B676" t="s">
        <v>1073</v>
      </c>
      <c r="C676" t="s">
        <v>1070</v>
      </c>
      <c r="E676" t="s">
        <v>1071</v>
      </c>
      <c r="F676" t="s">
        <v>46</v>
      </c>
      <c r="H676" t="str">
        <f>CONCATENATE(C676, " ", D676, " ",E676, " ",F676, " ",G676)</f>
        <v xml:space="preserve">1946  Melrose ST </v>
      </c>
      <c r="I676" t="s">
        <v>15</v>
      </c>
      <c r="J676" t="s">
        <v>16</v>
      </c>
      <c r="K676" t="s">
        <v>47</v>
      </c>
      <c r="L676" t="s">
        <v>232</v>
      </c>
      <c r="N676" t="s">
        <v>1072</v>
      </c>
    </row>
    <row r="677" spans="1:14" x14ac:dyDescent="0.25">
      <c r="A677" t="s">
        <v>1293</v>
      </c>
      <c r="C677" t="s">
        <v>1294</v>
      </c>
      <c r="E677" t="s">
        <v>1295</v>
      </c>
      <c r="F677" t="s">
        <v>14</v>
      </c>
      <c r="G677" t="s">
        <v>317</v>
      </c>
      <c r="H677" t="str">
        <f>CONCATENATE(C677, " ", D677, " ",E677, " ",F677, " ",G677)</f>
        <v>2127  Luann LN 4</v>
      </c>
      <c r="I677" t="s">
        <v>15</v>
      </c>
      <c r="J677" t="s">
        <v>16</v>
      </c>
      <c r="K677" t="s">
        <v>75</v>
      </c>
      <c r="L677" t="s">
        <v>232</v>
      </c>
      <c r="N677" t="s">
        <v>1296</v>
      </c>
    </row>
    <row r="678" spans="1:14" x14ac:dyDescent="0.25">
      <c r="A678" t="s">
        <v>2281</v>
      </c>
      <c r="C678" t="s">
        <v>2282</v>
      </c>
      <c r="E678" t="s">
        <v>2283</v>
      </c>
      <c r="F678" t="s">
        <v>40</v>
      </c>
      <c r="H678" t="str">
        <f>CONCATENATE(C678, " ", D678, " ",E678, " ",F678, " ",G678)</f>
        <v xml:space="preserve">545  Hilltop DR </v>
      </c>
      <c r="I678" t="s">
        <v>15</v>
      </c>
      <c r="J678" t="s">
        <v>16</v>
      </c>
      <c r="K678" t="s">
        <v>33</v>
      </c>
      <c r="L678" t="s">
        <v>232</v>
      </c>
      <c r="N678" t="s">
        <v>514</v>
      </c>
    </row>
    <row r="679" spans="1:14" x14ac:dyDescent="0.25">
      <c r="A679" t="s">
        <v>2281</v>
      </c>
      <c r="B679" t="s">
        <v>2284</v>
      </c>
      <c r="C679" t="s">
        <v>2282</v>
      </c>
      <c r="E679" t="s">
        <v>2283</v>
      </c>
      <c r="F679" t="s">
        <v>40</v>
      </c>
      <c r="H679" t="str">
        <f>CONCATENATE(C679, " ", D679, " ",E679, " ",F679, " ",G679)</f>
        <v xml:space="preserve">545  Hilltop DR </v>
      </c>
      <c r="I679" t="s">
        <v>15</v>
      </c>
      <c r="J679" t="s">
        <v>16</v>
      </c>
      <c r="K679" t="s">
        <v>33</v>
      </c>
      <c r="L679" t="s">
        <v>232</v>
      </c>
      <c r="N679" t="s">
        <v>514</v>
      </c>
    </row>
    <row r="680" spans="1:14" x14ac:dyDescent="0.25">
      <c r="A680" t="s">
        <v>2285</v>
      </c>
      <c r="C680" t="s">
        <v>2282</v>
      </c>
      <c r="E680" t="s">
        <v>2283</v>
      </c>
      <c r="F680" t="s">
        <v>40</v>
      </c>
      <c r="H680" t="str">
        <f>CONCATENATE(C680, " ", D680, " ",E680, " ",F680, " ",G680)</f>
        <v xml:space="preserve">545  Hilltop DR </v>
      </c>
      <c r="I680" t="s">
        <v>15</v>
      </c>
      <c r="J680" t="s">
        <v>16</v>
      </c>
      <c r="K680" t="s">
        <v>33</v>
      </c>
      <c r="L680" t="s">
        <v>232</v>
      </c>
      <c r="N680" t="s">
        <v>1009</v>
      </c>
    </row>
    <row r="681" spans="1:14" x14ac:dyDescent="0.25">
      <c r="A681" t="s">
        <v>2285</v>
      </c>
      <c r="B681" t="s">
        <v>2286</v>
      </c>
      <c r="C681" t="s">
        <v>2282</v>
      </c>
      <c r="E681" t="s">
        <v>2283</v>
      </c>
      <c r="F681" t="s">
        <v>40</v>
      </c>
      <c r="H681" t="str">
        <f>CONCATENATE(C681, " ", D681, " ",E681, " ",F681, " ",G681)</f>
        <v xml:space="preserve">545  Hilltop DR </v>
      </c>
      <c r="I681" t="s">
        <v>15</v>
      </c>
      <c r="J681" t="s">
        <v>16</v>
      </c>
      <c r="K681" t="s">
        <v>33</v>
      </c>
      <c r="L681" t="s">
        <v>232</v>
      </c>
      <c r="N681" t="s">
        <v>1009</v>
      </c>
    </row>
    <row r="682" spans="1:14" x14ac:dyDescent="0.25">
      <c r="A682" t="s">
        <v>2654</v>
      </c>
      <c r="C682" t="s">
        <v>1039</v>
      </c>
      <c r="E682" t="s">
        <v>2655</v>
      </c>
      <c r="F682" t="s">
        <v>330</v>
      </c>
      <c r="H682" t="str">
        <f>CONCATENATE(C682, " ", D682, " ",E682, " ",F682, " ",G682)</f>
        <v xml:space="preserve">814  Oneida PL </v>
      </c>
      <c r="I682" t="s">
        <v>15</v>
      </c>
      <c r="J682" t="s">
        <v>16</v>
      </c>
      <c r="K682" t="s">
        <v>33</v>
      </c>
      <c r="L682" t="s">
        <v>232</v>
      </c>
      <c r="N682" t="s">
        <v>2656</v>
      </c>
    </row>
    <row r="683" spans="1:14" x14ac:dyDescent="0.25">
      <c r="A683" t="s">
        <v>2654</v>
      </c>
      <c r="B683" t="s">
        <v>2657</v>
      </c>
      <c r="C683" t="s">
        <v>1039</v>
      </c>
      <c r="E683" t="s">
        <v>2655</v>
      </c>
      <c r="F683" t="s">
        <v>330</v>
      </c>
      <c r="H683" t="str">
        <f>CONCATENATE(C683, " ", D683, " ",E683, " ",F683, " ",G683)</f>
        <v xml:space="preserve">814  Oneida PL </v>
      </c>
      <c r="I683" t="s">
        <v>15</v>
      </c>
      <c r="J683" t="s">
        <v>16</v>
      </c>
      <c r="K683" t="s">
        <v>33</v>
      </c>
      <c r="L683" t="s">
        <v>232</v>
      </c>
      <c r="N683" t="s">
        <v>2656</v>
      </c>
    </row>
    <row r="684" spans="1:14" x14ac:dyDescent="0.25">
      <c r="A684" t="s">
        <v>2679</v>
      </c>
      <c r="C684" t="s">
        <v>2680</v>
      </c>
      <c r="E684" t="s">
        <v>1846</v>
      </c>
      <c r="F684" t="s">
        <v>46</v>
      </c>
      <c r="G684" t="s">
        <v>621</v>
      </c>
      <c r="H684" t="str">
        <f>CONCATENATE(C684, " ", D684, " ",E684, " ",F684, " ",G684)</f>
        <v>1519  Chandler ST 3</v>
      </c>
      <c r="I684" t="s">
        <v>15</v>
      </c>
      <c r="J684" t="s">
        <v>16</v>
      </c>
      <c r="K684" t="s">
        <v>33</v>
      </c>
      <c r="L684" t="s">
        <v>232</v>
      </c>
      <c r="N684" t="s">
        <v>2681</v>
      </c>
    </row>
    <row r="685" spans="1:14" x14ac:dyDescent="0.25">
      <c r="A685" t="s">
        <v>2840</v>
      </c>
      <c r="C685" t="s">
        <v>2841</v>
      </c>
      <c r="E685" t="s">
        <v>2842</v>
      </c>
      <c r="F685" t="s">
        <v>330</v>
      </c>
      <c r="H685" t="str">
        <f>CONCATENATE(C685, " ", D685, " ",E685, " ",F685, " ",G685)</f>
        <v xml:space="preserve">5742  Dogwood PL </v>
      </c>
      <c r="I685" t="s">
        <v>15</v>
      </c>
      <c r="J685" t="s">
        <v>16</v>
      </c>
      <c r="K685" t="s">
        <v>119</v>
      </c>
      <c r="L685" t="s">
        <v>232</v>
      </c>
      <c r="N685" t="s">
        <v>2843</v>
      </c>
    </row>
    <row r="686" spans="1:14" x14ac:dyDescent="0.25">
      <c r="A686" t="s">
        <v>2840</v>
      </c>
      <c r="B686" t="s">
        <v>2844</v>
      </c>
      <c r="C686" t="s">
        <v>2841</v>
      </c>
      <c r="E686" t="s">
        <v>2842</v>
      </c>
      <c r="F686" t="s">
        <v>330</v>
      </c>
      <c r="H686" t="str">
        <f>CONCATENATE(C686, " ", D686, " ",E686, " ",F686, " ",G686)</f>
        <v xml:space="preserve">5742  Dogwood PL </v>
      </c>
      <c r="I686" t="s">
        <v>15</v>
      </c>
      <c r="J686" t="s">
        <v>16</v>
      </c>
      <c r="K686" t="s">
        <v>119</v>
      </c>
      <c r="L686" t="s">
        <v>232</v>
      </c>
      <c r="N686" t="s">
        <v>2843</v>
      </c>
    </row>
    <row r="687" spans="1:14" x14ac:dyDescent="0.25">
      <c r="A687" t="s">
        <v>3457</v>
      </c>
      <c r="C687" t="s">
        <v>3458</v>
      </c>
      <c r="E687" t="s">
        <v>943</v>
      </c>
      <c r="F687" t="s">
        <v>40</v>
      </c>
      <c r="H687" t="str">
        <f>CONCATENATE(C687, " ", D687, " ",E687, " ",F687, " ",G687)</f>
        <v xml:space="preserve">5441  Patriot DR </v>
      </c>
      <c r="I687" t="s">
        <v>15</v>
      </c>
      <c r="J687" t="s">
        <v>16</v>
      </c>
      <c r="K687" t="s">
        <v>60</v>
      </c>
      <c r="L687" t="s">
        <v>232</v>
      </c>
      <c r="N687" t="s">
        <v>1699</v>
      </c>
    </row>
    <row r="688" spans="1:14" x14ac:dyDescent="0.25">
      <c r="A688" t="s">
        <v>3475</v>
      </c>
      <c r="C688" t="s">
        <v>3476</v>
      </c>
      <c r="D688" t="s">
        <v>116</v>
      </c>
      <c r="E688" t="s">
        <v>100</v>
      </c>
      <c r="F688" t="s">
        <v>46</v>
      </c>
      <c r="G688" t="s">
        <v>1321</v>
      </c>
      <c r="H688" t="str">
        <f>CONCATENATE(C688, " ", D688, " ",E688, " ",F688, " ",G688)</f>
        <v>420 W Dayton ST 411</v>
      </c>
      <c r="I688" t="s">
        <v>15</v>
      </c>
      <c r="J688" t="s">
        <v>16</v>
      </c>
      <c r="K688" t="s">
        <v>86</v>
      </c>
      <c r="L688" t="s">
        <v>232</v>
      </c>
      <c r="N688" t="s">
        <v>782</v>
      </c>
    </row>
    <row r="689" spans="1:14" x14ac:dyDescent="0.25">
      <c r="A689" t="s">
        <v>3930</v>
      </c>
      <c r="C689" t="s">
        <v>3931</v>
      </c>
      <c r="E689" t="s">
        <v>3932</v>
      </c>
      <c r="F689" t="s">
        <v>40</v>
      </c>
      <c r="H689" t="str">
        <f>CONCATENATE(C689, " ", D689, " ",E689, " ",F689, " ",G689)</f>
        <v xml:space="preserve">6442  Dylyn DR </v>
      </c>
      <c r="I689" t="s">
        <v>15</v>
      </c>
      <c r="J689" t="s">
        <v>16</v>
      </c>
      <c r="K689" t="s">
        <v>26</v>
      </c>
      <c r="L689" t="s">
        <v>232</v>
      </c>
      <c r="N689" t="s">
        <v>3933</v>
      </c>
    </row>
    <row r="690" spans="1:14" x14ac:dyDescent="0.25">
      <c r="A690" t="s">
        <v>3930</v>
      </c>
      <c r="B690" t="s">
        <v>3934</v>
      </c>
      <c r="C690" t="s">
        <v>3931</v>
      </c>
      <c r="E690" t="s">
        <v>3932</v>
      </c>
      <c r="F690" t="s">
        <v>40</v>
      </c>
      <c r="H690" t="str">
        <f>CONCATENATE(C690, " ", D690, " ",E690, " ",F690, " ",G690)</f>
        <v xml:space="preserve">6442  Dylyn DR </v>
      </c>
      <c r="I690" t="s">
        <v>15</v>
      </c>
      <c r="J690" t="s">
        <v>16</v>
      </c>
      <c r="K690" t="s">
        <v>26</v>
      </c>
      <c r="L690" t="s">
        <v>232</v>
      </c>
      <c r="N690" t="s">
        <v>3933</v>
      </c>
    </row>
    <row r="691" spans="1:14" x14ac:dyDescent="0.25">
      <c r="A691" t="s">
        <v>5134</v>
      </c>
      <c r="C691" t="s">
        <v>1490</v>
      </c>
      <c r="D691" t="s">
        <v>116</v>
      </c>
      <c r="E691" t="s">
        <v>5135</v>
      </c>
      <c r="F691" t="s">
        <v>46</v>
      </c>
      <c r="G691" t="s">
        <v>5136</v>
      </c>
      <c r="H691" t="str">
        <f>CONCATENATE(C691, " ", D691, " ",E691, " ",F691, " ",G691)</f>
        <v>212 W Gilman ST 120</v>
      </c>
      <c r="I691" t="s">
        <v>15</v>
      </c>
      <c r="J691" t="s">
        <v>16</v>
      </c>
      <c r="K691" t="s">
        <v>86</v>
      </c>
      <c r="L691" t="s">
        <v>232</v>
      </c>
      <c r="N691" t="s">
        <v>1662</v>
      </c>
    </row>
    <row r="692" spans="1:14" x14ac:dyDescent="0.25">
      <c r="A692" t="s">
        <v>5289</v>
      </c>
      <c r="C692" t="s">
        <v>5290</v>
      </c>
      <c r="E692" t="s">
        <v>1939</v>
      </c>
      <c r="F692" t="s">
        <v>104</v>
      </c>
      <c r="H692" t="str">
        <f>CONCATENATE(C692, " ", D692, " ",E692, " ",F692, " ",G692)</f>
        <v xml:space="preserve">3709  School RD </v>
      </c>
      <c r="I692" t="s">
        <v>15</v>
      </c>
      <c r="J692" t="s">
        <v>16</v>
      </c>
      <c r="K692" t="s">
        <v>47</v>
      </c>
      <c r="L692" t="s">
        <v>232</v>
      </c>
      <c r="N692" t="s">
        <v>5291</v>
      </c>
    </row>
    <row r="693" spans="1:14" x14ac:dyDescent="0.25">
      <c r="A693" t="s">
        <v>5289</v>
      </c>
      <c r="B693" t="s">
        <v>5292</v>
      </c>
      <c r="C693" t="s">
        <v>5290</v>
      </c>
      <c r="E693" t="s">
        <v>1939</v>
      </c>
      <c r="F693" t="s">
        <v>104</v>
      </c>
      <c r="H693" t="str">
        <f>CONCATENATE(C693, " ", D693, " ",E693, " ",F693, " ",G693)</f>
        <v xml:space="preserve">3709  School RD </v>
      </c>
      <c r="I693" t="s">
        <v>15</v>
      </c>
      <c r="J693" t="s">
        <v>16</v>
      </c>
      <c r="K693" t="s">
        <v>47</v>
      </c>
      <c r="L693" t="s">
        <v>232</v>
      </c>
      <c r="N693" t="s">
        <v>5291</v>
      </c>
    </row>
    <row r="694" spans="1:14" x14ac:dyDescent="0.25">
      <c r="A694" t="s">
        <v>5297</v>
      </c>
      <c r="C694" t="s">
        <v>5298</v>
      </c>
      <c r="E694" t="s">
        <v>4590</v>
      </c>
      <c r="F694" t="s">
        <v>14</v>
      </c>
      <c r="H694" t="str">
        <f>CONCATENATE(C694, " ", D694, " ",E694, " ",F694, " ",G694)</f>
        <v xml:space="preserve">3833  Clover LN </v>
      </c>
      <c r="I694" t="s">
        <v>15</v>
      </c>
      <c r="J694" t="s">
        <v>16</v>
      </c>
      <c r="K694" t="s">
        <v>53</v>
      </c>
      <c r="L694" t="s">
        <v>232</v>
      </c>
      <c r="N694" t="s">
        <v>2498</v>
      </c>
    </row>
    <row r="695" spans="1:14" x14ac:dyDescent="0.25">
      <c r="A695" t="s">
        <v>5297</v>
      </c>
      <c r="B695" t="s">
        <v>5299</v>
      </c>
      <c r="C695" t="s">
        <v>5298</v>
      </c>
      <c r="E695" t="s">
        <v>4590</v>
      </c>
      <c r="F695" t="s">
        <v>14</v>
      </c>
      <c r="H695" t="str">
        <f>CONCATENATE(C695, " ", D695, " ",E695, " ",F695, " ",G695)</f>
        <v xml:space="preserve">3833  Clover LN </v>
      </c>
      <c r="I695" t="s">
        <v>15</v>
      </c>
      <c r="J695" t="s">
        <v>16</v>
      </c>
      <c r="K695" t="s">
        <v>53</v>
      </c>
      <c r="L695" t="s">
        <v>232</v>
      </c>
      <c r="N695" t="s">
        <v>2498</v>
      </c>
    </row>
    <row r="696" spans="1:14" x14ac:dyDescent="0.25">
      <c r="A696" t="s">
        <v>5300</v>
      </c>
      <c r="C696" t="s">
        <v>5298</v>
      </c>
      <c r="E696" t="s">
        <v>4590</v>
      </c>
      <c r="F696" t="s">
        <v>14</v>
      </c>
      <c r="H696" t="str">
        <f>CONCATENATE(C696, " ", D696, " ",E696, " ",F696, " ",G696)</f>
        <v xml:space="preserve">3833  Clover LN </v>
      </c>
      <c r="I696" t="s">
        <v>15</v>
      </c>
      <c r="J696" t="s">
        <v>16</v>
      </c>
      <c r="K696" t="s">
        <v>53</v>
      </c>
      <c r="L696" t="s">
        <v>232</v>
      </c>
      <c r="N696" t="s">
        <v>2498</v>
      </c>
    </row>
    <row r="697" spans="1:14" x14ac:dyDescent="0.25">
      <c r="A697" t="s">
        <v>5300</v>
      </c>
      <c r="B697" t="s">
        <v>5301</v>
      </c>
      <c r="C697" t="s">
        <v>5298</v>
      </c>
      <c r="E697" t="s">
        <v>4590</v>
      </c>
      <c r="F697" t="s">
        <v>14</v>
      </c>
      <c r="H697" t="str">
        <f>CONCATENATE(C697, " ", D697, " ",E697, " ",F697, " ",G697)</f>
        <v xml:space="preserve">3833  Clover LN </v>
      </c>
      <c r="I697" t="s">
        <v>15</v>
      </c>
      <c r="J697" t="s">
        <v>16</v>
      </c>
      <c r="K697" t="s">
        <v>53</v>
      </c>
      <c r="L697" t="s">
        <v>232</v>
      </c>
      <c r="N697" t="s">
        <v>2498</v>
      </c>
    </row>
    <row r="698" spans="1:14" x14ac:dyDescent="0.25">
      <c r="A698" t="s">
        <v>5497</v>
      </c>
      <c r="C698" t="s">
        <v>1199</v>
      </c>
      <c r="E698" t="s">
        <v>372</v>
      </c>
      <c r="F698" t="s">
        <v>46</v>
      </c>
      <c r="H698" t="str">
        <f>CONCATENATE(C698, " ", D698, " ",E698, " ",F698, " ",G698)</f>
        <v xml:space="preserve">3601  Milwaukee ST </v>
      </c>
      <c r="I698" t="s">
        <v>15</v>
      </c>
      <c r="J698" t="s">
        <v>16</v>
      </c>
      <c r="K698" t="s">
        <v>53</v>
      </c>
      <c r="L698" t="s">
        <v>232</v>
      </c>
      <c r="N698" t="s">
        <v>2417</v>
      </c>
    </row>
    <row r="699" spans="1:14" x14ac:dyDescent="0.25">
      <c r="A699" t="s">
        <v>5498</v>
      </c>
      <c r="C699" t="s">
        <v>1199</v>
      </c>
      <c r="E699" t="s">
        <v>372</v>
      </c>
      <c r="F699" t="s">
        <v>46</v>
      </c>
      <c r="H699" t="str">
        <f>CONCATENATE(C699, " ", D699, " ",E699, " ",F699, " ",G699)</f>
        <v xml:space="preserve">3601  Milwaukee ST </v>
      </c>
      <c r="I699" t="s">
        <v>15</v>
      </c>
      <c r="J699" t="s">
        <v>16</v>
      </c>
      <c r="K699" t="s">
        <v>53</v>
      </c>
      <c r="L699" t="s">
        <v>232</v>
      </c>
      <c r="N699" t="s">
        <v>1077</v>
      </c>
    </row>
    <row r="700" spans="1:14" x14ac:dyDescent="0.25">
      <c r="A700" t="s">
        <v>5498</v>
      </c>
      <c r="B700" t="s">
        <v>5499</v>
      </c>
      <c r="C700" t="s">
        <v>1199</v>
      </c>
      <c r="E700" t="s">
        <v>372</v>
      </c>
      <c r="F700" t="s">
        <v>46</v>
      </c>
      <c r="H700" t="str">
        <f>CONCATENATE(C700, " ", D700, " ",E700, " ",F700, " ",G700)</f>
        <v xml:space="preserve">3601  Milwaukee ST </v>
      </c>
      <c r="I700" t="s">
        <v>15</v>
      </c>
      <c r="J700" t="s">
        <v>16</v>
      </c>
      <c r="K700" t="s">
        <v>53</v>
      </c>
      <c r="L700" t="s">
        <v>232</v>
      </c>
      <c r="N700" t="s">
        <v>1077</v>
      </c>
    </row>
    <row r="701" spans="1:14" x14ac:dyDescent="0.25">
      <c r="A701" t="s">
        <v>5581</v>
      </c>
      <c r="C701" t="s">
        <v>5582</v>
      </c>
      <c r="E701" t="s">
        <v>5583</v>
      </c>
      <c r="F701" t="s">
        <v>74</v>
      </c>
      <c r="H701" t="str">
        <f>CONCATENATE(C701, " ", D701, " ",E701, " ",F701, " ",G701)</f>
        <v xml:space="preserve">2439  Trevor WAY </v>
      </c>
      <c r="I701" t="s">
        <v>15</v>
      </c>
      <c r="J701" t="s">
        <v>16</v>
      </c>
      <c r="K701" t="s">
        <v>26</v>
      </c>
      <c r="L701" t="s">
        <v>232</v>
      </c>
      <c r="N701" t="s">
        <v>5584</v>
      </c>
    </row>
    <row r="702" spans="1:14" x14ac:dyDescent="0.25">
      <c r="A702" t="s">
        <v>5581</v>
      </c>
      <c r="B702" t="s">
        <v>5585</v>
      </c>
      <c r="C702" t="s">
        <v>5582</v>
      </c>
      <c r="E702" t="s">
        <v>5583</v>
      </c>
      <c r="F702" t="s">
        <v>74</v>
      </c>
      <c r="H702" t="str">
        <f>CONCATENATE(C702, " ", D702, " ",E702, " ",F702, " ",G702)</f>
        <v xml:space="preserve">2439  Trevor WAY </v>
      </c>
      <c r="I702" t="s">
        <v>15</v>
      </c>
      <c r="J702" t="s">
        <v>16</v>
      </c>
      <c r="K702" t="s">
        <v>26</v>
      </c>
      <c r="L702" t="s">
        <v>232</v>
      </c>
      <c r="N702" t="s">
        <v>5584</v>
      </c>
    </row>
    <row r="703" spans="1:14" x14ac:dyDescent="0.25">
      <c r="A703" t="s">
        <v>6345</v>
      </c>
      <c r="C703" t="s">
        <v>1982</v>
      </c>
      <c r="E703" t="s">
        <v>6346</v>
      </c>
      <c r="F703" t="s">
        <v>46</v>
      </c>
      <c r="G703" t="s">
        <v>337</v>
      </c>
      <c r="H703" t="str">
        <f>CONCATENATE(C703, " ", D703, " ",E703, " ",F703, " ",G703)</f>
        <v>514  Stang ST 1</v>
      </c>
      <c r="I703" t="s">
        <v>15</v>
      </c>
      <c r="J703" t="s">
        <v>16</v>
      </c>
      <c r="K703" t="s">
        <v>47</v>
      </c>
      <c r="L703" t="s">
        <v>232</v>
      </c>
      <c r="N703" t="s">
        <v>2772</v>
      </c>
    </row>
    <row r="704" spans="1:14" x14ac:dyDescent="0.25">
      <c r="A704" t="s">
        <v>6393</v>
      </c>
      <c r="C704" t="s">
        <v>6394</v>
      </c>
      <c r="E704" t="s">
        <v>2267</v>
      </c>
      <c r="F704" t="s">
        <v>104</v>
      </c>
      <c r="H704" t="str">
        <f>CONCATENATE(C704, " ", D704, " ",E704, " ",F704, " ",G704)</f>
        <v xml:space="preserve">6102  Pacific Crest RD </v>
      </c>
      <c r="I704" t="s">
        <v>811</v>
      </c>
      <c r="J704" t="s">
        <v>16</v>
      </c>
      <c r="K704" t="s">
        <v>812</v>
      </c>
      <c r="L704" t="s">
        <v>232</v>
      </c>
      <c r="N704" t="s">
        <v>608</v>
      </c>
    </row>
    <row r="705" spans="1:14" x14ac:dyDescent="0.25">
      <c r="A705" t="s">
        <v>6473</v>
      </c>
      <c r="C705" t="s">
        <v>5252</v>
      </c>
      <c r="E705" t="s">
        <v>5253</v>
      </c>
      <c r="F705" t="s">
        <v>429</v>
      </c>
      <c r="G705" t="s">
        <v>2761</v>
      </c>
      <c r="H705" t="str">
        <f>CONCATENATE(C705, " ", D705, " ",E705, " ",F705, " ",G705)</f>
        <v>2334  Talc TRL 103</v>
      </c>
      <c r="I705" t="s">
        <v>15</v>
      </c>
      <c r="J705" t="s">
        <v>16</v>
      </c>
      <c r="K705" t="s">
        <v>26</v>
      </c>
      <c r="L705" t="s">
        <v>232</v>
      </c>
      <c r="N705" t="s">
        <v>2656</v>
      </c>
    </row>
    <row r="706" spans="1:14" x14ac:dyDescent="0.25">
      <c r="A706" t="s">
        <v>6473</v>
      </c>
      <c r="B706" t="s">
        <v>6474</v>
      </c>
      <c r="C706" t="s">
        <v>5252</v>
      </c>
      <c r="E706" t="s">
        <v>5253</v>
      </c>
      <c r="F706" t="s">
        <v>429</v>
      </c>
      <c r="G706" t="s">
        <v>2761</v>
      </c>
      <c r="H706" t="str">
        <f>CONCATENATE(C706, " ", D706, " ",E706, " ",F706, " ",G706)</f>
        <v>2334  Talc TRL 103</v>
      </c>
      <c r="I706" t="s">
        <v>15</v>
      </c>
      <c r="J706" t="s">
        <v>16</v>
      </c>
      <c r="K706" t="s">
        <v>26</v>
      </c>
      <c r="L706" t="s">
        <v>232</v>
      </c>
      <c r="N706" t="s">
        <v>2656</v>
      </c>
    </row>
    <row r="707" spans="1:14" x14ac:dyDescent="0.25">
      <c r="A707" t="s">
        <v>6839</v>
      </c>
      <c r="C707" t="s">
        <v>6840</v>
      </c>
      <c r="E707" t="s">
        <v>639</v>
      </c>
      <c r="F707" t="s">
        <v>104</v>
      </c>
      <c r="H707" t="str">
        <f>CONCATENATE(C707, " ", D707, " ",E707, " ",F707, " ",G707)</f>
        <v xml:space="preserve">8535  Elderberry RD </v>
      </c>
      <c r="I707" t="s">
        <v>15</v>
      </c>
      <c r="J707" t="s">
        <v>16</v>
      </c>
      <c r="K707" t="s">
        <v>640</v>
      </c>
      <c r="L707" t="s">
        <v>232</v>
      </c>
      <c r="N707" t="s">
        <v>6841</v>
      </c>
    </row>
    <row r="708" spans="1:14" x14ac:dyDescent="0.25">
      <c r="A708" t="s">
        <v>6839</v>
      </c>
      <c r="B708" t="s">
        <v>6842</v>
      </c>
      <c r="C708" t="s">
        <v>6840</v>
      </c>
      <c r="E708" t="s">
        <v>639</v>
      </c>
      <c r="F708" t="s">
        <v>104</v>
      </c>
      <c r="H708" t="str">
        <f>CONCATENATE(C708, " ", D708, " ",E708, " ",F708, " ",G708)</f>
        <v xml:space="preserve">8535  Elderberry RD </v>
      </c>
      <c r="I708" t="s">
        <v>15</v>
      </c>
      <c r="J708" t="s">
        <v>16</v>
      </c>
      <c r="K708" t="s">
        <v>640</v>
      </c>
      <c r="L708" t="s">
        <v>232</v>
      </c>
      <c r="N708" t="s">
        <v>6841</v>
      </c>
    </row>
    <row r="709" spans="1:14" x14ac:dyDescent="0.25">
      <c r="A709" t="s">
        <v>7192</v>
      </c>
      <c r="C709" t="s">
        <v>3458</v>
      </c>
      <c r="E709" t="s">
        <v>943</v>
      </c>
      <c r="F709" t="s">
        <v>40</v>
      </c>
      <c r="H709" t="str">
        <f>CONCATENATE(C709, " ", D709, " ",E709, " ",F709, " ",G709)</f>
        <v xml:space="preserve">5441  Patriot DR </v>
      </c>
      <c r="I709" t="s">
        <v>15</v>
      </c>
      <c r="J709" t="s">
        <v>16</v>
      </c>
      <c r="K709" t="s">
        <v>60</v>
      </c>
      <c r="L709" t="s">
        <v>232</v>
      </c>
      <c r="N709" t="s">
        <v>5450</v>
      </c>
    </row>
    <row r="710" spans="1:14" x14ac:dyDescent="0.25">
      <c r="A710" t="s">
        <v>7192</v>
      </c>
      <c r="B710" t="s">
        <v>7193</v>
      </c>
      <c r="C710" t="s">
        <v>3458</v>
      </c>
      <c r="E710" t="s">
        <v>943</v>
      </c>
      <c r="F710" t="s">
        <v>40</v>
      </c>
      <c r="H710" t="str">
        <f>CONCATENATE(C710, " ", D710, " ",E710, " ",F710, " ",G710)</f>
        <v xml:space="preserve">5441  Patriot DR </v>
      </c>
      <c r="I710" t="s">
        <v>15</v>
      </c>
      <c r="J710" t="s">
        <v>16</v>
      </c>
      <c r="K710" t="s">
        <v>60</v>
      </c>
      <c r="L710" t="s">
        <v>232</v>
      </c>
      <c r="N710" t="s">
        <v>5450</v>
      </c>
    </row>
    <row r="711" spans="1:14" x14ac:dyDescent="0.25">
      <c r="A711" t="s">
        <v>7439</v>
      </c>
      <c r="C711" t="s">
        <v>7440</v>
      </c>
      <c r="D711" t="s">
        <v>99</v>
      </c>
      <c r="E711" t="s">
        <v>296</v>
      </c>
      <c r="F711" t="s">
        <v>46</v>
      </c>
      <c r="G711" t="s">
        <v>2152</v>
      </c>
      <c r="H711" t="str">
        <f>CONCATENATE(C711, " ", D711, " ",E711, " ",F711, " ",G711)</f>
        <v>626 E Johnson ST 101</v>
      </c>
      <c r="I711" t="s">
        <v>15</v>
      </c>
      <c r="J711" t="s">
        <v>16</v>
      </c>
      <c r="K711" t="s">
        <v>86</v>
      </c>
      <c r="L711" t="s">
        <v>232</v>
      </c>
      <c r="N711" t="s">
        <v>4304</v>
      </c>
    </row>
    <row r="712" spans="1:14" x14ac:dyDescent="0.25">
      <c r="A712" t="s">
        <v>7439</v>
      </c>
      <c r="B712" t="s">
        <v>7441</v>
      </c>
      <c r="C712" t="s">
        <v>7440</v>
      </c>
      <c r="D712" t="s">
        <v>99</v>
      </c>
      <c r="E712" t="s">
        <v>296</v>
      </c>
      <c r="F712" t="s">
        <v>46</v>
      </c>
      <c r="G712" t="s">
        <v>2152</v>
      </c>
      <c r="H712" t="str">
        <f>CONCATENATE(C712, " ", D712, " ",E712, " ",F712, " ",G712)</f>
        <v>626 E Johnson ST 101</v>
      </c>
      <c r="I712" t="s">
        <v>15</v>
      </c>
      <c r="J712" t="s">
        <v>16</v>
      </c>
      <c r="K712" t="s">
        <v>86</v>
      </c>
      <c r="L712" t="s">
        <v>232</v>
      </c>
      <c r="N712" t="s">
        <v>4304</v>
      </c>
    </row>
    <row r="713" spans="1:14" x14ac:dyDescent="0.25">
      <c r="A713" t="s">
        <v>7732</v>
      </c>
      <c r="C713" t="s">
        <v>7733</v>
      </c>
      <c r="E713" t="s">
        <v>4411</v>
      </c>
      <c r="F713" t="s">
        <v>46</v>
      </c>
      <c r="H713" t="str">
        <f>CONCATENATE(C713, " ", D713, " ",E713, " ",F713, " ",G713)</f>
        <v xml:space="preserve">886  Woodrow ST </v>
      </c>
      <c r="I713" t="s">
        <v>15</v>
      </c>
      <c r="J713" t="s">
        <v>16</v>
      </c>
      <c r="K713" t="s">
        <v>33</v>
      </c>
      <c r="L713" t="s">
        <v>232</v>
      </c>
      <c r="N713" t="s">
        <v>5365</v>
      </c>
    </row>
    <row r="714" spans="1:14" x14ac:dyDescent="0.25">
      <c r="A714" t="s">
        <v>8457</v>
      </c>
      <c r="C714" t="s">
        <v>8455</v>
      </c>
      <c r="E714" t="s">
        <v>5083</v>
      </c>
      <c r="F714" t="s">
        <v>40</v>
      </c>
      <c r="H714" t="str">
        <f>CONCATENATE(C714, " ", D714, " ",E714, " ",F714, " ",G714)</f>
        <v xml:space="preserve">4217  Mohawk DR </v>
      </c>
      <c r="I714" t="s">
        <v>15</v>
      </c>
      <c r="J714" t="s">
        <v>16</v>
      </c>
      <c r="K714" t="s">
        <v>33</v>
      </c>
      <c r="L714" t="s">
        <v>232</v>
      </c>
      <c r="N714" t="s">
        <v>287</v>
      </c>
    </row>
    <row r="715" spans="1:14" x14ac:dyDescent="0.25">
      <c r="A715" t="s">
        <v>8457</v>
      </c>
      <c r="B715" t="s">
        <v>8458</v>
      </c>
      <c r="C715" t="s">
        <v>8455</v>
      </c>
      <c r="E715" t="s">
        <v>5083</v>
      </c>
      <c r="F715" t="s">
        <v>40</v>
      </c>
      <c r="H715" t="str">
        <f>CONCATENATE(C715, " ", D715, " ",E715, " ",F715, " ",G715)</f>
        <v xml:space="preserve">4217  Mohawk DR </v>
      </c>
      <c r="I715" t="s">
        <v>15</v>
      </c>
      <c r="J715" t="s">
        <v>16</v>
      </c>
      <c r="K715" t="s">
        <v>33</v>
      </c>
      <c r="L715" t="s">
        <v>232</v>
      </c>
      <c r="N715" t="s">
        <v>287</v>
      </c>
    </row>
    <row r="716" spans="1:14" x14ac:dyDescent="0.25">
      <c r="A716" t="s">
        <v>9059</v>
      </c>
      <c r="C716" t="s">
        <v>9060</v>
      </c>
      <c r="E716" t="s">
        <v>2815</v>
      </c>
      <c r="F716" t="s">
        <v>429</v>
      </c>
      <c r="H716" t="str">
        <f>CONCATENATE(C716, " ", D716, " ",E716, " ",F716, " ",G716)</f>
        <v xml:space="preserve">3669  Sabertooth TRL </v>
      </c>
      <c r="I716" t="s">
        <v>15</v>
      </c>
      <c r="J716" t="s">
        <v>16</v>
      </c>
      <c r="K716" t="s">
        <v>26</v>
      </c>
      <c r="L716" t="s">
        <v>232</v>
      </c>
      <c r="N716" t="s">
        <v>9061</v>
      </c>
    </row>
    <row r="717" spans="1:14" x14ac:dyDescent="0.25">
      <c r="A717" t="s">
        <v>9059</v>
      </c>
      <c r="B717" t="s">
        <v>9062</v>
      </c>
      <c r="C717" t="s">
        <v>9060</v>
      </c>
      <c r="E717" t="s">
        <v>2815</v>
      </c>
      <c r="F717" t="s">
        <v>429</v>
      </c>
      <c r="H717" t="str">
        <f>CONCATENATE(C717, " ", D717, " ",E717, " ",F717, " ",G717)</f>
        <v xml:space="preserve">3669  Sabertooth TRL </v>
      </c>
      <c r="I717" t="s">
        <v>15</v>
      </c>
      <c r="J717" t="s">
        <v>16</v>
      </c>
      <c r="K717" t="s">
        <v>26</v>
      </c>
      <c r="L717" t="s">
        <v>232</v>
      </c>
      <c r="N717" t="s">
        <v>9061</v>
      </c>
    </row>
    <row r="718" spans="1:14" x14ac:dyDescent="0.25">
      <c r="A718" t="s">
        <v>9683</v>
      </c>
      <c r="C718" t="s">
        <v>9012</v>
      </c>
      <c r="E718" t="s">
        <v>9684</v>
      </c>
      <c r="F718" t="s">
        <v>46</v>
      </c>
      <c r="G718" t="s">
        <v>31</v>
      </c>
      <c r="H718" t="str">
        <f>CONCATENATE(C718, " ", D718, " ",E718, " ",F718, " ",G718)</f>
        <v>554  Maywood ST 2</v>
      </c>
      <c r="I718" t="s">
        <v>15</v>
      </c>
      <c r="J718" t="s">
        <v>16</v>
      </c>
      <c r="K718" t="s">
        <v>47</v>
      </c>
      <c r="L718" t="s">
        <v>232</v>
      </c>
      <c r="N718" t="s">
        <v>9685</v>
      </c>
    </row>
    <row r="719" spans="1:14" x14ac:dyDescent="0.25">
      <c r="A719" t="s">
        <v>9683</v>
      </c>
      <c r="B719" t="s">
        <v>9686</v>
      </c>
      <c r="C719" t="s">
        <v>9012</v>
      </c>
      <c r="E719" t="s">
        <v>9684</v>
      </c>
      <c r="F719" t="s">
        <v>46</v>
      </c>
      <c r="G719" t="s">
        <v>31</v>
      </c>
      <c r="H719" t="str">
        <f>CONCATENATE(C719, " ", D719, " ",E719, " ",F719, " ",G719)</f>
        <v>554  Maywood ST 2</v>
      </c>
      <c r="I719" t="s">
        <v>15</v>
      </c>
      <c r="J719" t="s">
        <v>16</v>
      </c>
      <c r="K719" t="s">
        <v>47</v>
      </c>
      <c r="L719" t="s">
        <v>232</v>
      </c>
      <c r="N719" t="s">
        <v>9685</v>
      </c>
    </row>
    <row r="720" spans="1:14" x14ac:dyDescent="0.25">
      <c r="A720" t="s">
        <v>9687</v>
      </c>
      <c r="C720" t="s">
        <v>9012</v>
      </c>
      <c r="E720" t="s">
        <v>9684</v>
      </c>
      <c r="F720" t="s">
        <v>46</v>
      </c>
      <c r="G720" t="s">
        <v>31</v>
      </c>
      <c r="H720" t="str">
        <f>CONCATENATE(C720, " ", D720, " ",E720, " ",F720, " ",G720)</f>
        <v>554  Maywood ST 2</v>
      </c>
      <c r="I720" t="s">
        <v>15</v>
      </c>
      <c r="J720" t="s">
        <v>16</v>
      </c>
      <c r="K720" t="s">
        <v>47</v>
      </c>
      <c r="L720" t="s">
        <v>232</v>
      </c>
      <c r="N720" t="s">
        <v>4159</v>
      </c>
    </row>
    <row r="721" spans="1:14" x14ac:dyDescent="0.25">
      <c r="A721" t="s">
        <v>9687</v>
      </c>
      <c r="B721" t="s">
        <v>9688</v>
      </c>
      <c r="C721" t="s">
        <v>9012</v>
      </c>
      <c r="E721" t="s">
        <v>9684</v>
      </c>
      <c r="F721" t="s">
        <v>46</v>
      </c>
      <c r="G721" t="s">
        <v>31</v>
      </c>
      <c r="H721" t="str">
        <f>CONCATENATE(C721, " ", D721, " ",E721, " ",F721, " ",G721)</f>
        <v>554  Maywood ST 2</v>
      </c>
      <c r="I721" t="s">
        <v>15</v>
      </c>
      <c r="J721" t="s">
        <v>16</v>
      </c>
      <c r="K721" t="s">
        <v>47</v>
      </c>
      <c r="L721" t="s">
        <v>232</v>
      </c>
      <c r="N721" t="s">
        <v>4159</v>
      </c>
    </row>
    <row r="722" spans="1:14" x14ac:dyDescent="0.25">
      <c r="A722" t="s">
        <v>9925</v>
      </c>
      <c r="C722" t="s">
        <v>589</v>
      </c>
      <c r="D722" t="s">
        <v>116</v>
      </c>
      <c r="E722" t="s">
        <v>590</v>
      </c>
      <c r="F722" t="s">
        <v>46</v>
      </c>
      <c r="H722" t="str">
        <f>CONCATENATE(C722, " ", D722, " ",E722, " ",F722, " ",G722)</f>
        <v xml:space="preserve">306 W Main ST </v>
      </c>
      <c r="I722" t="s">
        <v>15</v>
      </c>
      <c r="J722" t="s">
        <v>16</v>
      </c>
      <c r="K722" t="s">
        <v>86</v>
      </c>
      <c r="L722" t="s">
        <v>232</v>
      </c>
      <c r="N722" t="s">
        <v>9598</v>
      </c>
    </row>
    <row r="723" spans="1:14" x14ac:dyDescent="0.25">
      <c r="A723" t="s">
        <v>9925</v>
      </c>
      <c r="B723" t="s">
        <v>9926</v>
      </c>
      <c r="C723" t="s">
        <v>589</v>
      </c>
      <c r="D723" t="s">
        <v>116</v>
      </c>
      <c r="E723" t="s">
        <v>590</v>
      </c>
      <c r="F723" t="s">
        <v>46</v>
      </c>
      <c r="H723" t="str">
        <f>CONCATENATE(C723, " ", D723, " ",E723, " ",F723, " ",G723)</f>
        <v xml:space="preserve">306 W Main ST </v>
      </c>
      <c r="I723" t="s">
        <v>15</v>
      </c>
      <c r="J723" t="s">
        <v>16</v>
      </c>
      <c r="K723" t="s">
        <v>86</v>
      </c>
      <c r="L723" t="s">
        <v>232</v>
      </c>
      <c r="N723" t="s">
        <v>9598</v>
      </c>
    </row>
    <row r="724" spans="1:14" x14ac:dyDescent="0.25">
      <c r="A724" t="s">
        <v>10302</v>
      </c>
      <c r="C724" t="s">
        <v>1070</v>
      </c>
      <c r="E724" t="s">
        <v>1071</v>
      </c>
      <c r="F724" t="s">
        <v>46</v>
      </c>
      <c r="H724" t="str">
        <f>CONCATENATE(C724, " ", D724, " ",E724, " ",F724, " ",G724)</f>
        <v xml:space="preserve">1946  Melrose ST </v>
      </c>
      <c r="I724" t="s">
        <v>15</v>
      </c>
      <c r="J724" t="s">
        <v>16</v>
      </c>
      <c r="K724" t="s">
        <v>47</v>
      </c>
      <c r="L724" t="s">
        <v>232</v>
      </c>
      <c r="N724" t="s">
        <v>4888</v>
      </c>
    </row>
    <row r="725" spans="1:14" x14ac:dyDescent="0.25">
      <c r="A725" t="s">
        <v>10417</v>
      </c>
      <c r="C725" t="s">
        <v>5067</v>
      </c>
      <c r="E725" t="s">
        <v>10418</v>
      </c>
      <c r="F725" t="s">
        <v>104</v>
      </c>
      <c r="H725" t="str">
        <f>CONCATENATE(C725, " ", D725, " ",E725, " ",F725, " ",G725)</f>
        <v xml:space="preserve">6125  Roseberg RD </v>
      </c>
      <c r="I725" t="s">
        <v>15</v>
      </c>
      <c r="J725" t="s">
        <v>16</v>
      </c>
      <c r="K725" t="s">
        <v>26</v>
      </c>
      <c r="L725" t="s">
        <v>232</v>
      </c>
      <c r="N725" t="s">
        <v>10419</v>
      </c>
    </row>
    <row r="726" spans="1:14" x14ac:dyDescent="0.25">
      <c r="A726" t="s">
        <v>10574</v>
      </c>
      <c r="C726" t="s">
        <v>532</v>
      </c>
      <c r="E726" t="s">
        <v>1522</v>
      </c>
      <c r="F726" t="s">
        <v>429</v>
      </c>
      <c r="H726" t="str">
        <f>CONCATENATE(C726, " ", D726, " ",E726, " ",F726, " ",G726)</f>
        <v xml:space="preserve">1005  Douglas TRL </v>
      </c>
      <c r="I726" t="s">
        <v>15</v>
      </c>
      <c r="J726" t="s">
        <v>16</v>
      </c>
      <c r="K726" t="s">
        <v>17</v>
      </c>
      <c r="L726" t="s">
        <v>232</v>
      </c>
      <c r="N726" t="s">
        <v>9965</v>
      </c>
    </row>
    <row r="727" spans="1:14" x14ac:dyDescent="0.25">
      <c r="A727" t="s">
        <v>10599</v>
      </c>
      <c r="C727" t="s">
        <v>10600</v>
      </c>
      <c r="E727" t="s">
        <v>3964</v>
      </c>
      <c r="F727" t="s">
        <v>46</v>
      </c>
      <c r="H727" t="str">
        <f>CONCATENATE(C727, " ", D727, " ",E727, " ",F727, " ",G727)</f>
        <v xml:space="preserve">257  Corry ST </v>
      </c>
      <c r="I727" t="s">
        <v>15</v>
      </c>
      <c r="J727" t="s">
        <v>16</v>
      </c>
      <c r="K727" t="s">
        <v>47</v>
      </c>
      <c r="L727" t="s">
        <v>232</v>
      </c>
      <c r="N727" t="s">
        <v>3091</v>
      </c>
    </row>
    <row r="728" spans="1:14" x14ac:dyDescent="0.25">
      <c r="A728" t="s">
        <v>10608</v>
      </c>
      <c r="B728" t="s">
        <v>10608</v>
      </c>
      <c r="C728" t="s">
        <v>10609</v>
      </c>
      <c r="E728" t="s">
        <v>8063</v>
      </c>
      <c r="F728" t="s">
        <v>25</v>
      </c>
      <c r="H728" t="str">
        <f>CONCATENATE(C728, " ", D728, " ",E728, " ",F728, " ",G728)</f>
        <v xml:space="preserve">3336  North Stone Creek CIR </v>
      </c>
      <c r="I728" t="s">
        <v>15</v>
      </c>
      <c r="J728" t="s">
        <v>16</v>
      </c>
      <c r="K728" t="s">
        <v>26</v>
      </c>
      <c r="L728" t="s">
        <v>232</v>
      </c>
      <c r="N728" t="s">
        <v>2350</v>
      </c>
    </row>
    <row r="729" spans="1:14" x14ac:dyDescent="0.25">
      <c r="A729" t="s">
        <v>3559</v>
      </c>
      <c r="C729" t="s">
        <v>3560</v>
      </c>
      <c r="D729" t="s">
        <v>83</v>
      </c>
      <c r="E729" t="s">
        <v>995</v>
      </c>
      <c r="F729" t="s">
        <v>167</v>
      </c>
      <c r="H729" t="str">
        <f>CONCATENATE(C729, " ", D729, " ",E729, " ",F729, " ",G729)</f>
        <v xml:space="preserve">1706 N Sherman AVE </v>
      </c>
      <c r="I729" t="s">
        <v>15</v>
      </c>
      <c r="J729" t="s">
        <v>16</v>
      </c>
      <c r="K729" t="s">
        <v>47</v>
      </c>
      <c r="L729" t="s">
        <v>3561</v>
      </c>
      <c r="N729" t="s">
        <v>348</v>
      </c>
    </row>
    <row r="730" spans="1:14" x14ac:dyDescent="0.25">
      <c r="A730" t="s">
        <v>3559</v>
      </c>
      <c r="B730" t="s">
        <v>3562</v>
      </c>
      <c r="C730" t="s">
        <v>3560</v>
      </c>
      <c r="D730" t="s">
        <v>83</v>
      </c>
      <c r="E730" t="s">
        <v>995</v>
      </c>
      <c r="F730" t="s">
        <v>167</v>
      </c>
      <c r="H730" t="str">
        <f>CONCATENATE(C730, " ", D730, " ",E730, " ",F730, " ",G730)</f>
        <v xml:space="preserve">1706 N Sherman AVE </v>
      </c>
      <c r="I730" t="s">
        <v>15</v>
      </c>
      <c r="J730" t="s">
        <v>16</v>
      </c>
      <c r="K730" t="s">
        <v>47</v>
      </c>
      <c r="L730" t="s">
        <v>3561</v>
      </c>
      <c r="N730" t="s">
        <v>348</v>
      </c>
    </row>
    <row r="731" spans="1:14" x14ac:dyDescent="0.25">
      <c r="A731" t="s">
        <v>3565</v>
      </c>
      <c r="C731" t="s">
        <v>3560</v>
      </c>
      <c r="D731" t="s">
        <v>83</v>
      </c>
      <c r="E731" t="s">
        <v>995</v>
      </c>
      <c r="F731" t="s">
        <v>167</v>
      </c>
      <c r="H731" t="str">
        <f>CONCATENATE(C731, " ", D731, " ",E731, " ",F731, " ",G731)</f>
        <v xml:space="preserve">1706 N Sherman AVE </v>
      </c>
      <c r="I731" t="s">
        <v>15</v>
      </c>
      <c r="J731" t="s">
        <v>16</v>
      </c>
      <c r="K731" t="s">
        <v>47</v>
      </c>
      <c r="L731" t="s">
        <v>3561</v>
      </c>
      <c r="N731" t="s">
        <v>348</v>
      </c>
    </row>
    <row r="732" spans="1:14" x14ac:dyDescent="0.25">
      <c r="A732" t="s">
        <v>3565</v>
      </c>
      <c r="B732" t="s">
        <v>3566</v>
      </c>
      <c r="C732" t="s">
        <v>3560</v>
      </c>
      <c r="D732" t="s">
        <v>83</v>
      </c>
      <c r="E732" t="s">
        <v>995</v>
      </c>
      <c r="F732" t="s">
        <v>167</v>
      </c>
      <c r="H732" t="str">
        <f>CONCATENATE(C732, " ", D732, " ",E732, " ",F732, " ",G732)</f>
        <v xml:space="preserve">1706 N Sherman AVE </v>
      </c>
      <c r="I732" t="s">
        <v>15</v>
      </c>
      <c r="J732" t="s">
        <v>16</v>
      </c>
      <c r="K732" t="s">
        <v>47</v>
      </c>
      <c r="L732" t="s">
        <v>3561</v>
      </c>
      <c r="N732" t="s">
        <v>348</v>
      </c>
    </row>
    <row r="733" spans="1:14" x14ac:dyDescent="0.25">
      <c r="A733" t="s">
        <v>4245</v>
      </c>
      <c r="C733" t="s">
        <v>4246</v>
      </c>
      <c r="E733" t="s">
        <v>4247</v>
      </c>
      <c r="F733" t="s">
        <v>25</v>
      </c>
      <c r="H733" t="str">
        <f>CONCATENATE(C733, " ", D733, " ",E733, " ",F733, " ",G733)</f>
        <v xml:space="preserve">6205  Glenbrook CIR </v>
      </c>
      <c r="I733" t="s">
        <v>15</v>
      </c>
      <c r="J733" t="s">
        <v>16</v>
      </c>
      <c r="K733" t="s">
        <v>33</v>
      </c>
      <c r="L733" t="s">
        <v>3561</v>
      </c>
      <c r="N733" t="s">
        <v>1215</v>
      </c>
    </row>
    <row r="734" spans="1:14" x14ac:dyDescent="0.25">
      <c r="A734" t="s">
        <v>4245</v>
      </c>
      <c r="B734" t="s">
        <v>4248</v>
      </c>
      <c r="C734" t="s">
        <v>4246</v>
      </c>
      <c r="E734" t="s">
        <v>4247</v>
      </c>
      <c r="F734" t="s">
        <v>25</v>
      </c>
      <c r="H734" t="str">
        <f>CONCATENATE(C734, " ", D734, " ",E734, " ",F734, " ",G734)</f>
        <v xml:space="preserve">6205  Glenbrook CIR </v>
      </c>
      <c r="I734" t="s">
        <v>15</v>
      </c>
      <c r="J734" t="s">
        <v>16</v>
      </c>
      <c r="K734" t="s">
        <v>33</v>
      </c>
      <c r="L734" t="s">
        <v>3561</v>
      </c>
      <c r="N734" t="s">
        <v>1215</v>
      </c>
    </row>
    <row r="735" spans="1:14" x14ac:dyDescent="0.25">
      <c r="A735" t="s">
        <v>321</v>
      </c>
      <c r="C735" t="s">
        <v>322</v>
      </c>
      <c r="E735" t="s">
        <v>323</v>
      </c>
      <c r="F735" t="s">
        <v>118</v>
      </c>
      <c r="H735" t="str">
        <f>CONCATENATE(C735, " ", D735, " ",E735, " ",F735, " ",G735)</f>
        <v xml:space="preserve">953  Lake CT </v>
      </c>
      <c r="I735" t="s">
        <v>15</v>
      </c>
      <c r="J735" t="s">
        <v>16</v>
      </c>
      <c r="K735" t="s">
        <v>219</v>
      </c>
      <c r="L735" t="s">
        <v>324</v>
      </c>
      <c r="N735" t="s">
        <v>325</v>
      </c>
    </row>
    <row r="736" spans="1:14" x14ac:dyDescent="0.25">
      <c r="A736" t="s">
        <v>321</v>
      </c>
      <c r="B736" t="s">
        <v>326</v>
      </c>
      <c r="C736" t="s">
        <v>322</v>
      </c>
      <c r="E736" t="s">
        <v>323</v>
      </c>
      <c r="F736" t="s">
        <v>118</v>
      </c>
      <c r="H736" t="str">
        <f>CONCATENATE(C736, " ", D736, " ",E736, " ",F736, " ",G736)</f>
        <v xml:space="preserve">953  Lake CT </v>
      </c>
      <c r="I736" t="s">
        <v>15</v>
      </c>
      <c r="J736" t="s">
        <v>16</v>
      </c>
      <c r="K736" t="s">
        <v>219</v>
      </c>
      <c r="L736" t="s">
        <v>324</v>
      </c>
      <c r="N736" t="s">
        <v>325</v>
      </c>
    </row>
    <row r="737" spans="1:14" x14ac:dyDescent="0.25">
      <c r="A737" t="s">
        <v>845</v>
      </c>
      <c r="C737" t="s">
        <v>846</v>
      </c>
      <c r="E737" t="s">
        <v>847</v>
      </c>
      <c r="F737" t="s">
        <v>40</v>
      </c>
      <c r="H737" t="str">
        <f>CONCATENATE(C737, " ", D737, " ",E737, " ",F737, " ",G737)</f>
        <v xml:space="preserve">4129  Dwight DR </v>
      </c>
      <c r="I737" t="s">
        <v>15</v>
      </c>
      <c r="J737" t="s">
        <v>16</v>
      </c>
      <c r="K737" t="s">
        <v>47</v>
      </c>
      <c r="L737" t="s">
        <v>324</v>
      </c>
      <c r="N737" t="s">
        <v>848</v>
      </c>
    </row>
    <row r="738" spans="1:14" x14ac:dyDescent="0.25">
      <c r="A738" t="s">
        <v>2100</v>
      </c>
      <c r="C738" t="s">
        <v>31</v>
      </c>
      <c r="E738" t="s">
        <v>1012</v>
      </c>
      <c r="F738" t="s">
        <v>118</v>
      </c>
      <c r="H738" t="str">
        <f>CONCATENATE(C738, " ", D738, " ",E738, " ",F738, " ",G738)</f>
        <v xml:space="preserve">2  Jacobs CT </v>
      </c>
      <c r="I738" t="s">
        <v>15</v>
      </c>
      <c r="J738" t="s">
        <v>16</v>
      </c>
      <c r="K738" t="s">
        <v>33</v>
      </c>
      <c r="L738" t="s">
        <v>324</v>
      </c>
      <c r="N738" t="s">
        <v>2101</v>
      </c>
    </row>
    <row r="739" spans="1:14" x14ac:dyDescent="0.25">
      <c r="A739" t="s">
        <v>2100</v>
      </c>
      <c r="B739" t="s">
        <v>2102</v>
      </c>
      <c r="C739" t="s">
        <v>31</v>
      </c>
      <c r="E739" t="s">
        <v>1012</v>
      </c>
      <c r="F739" t="s">
        <v>118</v>
      </c>
      <c r="H739" t="str">
        <f>CONCATENATE(C739, " ", D739, " ",E739, " ",F739, " ",G739)</f>
        <v xml:space="preserve">2  Jacobs CT </v>
      </c>
      <c r="I739" t="s">
        <v>15</v>
      </c>
      <c r="J739" t="s">
        <v>16</v>
      </c>
      <c r="K739" t="s">
        <v>33</v>
      </c>
      <c r="L739" t="s">
        <v>324</v>
      </c>
      <c r="N739" t="s">
        <v>2101</v>
      </c>
    </row>
    <row r="740" spans="1:14" x14ac:dyDescent="0.25">
      <c r="A740" t="s">
        <v>2317</v>
      </c>
      <c r="C740" t="s">
        <v>666</v>
      </c>
      <c r="E740" t="s">
        <v>2318</v>
      </c>
      <c r="F740" t="s">
        <v>14</v>
      </c>
      <c r="H740" t="str">
        <f>CONCATENATE(C740, " ", D740, " ",E740, " ",F740, " ",G740)</f>
        <v xml:space="preserve">1813  Rae LN </v>
      </c>
      <c r="I740" t="s">
        <v>15</v>
      </c>
      <c r="J740" t="s">
        <v>16</v>
      </c>
      <c r="K740" t="s">
        <v>33</v>
      </c>
      <c r="L740" t="s">
        <v>324</v>
      </c>
      <c r="N740" t="s">
        <v>2319</v>
      </c>
    </row>
    <row r="741" spans="1:14" x14ac:dyDescent="0.25">
      <c r="A741" t="s">
        <v>2366</v>
      </c>
      <c r="C741" t="s">
        <v>2362</v>
      </c>
      <c r="E741" t="s">
        <v>2363</v>
      </c>
      <c r="F741" t="s">
        <v>14</v>
      </c>
      <c r="H741" t="str">
        <f>CONCATENATE(C741, " ", D741, " ",E741, " ",F741, " ",G741)</f>
        <v xml:space="preserve">3430  Kingman LN </v>
      </c>
      <c r="I741" t="s">
        <v>15</v>
      </c>
      <c r="J741" t="s">
        <v>16</v>
      </c>
      <c r="K741" t="s">
        <v>26</v>
      </c>
      <c r="L741" t="s">
        <v>324</v>
      </c>
      <c r="N741" t="s">
        <v>2367</v>
      </c>
    </row>
    <row r="742" spans="1:14" x14ac:dyDescent="0.25">
      <c r="A742" t="s">
        <v>2366</v>
      </c>
      <c r="B742" t="s">
        <v>2368</v>
      </c>
      <c r="C742" t="s">
        <v>2362</v>
      </c>
      <c r="E742" t="s">
        <v>2363</v>
      </c>
      <c r="F742" t="s">
        <v>14</v>
      </c>
      <c r="H742" t="str">
        <f>CONCATENATE(C742, " ", D742, " ",E742, " ",F742, " ",G742)</f>
        <v xml:space="preserve">3430  Kingman LN </v>
      </c>
      <c r="I742" t="s">
        <v>15</v>
      </c>
      <c r="J742" t="s">
        <v>16</v>
      </c>
      <c r="K742" t="s">
        <v>26</v>
      </c>
      <c r="L742" t="s">
        <v>324</v>
      </c>
      <c r="N742" t="s">
        <v>2367</v>
      </c>
    </row>
    <row r="743" spans="1:14" x14ac:dyDescent="0.25">
      <c r="A743" t="s">
        <v>2779</v>
      </c>
      <c r="C743" t="s">
        <v>2780</v>
      </c>
      <c r="E743" t="s">
        <v>649</v>
      </c>
      <c r="F743" t="s">
        <v>46</v>
      </c>
      <c r="H743" t="str">
        <f>CONCATENATE(C743, " ", D743, " ",E743, " ",F743, " ",G743)</f>
        <v xml:space="preserve">3705  Dawes ST </v>
      </c>
      <c r="I743" t="s">
        <v>15</v>
      </c>
      <c r="J743" t="s">
        <v>16</v>
      </c>
      <c r="K743" t="s">
        <v>53</v>
      </c>
      <c r="L743" t="s">
        <v>324</v>
      </c>
      <c r="N743" t="s">
        <v>2781</v>
      </c>
    </row>
    <row r="744" spans="1:14" x14ac:dyDescent="0.25">
      <c r="A744" t="s">
        <v>3027</v>
      </c>
      <c r="C744" t="s">
        <v>337</v>
      </c>
      <c r="E744" t="s">
        <v>3028</v>
      </c>
      <c r="F744" t="s">
        <v>118</v>
      </c>
      <c r="H744" t="str">
        <f>CONCATENATE(C744, " ", D744, " ",E744, " ",F744, " ",G744)</f>
        <v xml:space="preserve">1  Huegel CT </v>
      </c>
      <c r="I744" t="s">
        <v>15</v>
      </c>
      <c r="J744" t="s">
        <v>16</v>
      </c>
      <c r="K744" t="s">
        <v>26</v>
      </c>
      <c r="L744" t="s">
        <v>324</v>
      </c>
      <c r="N744" t="s">
        <v>3029</v>
      </c>
    </row>
    <row r="745" spans="1:14" x14ac:dyDescent="0.25">
      <c r="A745" t="s">
        <v>3027</v>
      </c>
      <c r="B745" t="s">
        <v>3030</v>
      </c>
      <c r="C745" t="s">
        <v>337</v>
      </c>
      <c r="E745" t="s">
        <v>3028</v>
      </c>
      <c r="F745" t="s">
        <v>118</v>
      </c>
      <c r="H745" t="str">
        <f>CONCATENATE(C745, " ", D745, " ",E745, " ",F745, " ",G745)</f>
        <v xml:space="preserve">1  Huegel CT </v>
      </c>
      <c r="I745" t="s">
        <v>15</v>
      </c>
      <c r="J745" t="s">
        <v>16</v>
      </c>
      <c r="K745" t="s">
        <v>26</v>
      </c>
      <c r="L745" t="s">
        <v>324</v>
      </c>
      <c r="N745" t="s">
        <v>3029</v>
      </c>
    </row>
    <row r="746" spans="1:14" x14ac:dyDescent="0.25">
      <c r="A746" t="s">
        <v>3880</v>
      </c>
      <c r="C746" t="s">
        <v>2299</v>
      </c>
      <c r="E746" t="s">
        <v>3881</v>
      </c>
      <c r="H746" t="str">
        <f>CONCATENATE(C746, " ", D746, " ",E746, " ",F746, " ",G746)</f>
        <v xml:space="preserve">14  Madeline Island  </v>
      </c>
      <c r="I746" t="s">
        <v>15</v>
      </c>
      <c r="J746" t="s">
        <v>16</v>
      </c>
      <c r="K746" t="s">
        <v>26</v>
      </c>
      <c r="L746" t="s">
        <v>324</v>
      </c>
      <c r="N746" t="s">
        <v>3882</v>
      </c>
    </row>
    <row r="747" spans="1:14" x14ac:dyDescent="0.25">
      <c r="A747" t="s">
        <v>4274</v>
      </c>
      <c r="C747" t="s">
        <v>4275</v>
      </c>
      <c r="E747" t="s">
        <v>4276</v>
      </c>
      <c r="F747" t="s">
        <v>40</v>
      </c>
      <c r="H747" t="str">
        <f>CONCATENATE(C747, " ", D747, " ",E747, " ",F747, " ",G747)</f>
        <v xml:space="preserve">2513  Berkley DR </v>
      </c>
      <c r="I747" t="s">
        <v>15</v>
      </c>
      <c r="J747" t="s">
        <v>16</v>
      </c>
      <c r="K747" t="s">
        <v>26</v>
      </c>
      <c r="L747" t="s">
        <v>324</v>
      </c>
      <c r="N747" t="s">
        <v>462</v>
      </c>
    </row>
    <row r="748" spans="1:14" x14ac:dyDescent="0.25">
      <c r="A748" t="s">
        <v>4274</v>
      </c>
      <c r="B748" t="s">
        <v>4277</v>
      </c>
      <c r="C748" t="s">
        <v>4275</v>
      </c>
      <c r="E748" t="s">
        <v>4276</v>
      </c>
      <c r="F748" t="s">
        <v>40</v>
      </c>
      <c r="H748" t="str">
        <f>CONCATENATE(C748, " ", D748, " ",E748, " ",F748, " ",G748)</f>
        <v xml:space="preserve">2513  Berkley DR </v>
      </c>
      <c r="I748" t="s">
        <v>15</v>
      </c>
      <c r="J748" t="s">
        <v>16</v>
      </c>
      <c r="K748" t="s">
        <v>26</v>
      </c>
      <c r="L748" t="s">
        <v>324</v>
      </c>
      <c r="N748" t="s">
        <v>462</v>
      </c>
    </row>
    <row r="749" spans="1:14" x14ac:dyDescent="0.25">
      <c r="A749" t="s">
        <v>4453</v>
      </c>
      <c r="C749" t="s">
        <v>4454</v>
      </c>
      <c r="E749" t="s">
        <v>4455</v>
      </c>
      <c r="F749" t="s">
        <v>104</v>
      </c>
      <c r="H749" t="str">
        <f>CONCATENATE(C749, " ", D749, " ",E749, " ",F749, " ",G749)</f>
        <v xml:space="preserve">3537  Old Gate RD </v>
      </c>
      <c r="I749" t="s">
        <v>15</v>
      </c>
      <c r="J749" t="s">
        <v>16</v>
      </c>
      <c r="K749" t="s">
        <v>47</v>
      </c>
      <c r="L749" t="s">
        <v>324</v>
      </c>
      <c r="N749" t="s">
        <v>691</v>
      </c>
    </row>
    <row r="750" spans="1:14" x14ac:dyDescent="0.25">
      <c r="A750" t="s">
        <v>4453</v>
      </c>
      <c r="B750" t="s">
        <v>4456</v>
      </c>
      <c r="C750" t="s">
        <v>4454</v>
      </c>
      <c r="E750" t="s">
        <v>4455</v>
      </c>
      <c r="F750" t="s">
        <v>104</v>
      </c>
      <c r="H750" t="str">
        <f>CONCATENATE(C750, " ", D750, " ",E750, " ",F750, " ",G750)</f>
        <v xml:space="preserve">3537  Old Gate RD </v>
      </c>
      <c r="I750" t="s">
        <v>15</v>
      </c>
      <c r="J750" t="s">
        <v>16</v>
      </c>
      <c r="K750" t="s">
        <v>47</v>
      </c>
      <c r="L750" t="s">
        <v>324</v>
      </c>
      <c r="N750" t="s">
        <v>691</v>
      </c>
    </row>
    <row r="751" spans="1:14" x14ac:dyDescent="0.25">
      <c r="A751" t="s">
        <v>4516</v>
      </c>
      <c r="C751" t="s">
        <v>4279</v>
      </c>
      <c r="E751" t="s">
        <v>4517</v>
      </c>
      <c r="F751" t="s">
        <v>14</v>
      </c>
      <c r="H751" t="str">
        <f>CONCATENATE(C751, " ", D751, " ",E751, " ",F751, " ",G751)</f>
        <v xml:space="preserve">4605  Bob-o-link LN </v>
      </c>
      <c r="I751" t="s">
        <v>15</v>
      </c>
      <c r="J751" t="s">
        <v>16</v>
      </c>
      <c r="K751" t="s">
        <v>53</v>
      </c>
      <c r="L751" t="s">
        <v>324</v>
      </c>
      <c r="N751" t="s">
        <v>4518</v>
      </c>
    </row>
    <row r="752" spans="1:14" x14ac:dyDescent="0.25">
      <c r="A752" t="s">
        <v>4516</v>
      </c>
      <c r="B752" t="s">
        <v>4519</v>
      </c>
      <c r="C752" t="s">
        <v>4279</v>
      </c>
      <c r="E752" t="s">
        <v>4517</v>
      </c>
      <c r="F752" t="s">
        <v>14</v>
      </c>
      <c r="H752" t="str">
        <f>CONCATENATE(C752, " ", D752, " ",E752, " ",F752, " ",G752)</f>
        <v xml:space="preserve">4605  Bob-o-link LN </v>
      </c>
      <c r="I752" t="s">
        <v>15</v>
      </c>
      <c r="J752" t="s">
        <v>16</v>
      </c>
      <c r="K752" t="s">
        <v>53</v>
      </c>
      <c r="L752" t="s">
        <v>324</v>
      </c>
      <c r="N752" t="s">
        <v>4518</v>
      </c>
    </row>
    <row r="753" spans="1:14" x14ac:dyDescent="0.25">
      <c r="A753" t="s">
        <v>4551</v>
      </c>
      <c r="C753" t="s">
        <v>4552</v>
      </c>
      <c r="E753" t="s">
        <v>2086</v>
      </c>
      <c r="F753" t="s">
        <v>167</v>
      </c>
      <c r="H753" t="str">
        <f>CONCATENATE(C753, " ", D753, " ",E753, " ",F753, " ",G753)</f>
        <v xml:space="preserve">5222  Turner AVE </v>
      </c>
      <c r="I753" t="s">
        <v>15</v>
      </c>
      <c r="J753" t="s">
        <v>16</v>
      </c>
      <c r="K753" t="s">
        <v>17</v>
      </c>
      <c r="L753" t="s">
        <v>324</v>
      </c>
      <c r="N753" t="s">
        <v>2037</v>
      </c>
    </row>
    <row r="754" spans="1:14" x14ac:dyDescent="0.25">
      <c r="A754" t="s">
        <v>4760</v>
      </c>
      <c r="C754" t="s">
        <v>4618</v>
      </c>
      <c r="D754" t="s">
        <v>335</v>
      </c>
      <c r="E754" t="s">
        <v>803</v>
      </c>
      <c r="F754" t="s">
        <v>40</v>
      </c>
      <c r="H754" t="str">
        <f>CONCATENATE(C754, " ", D754, " ",E754, " ",F754, " ",G754)</f>
        <v xml:space="preserve">1802 S Thompson DR </v>
      </c>
      <c r="I754" t="s">
        <v>15</v>
      </c>
      <c r="J754" t="s">
        <v>16</v>
      </c>
      <c r="K754" t="s">
        <v>17</v>
      </c>
      <c r="L754" t="s">
        <v>324</v>
      </c>
      <c r="N754" t="s">
        <v>3782</v>
      </c>
    </row>
    <row r="755" spans="1:14" x14ac:dyDescent="0.25">
      <c r="A755" t="s">
        <v>4964</v>
      </c>
      <c r="C755" t="s">
        <v>4965</v>
      </c>
      <c r="D755" t="s">
        <v>83</v>
      </c>
      <c r="E755" t="s">
        <v>694</v>
      </c>
      <c r="F755" t="s">
        <v>40</v>
      </c>
      <c r="H755" t="str">
        <f>CONCATENATE(C755, " ", D755, " ",E755, " ",F755, " ",G755)</f>
        <v xml:space="preserve">518 N Owen DR </v>
      </c>
      <c r="I755" t="s">
        <v>15</v>
      </c>
      <c r="J755" t="s">
        <v>16</v>
      </c>
      <c r="K755" t="s">
        <v>119</v>
      </c>
      <c r="L755" t="s">
        <v>324</v>
      </c>
      <c r="N755" t="s">
        <v>4966</v>
      </c>
    </row>
    <row r="756" spans="1:14" x14ac:dyDescent="0.25">
      <c r="A756" t="s">
        <v>4964</v>
      </c>
      <c r="B756" t="s">
        <v>4967</v>
      </c>
      <c r="C756" t="s">
        <v>4965</v>
      </c>
      <c r="D756" t="s">
        <v>83</v>
      </c>
      <c r="E756" t="s">
        <v>694</v>
      </c>
      <c r="F756" t="s">
        <v>40</v>
      </c>
      <c r="H756" t="str">
        <f>CONCATENATE(C756, " ", D756, " ",E756, " ",F756, " ",G756)</f>
        <v xml:space="preserve">518 N Owen DR </v>
      </c>
      <c r="I756" t="s">
        <v>15</v>
      </c>
      <c r="J756" t="s">
        <v>16</v>
      </c>
      <c r="K756" t="s">
        <v>119</v>
      </c>
      <c r="L756" t="s">
        <v>324</v>
      </c>
      <c r="N756" t="s">
        <v>4966</v>
      </c>
    </row>
    <row r="757" spans="1:14" x14ac:dyDescent="0.25">
      <c r="A757" t="s">
        <v>5145</v>
      </c>
      <c r="C757" t="s">
        <v>5146</v>
      </c>
      <c r="E757" t="s">
        <v>4882</v>
      </c>
      <c r="F757" t="s">
        <v>104</v>
      </c>
      <c r="H757" t="str">
        <f>CONCATENATE(C757, " ", D757, " ",E757, " ",F757, " ",G757)</f>
        <v xml:space="preserve">5500  Alder RD </v>
      </c>
      <c r="I757" t="s">
        <v>15</v>
      </c>
      <c r="J757" t="s">
        <v>16</v>
      </c>
      <c r="K757" t="s">
        <v>17</v>
      </c>
      <c r="L757" t="s">
        <v>324</v>
      </c>
      <c r="N757" t="s">
        <v>3061</v>
      </c>
    </row>
    <row r="758" spans="1:14" x14ac:dyDescent="0.25">
      <c r="A758" t="s">
        <v>5145</v>
      </c>
      <c r="B758" t="s">
        <v>5147</v>
      </c>
      <c r="C758" t="s">
        <v>5146</v>
      </c>
      <c r="E758" t="s">
        <v>4882</v>
      </c>
      <c r="F758" t="s">
        <v>104</v>
      </c>
      <c r="H758" t="str">
        <f>CONCATENATE(C758, " ", D758, " ",E758, " ",F758, " ",G758)</f>
        <v xml:space="preserve">5500  Alder RD </v>
      </c>
      <c r="I758" t="s">
        <v>15</v>
      </c>
      <c r="J758" t="s">
        <v>16</v>
      </c>
      <c r="K758" t="s">
        <v>17</v>
      </c>
      <c r="L758" t="s">
        <v>324</v>
      </c>
      <c r="N758" t="s">
        <v>3061</v>
      </c>
    </row>
    <row r="759" spans="1:14" x14ac:dyDescent="0.25">
      <c r="A759" t="s">
        <v>5194</v>
      </c>
      <c r="C759" t="s">
        <v>586</v>
      </c>
      <c r="D759" t="s">
        <v>83</v>
      </c>
      <c r="E759" t="s">
        <v>5195</v>
      </c>
      <c r="F759" t="s">
        <v>46</v>
      </c>
      <c r="H759" t="str">
        <f>CONCATENATE(C759, " ", D759, " ",E759, " ",F759, " ",G759)</f>
        <v xml:space="preserve">208 N Fourth ST </v>
      </c>
      <c r="I759" t="s">
        <v>15</v>
      </c>
      <c r="J759" t="s">
        <v>16</v>
      </c>
      <c r="K759" t="s">
        <v>47</v>
      </c>
      <c r="L759" t="s">
        <v>324</v>
      </c>
      <c r="N759" t="s">
        <v>1992</v>
      </c>
    </row>
    <row r="760" spans="1:14" x14ac:dyDescent="0.25">
      <c r="A760" t="s">
        <v>5196</v>
      </c>
      <c r="C760" t="s">
        <v>586</v>
      </c>
      <c r="D760" t="s">
        <v>83</v>
      </c>
      <c r="E760" t="s">
        <v>5195</v>
      </c>
      <c r="F760" t="s">
        <v>46</v>
      </c>
      <c r="H760" t="str">
        <f>CONCATENATE(C760, " ", D760, " ",E760, " ",F760, " ",G760)</f>
        <v xml:space="preserve">208 N Fourth ST </v>
      </c>
      <c r="I760" t="s">
        <v>15</v>
      </c>
      <c r="J760" t="s">
        <v>16</v>
      </c>
      <c r="K760" t="s">
        <v>47</v>
      </c>
      <c r="L760" t="s">
        <v>324</v>
      </c>
      <c r="N760" t="s">
        <v>5197</v>
      </c>
    </row>
    <row r="761" spans="1:14" x14ac:dyDescent="0.25">
      <c r="A761" t="s">
        <v>5210</v>
      </c>
      <c r="C761" t="s">
        <v>1137</v>
      </c>
      <c r="E761" t="s">
        <v>5211</v>
      </c>
      <c r="F761" t="s">
        <v>167</v>
      </c>
      <c r="H761" t="str">
        <f>CONCATENATE(C761, " ", D761, " ",E761, " ",F761, " ",G761)</f>
        <v xml:space="preserve">314  Ohio AVE </v>
      </c>
      <c r="I761" t="s">
        <v>15</v>
      </c>
      <c r="J761" t="s">
        <v>16</v>
      </c>
      <c r="K761" t="s">
        <v>47</v>
      </c>
      <c r="L761" t="s">
        <v>324</v>
      </c>
      <c r="N761" t="s">
        <v>1429</v>
      </c>
    </row>
    <row r="762" spans="1:14" x14ac:dyDescent="0.25">
      <c r="A762" t="s">
        <v>5210</v>
      </c>
      <c r="B762" t="s">
        <v>5212</v>
      </c>
      <c r="C762" t="s">
        <v>1137</v>
      </c>
      <c r="E762" t="s">
        <v>5211</v>
      </c>
      <c r="F762" t="s">
        <v>167</v>
      </c>
      <c r="H762" t="str">
        <f>CONCATENATE(C762, " ", D762, " ",E762, " ",F762, " ",G762)</f>
        <v xml:space="preserve">314  Ohio AVE </v>
      </c>
      <c r="I762" t="s">
        <v>15</v>
      </c>
      <c r="J762" t="s">
        <v>16</v>
      </c>
      <c r="K762" t="s">
        <v>47</v>
      </c>
      <c r="L762" t="s">
        <v>324</v>
      </c>
      <c r="N762" t="s">
        <v>1429</v>
      </c>
    </row>
    <row r="763" spans="1:14" x14ac:dyDescent="0.25">
      <c r="A763" t="s">
        <v>5452</v>
      </c>
      <c r="C763" t="s">
        <v>5453</v>
      </c>
      <c r="E763" t="s">
        <v>4703</v>
      </c>
      <c r="F763" t="s">
        <v>439</v>
      </c>
      <c r="H763" t="str">
        <f>CONCATENATE(C763, " ", D763, " ",E763, " ",F763, " ",G763)</f>
        <v xml:space="preserve">1313  Delaware BLVD </v>
      </c>
      <c r="I763" t="s">
        <v>15</v>
      </c>
      <c r="J763" t="s">
        <v>16</v>
      </c>
      <c r="K763" t="s">
        <v>47</v>
      </c>
      <c r="L763" t="s">
        <v>324</v>
      </c>
      <c r="N763" t="s">
        <v>5454</v>
      </c>
    </row>
    <row r="764" spans="1:14" x14ac:dyDescent="0.25">
      <c r="A764" t="s">
        <v>5460</v>
      </c>
      <c r="C764" t="s">
        <v>284</v>
      </c>
      <c r="E764" t="s">
        <v>285</v>
      </c>
      <c r="F764" t="s">
        <v>167</v>
      </c>
      <c r="H764" t="str">
        <f>CONCATENATE(C764, " ", D764, " ",E764, " ",F764, " ",G764)</f>
        <v xml:space="preserve">1906  Keyes AVE </v>
      </c>
      <c r="I764" t="s">
        <v>15</v>
      </c>
      <c r="J764" t="s">
        <v>16</v>
      </c>
      <c r="K764" t="s">
        <v>33</v>
      </c>
      <c r="L764" t="s">
        <v>324</v>
      </c>
      <c r="N764" t="s">
        <v>5461</v>
      </c>
    </row>
    <row r="765" spans="1:14" x14ac:dyDescent="0.25">
      <c r="A765" t="s">
        <v>5460</v>
      </c>
      <c r="B765" t="s">
        <v>5462</v>
      </c>
      <c r="C765" t="s">
        <v>284</v>
      </c>
      <c r="E765" t="s">
        <v>285</v>
      </c>
      <c r="F765" t="s">
        <v>167</v>
      </c>
      <c r="H765" t="str">
        <f>CONCATENATE(C765, " ", D765, " ",E765, " ",F765, " ",G765)</f>
        <v xml:space="preserve">1906  Keyes AVE </v>
      </c>
      <c r="I765" t="s">
        <v>15</v>
      </c>
      <c r="J765" t="s">
        <v>16</v>
      </c>
      <c r="K765" t="s">
        <v>33</v>
      </c>
      <c r="L765" t="s">
        <v>324</v>
      </c>
      <c r="N765" t="s">
        <v>5461</v>
      </c>
    </row>
    <row r="766" spans="1:14" x14ac:dyDescent="0.25">
      <c r="A766" t="s">
        <v>5775</v>
      </c>
      <c r="C766" t="s">
        <v>5776</v>
      </c>
      <c r="E766" t="s">
        <v>372</v>
      </c>
      <c r="F766" t="s">
        <v>46</v>
      </c>
      <c r="H766" t="str">
        <f>CONCATENATE(C766, " ", D766, " ",E766, " ",F766, " ",G766)</f>
        <v xml:space="preserve">4802  Milwaukee ST </v>
      </c>
      <c r="I766" t="s">
        <v>15</v>
      </c>
      <c r="J766" t="s">
        <v>16</v>
      </c>
      <c r="K766" t="s">
        <v>53</v>
      </c>
      <c r="L766" t="s">
        <v>324</v>
      </c>
      <c r="N766" t="s">
        <v>2213</v>
      </c>
    </row>
    <row r="767" spans="1:14" x14ac:dyDescent="0.25">
      <c r="A767" t="s">
        <v>5775</v>
      </c>
      <c r="B767" t="s">
        <v>5777</v>
      </c>
      <c r="C767" t="s">
        <v>5776</v>
      </c>
      <c r="E767" t="s">
        <v>372</v>
      </c>
      <c r="F767" t="s">
        <v>46</v>
      </c>
      <c r="H767" t="str">
        <f>CONCATENATE(C767, " ", D767, " ",E767, " ",F767, " ",G767)</f>
        <v xml:space="preserve">4802  Milwaukee ST </v>
      </c>
      <c r="I767" t="s">
        <v>15</v>
      </c>
      <c r="J767" t="s">
        <v>16</v>
      </c>
      <c r="K767" t="s">
        <v>53</v>
      </c>
      <c r="L767" t="s">
        <v>324</v>
      </c>
      <c r="N767" t="s">
        <v>2213</v>
      </c>
    </row>
    <row r="768" spans="1:14" x14ac:dyDescent="0.25">
      <c r="A768" t="s">
        <v>6091</v>
      </c>
      <c r="C768" t="s">
        <v>6092</v>
      </c>
      <c r="E768" t="s">
        <v>6093</v>
      </c>
      <c r="F768" t="s">
        <v>167</v>
      </c>
      <c r="H768" t="str">
        <f>CONCATENATE(C768, " ", D768, " ",E768, " ",F768, " ",G768)</f>
        <v xml:space="preserve">4301  Hegg AVE </v>
      </c>
      <c r="I768" t="s">
        <v>15</v>
      </c>
      <c r="J768" t="s">
        <v>16</v>
      </c>
      <c r="K768" t="s">
        <v>17</v>
      </c>
      <c r="L768" t="s">
        <v>324</v>
      </c>
      <c r="N768" t="s">
        <v>6094</v>
      </c>
    </row>
    <row r="769" spans="1:14" x14ac:dyDescent="0.25">
      <c r="A769" t="s">
        <v>6091</v>
      </c>
      <c r="B769" t="s">
        <v>6095</v>
      </c>
      <c r="C769" t="s">
        <v>6092</v>
      </c>
      <c r="E769" t="s">
        <v>6093</v>
      </c>
      <c r="F769" t="s">
        <v>167</v>
      </c>
      <c r="H769" t="str">
        <f>CONCATENATE(C769, " ", D769, " ",E769, " ",F769, " ",G769)</f>
        <v xml:space="preserve">4301  Hegg AVE </v>
      </c>
      <c r="I769" t="s">
        <v>15</v>
      </c>
      <c r="J769" t="s">
        <v>16</v>
      </c>
      <c r="K769" t="s">
        <v>17</v>
      </c>
      <c r="L769" t="s">
        <v>324</v>
      </c>
      <c r="N769" t="s">
        <v>6094</v>
      </c>
    </row>
    <row r="770" spans="1:14" x14ac:dyDescent="0.25">
      <c r="A770" t="s">
        <v>6178</v>
      </c>
      <c r="C770" t="s">
        <v>6179</v>
      </c>
      <c r="E770" t="s">
        <v>6180</v>
      </c>
      <c r="F770" t="s">
        <v>4433</v>
      </c>
      <c r="H770" t="str">
        <f>CONCATENATE(C770, " ", D770, " ",E770, " ",F770, " ",G770)</f>
        <v xml:space="preserve">9902  Soaring Sky RUN </v>
      </c>
      <c r="I770" t="s">
        <v>479</v>
      </c>
      <c r="J770" t="s">
        <v>16</v>
      </c>
      <c r="K770" t="s">
        <v>480</v>
      </c>
      <c r="L770" t="s">
        <v>324</v>
      </c>
      <c r="N770" t="s">
        <v>6181</v>
      </c>
    </row>
    <row r="771" spans="1:14" x14ac:dyDescent="0.25">
      <c r="A771" t="s">
        <v>6178</v>
      </c>
      <c r="B771" t="s">
        <v>6182</v>
      </c>
      <c r="C771" t="s">
        <v>6179</v>
      </c>
      <c r="E771" t="s">
        <v>6180</v>
      </c>
      <c r="F771" t="s">
        <v>4433</v>
      </c>
      <c r="H771" t="str">
        <f>CONCATENATE(C771, " ", D771, " ",E771, " ",F771, " ",G771)</f>
        <v xml:space="preserve">9902  Soaring Sky RUN </v>
      </c>
      <c r="I771" t="s">
        <v>479</v>
      </c>
      <c r="J771" t="s">
        <v>16</v>
      </c>
      <c r="K771" t="s">
        <v>480</v>
      </c>
      <c r="L771" t="s">
        <v>324</v>
      </c>
      <c r="N771" t="s">
        <v>6181</v>
      </c>
    </row>
    <row r="772" spans="1:14" x14ac:dyDescent="0.25">
      <c r="A772" t="s">
        <v>6224</v>
      </c>
      <c r="C772" t="s">
        <v>51</v>
      </c>
      <c r="E772" t="s">
        <v>5400</v>
      </c>
      <c r="F772" t="s">
        <v>46</v>
      </c>
      <c r="G772" t="s">
        <v>317</v>
      </c>
      <c r="H772" t="str">
        <f>CONCATENATE(C772, " ", D772, " ",E772, " ",F772, " ",G772)</f>
        <v>509  Oak ST 4</v>
      </c>
      <c r="I772" t="s">
        <v>15</v>
      </c>
      <c r="J772" t="s">
        <v>16</v>
      </c>
      <c r="K772" t="s">
        <v>47</v>
      </c>
      <c r="L772" t="s">
        <v>324</v>
      </c>
      <c r="N772" t="s">
        <v>986</v>
      </c>
    </row>
    <row r="773" spans="1:14" x14ac:dyDescent="0.25">
      <c r="A773" t="s">
        <v>6224</v>
      </c>
      <c r="B773" t="s">
        <v>6225</v>
      </c>
      <c r="C773" t="s">
        <v>51</v>
      </c>
      <c r="E773" t="s">
        <v>5400</v>
      </c>
      <c r="F773" t="s">
        <v>46</v>
      </c>
      <c r="G773" t="s">
        <v>317</v>
      </c>
      <c r="H773" t="str">
        <f>CONCATENATE(C773, " ", D773, " ",E773, " ",F773, " ",G773)</f>
        <v>509  Oak ST 4</v>
      </c>
      <c r="I773" t="s">
        <v>15</v>
      </c>
      <c r="J773" t="s">
        <v>16</v>
      </c>
      <c r="K773" t="s">
        <v>47</v>
      </c>
      <c r="L773" t="s">
        <v>324</v>
      </c>
      <c r="N773" t="s">
        <v>986</v>
      </c>
    </row>
    <row r="774" spans="1:14" x14ac:dyDescent="0.25">
      <c r="A774" t="s">
        <v>6395</v>
      </c>
      <c r="C774" t="s">
        <v>4059</v>
      </c>
      <c r="E774" t="s">
        <v>708</v>
      </c>
      <c r="F774" t="s">
        <v>14</v>
      </c>
      <c r="H774" t="str">
        <f>CONCATENATE(C774, " ", D774, " ",E774, " ",F774, " ",G774)</f>
        <v xml:space="preserve">3610  Basalt LN </v>
      </c>
      <c r="I774" t="s">
        <v>15</v>
      </c>
      <c r="J774" t="s">
        <v>16</v>
      </c>
      <c r="K774" t="s">
        <v>26</v>
      </c>
      <c r="L774" t="s">
        <v>324</v>
      </c>
      <c r="N774" t="s">
        <v>3417</v>
      </c>
    </row>
    <row r="775" spans="1:14" x14ac:dyDescent="0.25">
      <c r="A775" t="s">
        <v>6395</v>
      </c>
      <c r="B775" t="s">
        <v>6396</v>
      </c>
      <c r="C775" t="s">
        <v>4059</v>
      </c>
      <c r="E775" t="s">
        <v>708</v>
      </c>
      <c r="F775" t="s">
        <v>14</v>
      </c>
      <c r="H775" t="str">
        <f>CONCATENATE(C775, " ", D775, " ",E775, " ",F775, " ",G775)</f>
        <v xml:space="preserve">3610  Basalt LN </v>
      </c>
      <c r="I775" t="s">
        <v>15</v>
      </c>
      <c r="J775" t="s">
        <v>16</v>
      </c>
      <c r="K775" t="s">
        <v>26</v>
      </c>
      <c r="L775" t="s">
        <v>324</v>
      </c>
      <c r="N775" t="s">
        <v>3417</v>
      </c>
    </row>
    <row r="776" spans="1:14" x14ac:dyDescent="0.25">
      <c r="A776" t="s">
        <v>7320</v>
      </c>
      <c r="C776" t="s">
        <v>890</v>
      </c>
      <c r="E776" t="s">
        <v>7321</v>
      </c>
      <c r="F776" t="s">
        <v>167</v>
      </c>
      <c r="H776" t="str">
        <f>CONCATENATE(C776, " ", D776, " ",E776, " ",F776, " ",G776)</f>
        <v xml:space="preserve">1606  Baker AVE </v>
      </c>
      <c r="I776" t="s">
        <v>15</v>
      </c>
      <c r="J776" t="s">
        <v>16</v>
      </c>
      <c r="K776" t="s">
        <v>119</v>
      </c>
      <c r="L776" t="s">
        <v>324</v>
      </c>
      <c r="N776" t="s">
        <v>518</v>
      </c>
    </row>
    <row r="777" spans="1:14" x14ac:dyDescent="0.25">
      <c r="A777" t="s">
        <v>7320</v>
      </c>
      <c r="B777" t="s">
        <v>7322</v>
      </c>
      <c r="C777" t="s">
        <v>890</v>
      </c>
      <c r="E777" t="s">
        <v>7321</v>
      </c>
      <c r="F777" t="s">
        <v>167</v>
      </c>
      <c r="H777" t="str">
        <f>CONCATENATE(C777, " ", D777, " ",E777, " ",F777, " ",G777)</f>
        <v xml:space="preserve">1606  Baker AVE </v>
      </c>
      <c r="I777" t="s">
        <v>15</v>
      </c>
      <c r="J777" t="s">
        <v>16</v>
      </c>
      <c r="K777" t="s">
        <v>119</v>
      </c>
      <c r="L777" t="s">
        <v>324</v>
      </c>
      <c r="N777" t="s">
        <v>518</v>
      </c>
    </row>
    <row r="778" spans="1:14" x14ac:dyDescent="0.25">
      <c r="A778" t="s">
        <v>7904</v>
      </c>
      <c r="C778" t="s">
        <v>4675</v>
      </c>
      <c r="D778" t="s">
        <v>83</v>
      </c>
      <c r="E778" t="s">
        <v>7905</v>
      </c>
      <c r="F778" t="s">
        <v>25</v>
      </c>
      <c r="H778" t="str">
        <f>CONCATENATE(C778, " ", D778, " ",E778, " ",F778, " ",G778)</f>
        <v xml:space="preserve">23 N Woodmont CIR </v>
      </c>
      <c r="I778" t="s">
        <v>15</v>
      </c>
      <c r="J778" t="s">
        <v>16</v>
      </c>
      <c r="K778" t="s">
        <v>640</v>
      </c>
      <c r="L778" t="s">
        <v>324</v>
      </c>
      <c r="N778" t="s">
        <v>4472</v>
      </c>
    </row>
    <row r="779" spans="1:14" x14ac:dyDescent="0.25">
      <c r="A779" t="s">
        <v>7904</v>
      </c>
      <c r="B779" t="s">
        <v>7906</v>
      </c>
      <c r="C779" t="s">
        <v>4675</v>
      </c>
      <c r="D779" t="s">
        <v>83</v>
      </c>
      <c r="E779" t="s">
        <v>7905</v>
      </c>
      <c r="F779" t="s">
        <v>25</v>
      </c>
      <c r="H779" t="str">
        <f>CONCATENATE(C779, " ", D779, " ",E779, " ",F779, " ",G779)</f>
        <v xml:space="preserve">23 N Woodmont CIR </v>
      </c>
      <c r="I779" t="s">
        <v>15</v>
      </c>
      <c r="J779" t="s">
        <v>16</v>
      </c>
      <c r="K779" t="s">
        <v>640</v>
      </c>
      <c r="L779" t="s">
        <v>324</v>
      </c>
      <c r="N779" t="s">
        <v>4472</v>
      </c>
    </row>
    <row r="780" spans="1:14" x14ac:dyDescent="0.25">
      <c r="A780" t="s">
        <v>8213</v>
      </c>
      <c r="C780" t="s">
        <v>4791</v>
      </c>
      <c r="D780" t="s">
        <v>116</v>
      </c>
      <c r="E780" t="s">
        <v>4792</v>
      </c>
      <c r="F780" t="s">
        <v>330</v>
      </c>
      <c r="H780" t="str">
        <f>CONCATENATE(C780, " ", D780, " ",E780, " ",F780, " ",G780)</f>
        <v xml:space="preserve">244 W Lakelawn PL </v>
      </c>
      <c r="I780" t="s">
        <v>15</v>
      </c>
      <c r="J780" t="s">
        <v>16</v>
      </c>
      <c r="K780" t="s">
        <v>86</v>
      </c>
      <c r="L780" t="s">
        <v>324</v>
      </c>
      <c r="N780" t="s">
        <v>1931</v>
      </c>
    </row>
    <row r="781" spans="1:14" x14ac:dyDescent="0.25">
      <c r="A781" t="s">
        <v>8727</v>
      </c>
      <c r="C781" t="s">
        <v>410</v>
      </c>
      <c r="E781" t="s">
        <v>8728</v>
      </c>
      <c r="F781" t="s">
        <v>118</v>
      </c>
      <c r="H781" t="str">
        <f>CONCATENATE(C781, " ", D781, " ",E781, " ",F781, " ",G781)</f>
        <v xml:space="preserve">6  Opal CT </v>
      </c>
      <c r="I781" t="s">
        <v>15</v>
      </c>
      <c r="J781" t="s">
        <v>16</v>
      </c>
      <c r="K781" t="s">
        <v>53</v>
      </c>
      <c r="L781" t="s">
        <v>324</v>
      </c>
      <c r="N781" t="s">
        <v>887</v>
      </c>
    </row>
    <row r="782" spans="1:14" x14ac:dyDescent="0.25">
      <c r="A782" t="s">
        <v>8727</v>
      </c>
      <c r="B782" t="s">
        <v>8729</v>
      </c>
      <c r="C782" t="s">
        <v>410</v>
      </c>
      <c r="E782" t="s">
        <v>8728</v>
      </c>
      <c r="F782" t="s">
        <v>118</v>
      </c>
      <c r="H782" t="str">
        <f>CONCATENATE(C782, " ", D782, " ",E782, " ",F782, " ",G782)</f>
        <v xml:space="preserve">6  Opal CT </v>
      </c>
      <c r="I782" t="s">
        <v>15</v>
      </c>
      <c r="J782" t="s">
        <v>16</v>
      </c>
      <c r="K782" t="s">
        <v>53</v>
      </c>
      <c r="L782" t="s">
        <v>324</v>
      </c>
      <c r="N782" t="s">
        <v>887</v>
      </c>
    </row>
    <row r="783" spans="1:14" x14ac:dyDescent="0.25">
      <c r="A783" t="s">
        <v>8907</v>
      </c>
      <c r="C783" t="s">
        <v>8908</v>
      </c>
      <c r="E783" t="s">
        <v>700</v>
      </c>
      <c r="F783" t="s">
        <v>429</v>
      </c>
      <c r="G783" t="s">
        <v>2695</v>
      </c>
      <c r="H783" t="str">
        <f>CONCATENATE(C783, " ", D783, " ",E783, " ",F783, " ",G783)</f>
        <v>7410  Timber Lake TRL 404</v>
      </c>
      <c r="I783" t="s">
        <v>15</v>
      </c>
      <c r="J783" t="s">
        <v>16</v>
      </c>
      <c r="K783" t="s">
        <v>26</v>
      </c>
      <c r="L783" t="s">
        <v>324</v>
      </c>
      <c r="N783" t="s">
        <v>2238</v>
      </c>
    </row>
    <row r="784" spans="1:14" x14ac:dyDescent="0.25">
      <c r="A784" t="s">
        <v>8907</v>
      </c>
      <c r="B784" t="s">
        <v>8909</v>
      </c>
      <c r="C784" t="s">
        <v>8908</v>
      </c>
      <c r="E784" t="s">
        <v>700</v>
      </c>
      <c r="F784" t="s">
        <v>429</v>
      </c>
      <c r="G784" t="s">
        <v>2695</v>
      </c>
      <c r="H784" t="str">
        <f>CONCATENATE(C784, " ", D784, " ",E784, " ",F784, " ",G784)</f>
        <v>7410  Timber Lake TRL 404</v>
      </c>
      <c r="I784" t="s">
        <v>15</v>
      </c>
      <c r="J784" t="s">
        <v>16</v>
      </c>
      <c r="K784" t="s">
        <v>26</v>
      </c>
      <c r="L784" t="s">
        <v>324</v>
      </c>
      <c r="N784" t="s">
        <v>2238</v>
      </c>
    </row>
    <row r="785" spans="1:14" x14ac:dyDescent="0.25">
      <c r="A785" t="s">
        <v>9256</v>
      </c>
      <c r="C785" t="s">
        <v>3322</v>
      </c>
      <c r="E785" t="s">
        <v>667</v>
      </c>
      <c r="F785" t="s">
        <v>40</v>
      </c>
      <c r="H785" t="str">
        <f>CONCATENATE(C785, " ", D785, " ",E785, " ",F785, " ",G785)</f>
        <v xml:space="preserve">1416  Sheridan DR </v>
      </c>
      <c r="I785" t="s">
        <v>15</v>
      </c>
      <c r="J785" t="s">
        <v>16</v>
      </c>
      <c r="K785" t="s">
        <v>47</v>
      </c>
      <c r="L785" t="s">
        <v>324</v>
      </c>
      <c r="N785" t="s">
        <v>2408</v>
      </c>
    </row>
    <row r="786" spans="1:14" x14ac:dyDescent="0.25">
      <c r="A786" t="s">
        <v>9256</v>
      </c>
      <c r="B786" t="s">
        <v>9257</v>
      </c>
      <c r="C786" t="s">
        <v>3322</v>
      </c>
      <c r="E786" t="s">
        <v>667</v>
      </c>
      <c r="F786" t="s">
        <v>40</v>
      </c>
      <c r="H786" t="str">
        <f>CONCATENATE(C786, " ", D786, " ",E786, " ",F786, " ",G786)</f>
        <v xml:space="preserve">1416  Sheridan DR </v>
      </c>
      <c r="I786" t="s">
        <v>15</v>
      </c>
      <c r="J786" t="s">
        <v>16</v>
      </c>
      <c r="K786" t="s">
        <v>47</v>
      </c>
      <c r="L786" t="s">
        <v>324</v>
      </c>
      <c r="N786" t="s">
        <v>2408</v>
      </c>
    </row>
    <row r="787" spans="1:14" x14ac:dyDescent="0.25">
      <c r="A787" t="s">
        <v>9392</v>
      </c>
      <c r="C787" t="s">
        <v>9393</v>
      </c>
      <c r="E787" t="s">
        <v>3433</v>
      </c>
      <c r="F787" t="s">
        <v>46</v>
      </c>
      <c r="G787" t="s">
        <v>31</v>
      </c>
      <c r="H787" t="str">
        <f>CONCATENATE(C787, " ", D787, " ",E787, " ",F787, " ",G787)</f>
        <v>1119  Elizabeth ST 2</v>
      </c>
      <c r="I787" t="s">
        <v>15</v>
      </c>
      <c r="J787" t="s">
        <v>16</v>
      </c>
      <c r="K787" t="s">
        <v>86</v>
      </c>
      <c r="L787" t="s">
        <v>324</v>
      </c>
      <c r="N787" t="s">
        <v>9394</v>
      </c>
    </row>
    <row r="788" spans="1:14" x14ac:dyDescent="0.25">
      <c r="A788" t="s">
        <v>9629</v>
      </c>
      <c r="C788" t="s">
        <v>4611</v>
      </c>
      <c r="D788" t="s">
        <v>99</v>
      </c>
      <c r="E788" t="s">
        <v>383</v>
      </c>
      <c r="F788" t="s">
        <v>167</v>
      </c>
      <c r="H788" t="str">
        <f>CONCATENATE(C788, " ", D788, " ",E788, " ",F788, " ",G788)</f>
        <v xml:space="preserve">2322 E Washington AVE </v>
      </c>
      <c r="I788" t="s">
        <v>15</v>
      </c>
      <c r="J788" t="s">
        <v>16</v>
      </c>
      <c r="K788" t="s">
        <v>47</v>
      </c>
      <c r="L788" t="s">
        <v>324</v>
      </c>
      <c r="N788" t="s">
        <v>6678</v>
      </c>
    </row>
    <row r="789" spans="1:14" x14ac:dyDescent="0.25">
      <c r="A789" t="s">
        <v>9957</v>
      </c>
      <c r="C789" t="s">
        <v>4655</v>
      </c>
      <c r="E789" t="s">
        <v>9958</v>
      </c>
      <c r="F789" t="s">
        <v>40</v>
      </c>
      <c r="H789" t="str">
        <f>CONCATENATE(C789, " ", D789, " ",E789, " ",F789, " ",G789)</f>
        <v xml:space="preserve">1821  Pineview DR </v>
      </c>
      <c r="I789" t="s">
        <v>479</v>
      </c>
      <c r="J789" t="s">
        <v>16</v>
      </c>
      <c r="K789" t="s">
        <v>480</v>
      </c>
      <c r="L789" t="s">
        <v>324</v>
      </c>
      <c r="N789" t="s">
        <v>1774</v>
      </c>
    </row>
    <row r="790" spans="1:14" x14ac:dyDescent="0.25">
      <c r="A790" t="s">
        <v>9959</v>
      </c>
      <c r="C790" t="s">
        <v>3512</v>
      </c>
      <c r="E790" t="s">
        <v>9960</v>
      </c>
      <c r="F790" t="s">
        <v>40</v>
      </c>
      <c r="H790" t="str">
        <f>CONCATENATE(C790, " ", D790, " ",E790, " ",F790, " ",G790)</f>
        <v xml:space="preserve">457  Agnes DR </v>
      </c>
      <c r="I790" t="s">
        <v>15</v>
      </c>
      <c r="J790" t="s">
        <v>16</v>
      </c>
      <c r="K790" t="s">
        <v>33</v>
      </c>
      <c r="L790" t="s">
        <v>324</v>
      </c>
      <c r="N790" t="s">
        <v>4729</v>
      </c>
    </row>
    <row r="791" spans="1:14" x14ac:dyDescent="0.25">
      <c r="A791" t="s">
        <v>9959</v>
      </c>
      <c r="B791" t="s">
        <v>9961</v>
      </c>
      <c r="C791" t="s">
        <v>3512</v>
      </c>
      <c r="E791" t="s">
        <v>9960</v>
      </c>
      <c r="F791" t="s">
        <v>40</v>
      </c>
      <c r="H791" t="str">
        <f>CONCATENATE(C791, " ", D791, " ",E791, " ",F791, " ",G791)</f>
        <v xml:space="preserve">457  Agnes DR </v>
      </c>
      <c r="I791" t="s">
        <v>15</v>
      </c>
      <c r="J791" t="s">
        <v>16</v>
      </c>
      <c r="K791" t="s">
        <v>33</v>
      </c>
      <c r="L791" t="s">
        <v>324</v>
      </c>
      <c r="N791" t="s">
        <v>4729</v>
      </c>
    </row>
    <row r="792" spans="1:14" x14ac:dyDescent="0.25">
      <c r="A792" t="s">
        <v>10299</v>
      </c>
      <c r="C792" t="s">
        <v>10300</v>
      </c>
      <c r="E792" t="s">
        <v>1153</v>
      </c>
      <c r="F792" t="s">
        <v>548</v>
      </c>
      <c r="H792" t="str">
        <f>CONCATENATE(C792, " ", D792, " ",E792, " ",F792, " ",G792)</f>
        <v xml:space="preserve">1115  Mohican PASS </v>
      </c>
      <c r="I792" t="s">
        <v>15</v>
      </c>
      <c r="J792" t="s">
        <v>16</v>
      </c>
      <c r="K792" t="s">
        <v>33</v>
      </c>
      <c r="L792" t="s">
        <v>324</v>
      </c>
      <c r="N792" t="s">
        <v>28</v>
      </c>
    </row>
    <row r="793" spans="1:14" x14ac:dyDescent="0.25">
      <c r="A793" t="s">
        <v>10311</v>
      </c>
      <c r="C793" t="s">
        <v>271</v>
      </c>
      <c r="E793" t="s">
        <v>10312</v>
      </c>
      <c r="F793" t="s">
        <v>25</v>
      </c>
      <c r="H793" t="str">
        <f>CONCATENATE(C793, " ", D793, " ",E793, " ",F793, " ",G793)</f>
        <v xml:space="preserve">21  Greenside CIR </v>
      </c>
      <c r="I793" t="s">
        <v>479</v>
      </c>
      <c r="J793" t="s">
        <v>16</v>
      </c>
      <c r="K793" t="s">
        <v>480</v>
      </c>
      <c r="L793" t="s">
        <v>324</v>
      </c>
      <c r="N793" t="s">
        <v>10313</v>
      </c>
    </row>
    <row r="794" spans="1:14" x14ac:dyDescent="0.25">
      <c r="A794" t="s">
        <v>10319</v>
      </c>
      <c r="C794" t="s">
        <v>1144</v>
      </c>
      <c r="E794" t="s">
        <v>2477</v>
      </c>
      <c r="F794" t="s">
        <v>439</v>
      </c>
      <c r="H794" t="str">
        <f>CONCATENATE(C794, " ", D794, " ",E794, " ",F794, " ",G794)</f>
        <v xml:space="preserve">3305  Grandview BLVD </v>
      </c>
      <c r="I794" t="s">
        <v>15</v>
      </c>
      <c r="J794" t="s">
        <v>16</v>
      </c>
      <c r="K794" t="s">
        <v>75</v>
      </c>
      <c r="L794" t="s">
        <v>324</v>
      </c>
      <c r="N794" t="s">
        <v>2028</v>
      </c>
    </row>
    <row r="795" spans="1:14" x14ac:dyDescent="0.25">
      <c r="A795" t="s">
        <v>10331</v>
      </c>
      <c r="C795" t="s">
        <v>732</v>
      </c>
      <c r="E795" t="s">
        <v>10332</v>
      </c>
      <c r="F795" t="s">
        <v>46</v>
      </c>
      <c r="H795" t="str">
        <f>CONCATENATE(C795, " ", D795, " ",E795, " ",F795, " ",G795)</f>
        <v xml:space="preserve">1718  Hoyt ST </v>
      </c>
      <c r="I795" t="s">
        <v>15</v>
      </c>
      <c r="J795" t="s">
        <v>16</v>
      </c>
      <c r="K795" t="s">
        <v>168</v>
      </c>
      <c r="L795" t="s">
        <v>324</v>
      </c>
      <c r="N795" t="s">
        <v>10333</v>
      </c>
    </row>
    <row r="796" spans="1:14" x14ac:dyDescent="0.25">
      <c r="A796" t="s">
        <v>10338</v>
      </c>
      <c r="C796" t="s">
        <v>356</v>
      </c>
      <c r="E796" t="s">
        <v>10339</v>
      </c>
      <c r="F796" t="s">
        <v>118</v>
      </c>
      <c r="H796" t="str">
        <f>CONCATENATE(C796, " ", D796, " ",E796, " ",F796, " ",G796)</f>
        <v xml:space="preserve">5  Honor CT </v>
      </c>
      <c r="I796" t="s">
        <v>15</v>
      </c>
      <c r="J796" t="s">
        <v>16</v>
      </c>
      <c r="K796" t="s">
        <v>60</v>
      </c>
      <c r="L796" t="s">
        <v>324</v>
      </c>
      <c r="N796" t="s">
        <v>8460</v>
      </c>
    </row>
    <row r="797" spans="1:14" x14ac:dyDescent="0.25">
      <c r="A797" t="s">
        <v>10413</v>
      </c>
      <c r="C797" t="s">
        <v>300</v>
      </c>
      <c r="E797" t="s">
        <v>1352</v>
      </c>
      <c r="F797" t="s">
        <v>46</v>
      </c>
      <c r="G797" t="s">
        <v>1727</v>
      </c>
      <c r="H797" t="str">
        <f>CONCATENATE(C797, " ", D797, " ",E797, " ",F797, " ",G797)</f>
        <v>1710  Winnebago ST A</v>
      </c>
      <c r="I797" t="s">
        <v>15</v>
      </c>
      <c r="J797" t="s">
        <v>16</v>
      </c>
      <c r="K797" t="s">
        <v>47</v>
      </c>
      <c r="L797" t="s">
        <v>324</v>
      </c>
      <c r="N797" t="s">
        <v>986</v>
      </c>
    </row>
    <row r="798" spans="1:14" x14ac:dyDescent="0.25">
      <c r="A798" t="s">
        <v>10534</v>
      </c>
      <c r="C798" t="s">
        <v>5509</v>
      </c>
      <c r="E798" t="s">
        <v>1914</v>
      </c>
      <c r="F798" t="s">
        <v>104</v>
      </c>
      <c r="H798" t="str">
        <f>CONCATENATE(C798, " ", D798, " ",E798, " ",F798, " ",G798)</f>
        <v xml:space="preserve">6202  Old Sauk RD </v>
      </c>
      <c r="I798" t="s">
        <v>15</v>
      </c>
      <c r="J798" t="s">
        <v>16</v>
      </c>
      <c r="K798" t="s">
        <v>119</v>
      </c>
      <c r="L798" t="s">
        <v>324</v>
      </c>
      <c r="N798" t="s">
        <v>974</v>
      </c>
    </row>
    <row r="799" spans="1:14" x14ac:dyDescent="0.25">
      <c r="A799" t="s">
        <v>10568</v>
      </c>
      <c r="C799" t="s">
        <v>10569</v>
      </c>
      <c r="E799" t="s">
        <v>10570</v>
      </c>
      <c r="F799" t="s">
        <v>104</v>
      </c>
      <c r="G799" t="s">
        <v>317</v>
      </c>
      <c r="H799" t="str">
        <f>CONCATENATE(C799, " ", D799, " ",E799, " ",F799, " ",G799)</f>
        <v>1207  MacArthur RD 4</v>
      </c>
      <c r="I799" t="s">
        <v>15</v>
      </c>
      <c r="J799" t="s">
        <v>16</v>
      </c>
      <c r="K799" t="s">
        <v>53</v>
      </c>
      <c r="L799" t="s">
        <v>324</v>
      </c>
      <c r="N799" t="s">
        <v>2486</v>
      </c>
    </row>
    <row r="800" spans="1:14" x14ac:dyDescent="0.25">
      <c r="A800" t="s">
        <v>8303</v>
      </c>
      <c r="C800" t="s">
        <v>2299</v>
      </c>
      <c r="D800" t="s">
        <v>335</v>
      </c>
      <c r="E800" t="s">
        <v>1496</v>
      </c>
      <c r="F800" t="s">
        <v>104</v>
      </c>
      <c r="H800" t="str">
        <f>CONCATENATE(C800, " ", D800, " ",E800, " ",F800, " ",G800)</f>
        <v xml:space="preserve">14 S Segoe RD </v>
      </c>
      <c r="I800" t="s">
        <v>15</v>
      </c>
      <c r="J800" t="s">
        <v>16</v>
      </c>
      <c r="K800" t="s">
        <v>119</v>
      </c>
      <c r="L800" t="s">
        <v>8304</v>
      </c>
      <c r="N800" t="s">
        <v>7359</v>
      </c>
    </row>
    <row r="801" spans="1:14" x14ac:dyDescent="0.25">
      <c r="A801" t="s">
        <v>8303</v>
      </c>
      <c r="B801" t="s">
        <v>8305</v>
      </c>
      <c r="C801" t="s">
        <v>2299</v>
      </c>
      <c r="D801" t="s">
        <v>335</v>
      </c>
      <c r="E801" t="s">
        <v>1496</v>
      </c>
      <c r="F801" t="s">
        <v>104</v>
      </c>
      <c r="H801" t="str">
        <f>CONCATENATE(C801, " ", D801, " ",E801, " ",F801, " ",G801)</f>
        <v xml:space="preserve">14 S Segoe RD </v>
      </c>
      <c r="I801" t="s">
        <v>15</v>
      </c>
      <c r="J801" t="s">
        <v>16</v>
      </c>
      <c r="K801" t="s">
        <v>119</v>
      </c>
      <c r="L801" t="s">
        <v>8304</v>
      </c>
      <c r="N801" t="s">
        <v>7359</v>
      </c>
    </row>
    <row r="802" spans="1:14" x14ac:dyDescent="0.25">
      <c r="A802" t="s">
        <v>7081</v>
      </c>
      <c r="C802" t="s">
        <v>5824</v>
      </c>
      <c r="E802" t="s">
        <v>7082</v>
      </c>
      <c r="F802" t="s">
        <v>46</v>
      </c>
      <c r="G802" t="s">
        <v>337</v>
      </c>
      <c r="H802" t="str">
        <f>CONCATENATE(C802, " ", D802, " ",E802, " ",F802, " ",G802)</f>
        <v>516  DAVIDSON ST 1</v>
      </c>
      <c r="I802" t="s">
        <v>15</v>
      </c>
      <c r="J802" t="s">
        <v>16</v>
      </c>
      <c r="K802" t="s">
        <v>17</v>
      </c>
      <c r="L802" t="s">
        <v>7083</v>
      </c>
      <c r="N802" t="s">
        <v>3131</v>
      </c>
    </row>
    <row r="803" spans="1:14" x14ac:dyDescent="0.25">
      <c r="A803" t="s">
        <v>7081</v>
      </c>
      <c r="B803" t="s">
        <v>7084</v>
      </c>
      <c r="C803" t="s">
        <v>5824</v>
      </c>
      <c r="E803" t="s">
        <v>7082</v>
      </c>
      <c r="F803" t="s">
        <v>46</v>
      </c>
      <c r="G803" t="s">
        <v>337</v>
      </c>
      <c r="H803" t="str">
        <f>CONCATENATE(C803, " ", D803, " ",E803, " ",F803, " ",G803)</f>
        <v>516  DAVIDSON ST 1</v>
      </c>
      <c r="I803" t="s">
        <v>15</v>
      </c>
      <c r="J803" t="s">
        <v>16</v>
      </c>
      <c r="K803" t="s">
        <v>17</v>
      </c>
      <c r="L803" t="s">
        <v>7083</v>
      </c>
      <c r="N803" t="s">
        <v>3131</v>
      </c>
    </row>
    <row r="804" spans="1:14" x14ac:dyDescent="0.25">
      <c r="A804" t="s">
        <v>132</v>
      </c>
      <c r="C804" t="s">
        <v>133</v>
      </c>
      <c r="E804" t="s">
        <v>73</v>
      </c>
      <c r="F804" t="s">
        <v>74</v>
      </c>
      <c r="H804" t="str">
        <f>CONCATENATE(C804, " ", D804, " ",E804, " ",F804, " ",G804)</f>
        <v xml:space="preserve">2625  Waunona WAY </v>
      </c>
      <c r="I804" t="s">
        <v>15</v>
      </c>
      <c r="J804" t="s">
        <v>16</v>
      </c>
      <c r="K804" t="s">
        <v>75</v>
      </c>
      <c r="L804" t="s">
        <v>134</v>
      </c>
      <c r="N804" t="s">
        <v>135</v>
      </c>
    </row>
    <row r="805" spans="1:14" x14ac:dyDescent="0.25">
      <c r="A805" t="s">
        <v>132</v>
      </c>
      <c r="B805" t="s">
        <v>136</v>
      </c>
      <c r="C805" t="s">
        <v>133</v>
      </c>
      <c r="E805" t="s">
        <v>73</v>
      </c>
      <c r="F805" t="s">
        <v>74</v>
      </c>
      <c r="H805" t="str">
        <f>CONCATENATE(C805, " ", D805, " ",E805, " ",F805, " ",G805)</f>
        <v xml:space="preserve">2625  Waunona WAY </v>
      </c>
      <c r="I805" t="s">
        <v>15</v>
      </c>
      <c r="J805" t="s">
        <v>16</v>
      </c>
      <c r="K805" t="s">
        <v>75</v>
      </c>
      <c r="L805" t="s">
        <v>134</v>
      </c>
      <c r="N805" t="s">
        <v>135</v>
      </c>
    </row>
    <row r="806" spans="1:14" x14ac:dyDescent="0.25">
      <c r="A806" t="s">
        <v>406</v>
      </c>
      <c r="C806" t="s">
        <v>407</v>
      </c>
      <c r="E806" t="s">
        <v>408</v>
      </c>
      <c r="F806" t="s">
        <v>46</v>
      </c>
      <c r="G806" t="s">
        <v>31</v>
      </c>
      <c r="H806" t="str">
        <f>CONCATENATE(C806, " ", D806, " ",E806, " ",F806, " ",G806)</f>
        <v>1340  Rutledge ST 2</v>
      </c>
      <c r="I806" t="s">
        <v>15</v>
      </c>
      <c r="J806" t="s">
        <v>16</v>
      </c>
      <c r="K806" t="s">
        <v>86</v>
      </c>
      <c r="L806" t="s">
        <v>134</v>
      </c>
      <c r="N806" t="s">
        <v>20</v>
      </c>
    </row>
    <row r="807" spans="1:14" x14ac:dyDescent="0.25">
      <c r="A807" t="s">
        <v>592</v>
      </c>
      <c r="C807" t="s">
        <v>593</v>
      </c>
      <c r="E807" t="s">
        <v>594</v>
      </c>
      <c r="F807" t="s">
        <v>46</v>
      </c>
      <c r="H807" t="str">
        <f>CONCATENATE(C807, " ", D807, " ",E807, " ",F807, " ",G807)</f>
        <v xml:space="preserve">169  Jackson ST </v>
      </c>
      <c r="I807" t="s">
        <v>15</v>
      </c>
      <c r="J807" t="s">
        <v>16</v>
      </c>
      <c r="K807" t="s">
        <v>47</v>
      </c>
      <c r="L807" t="s">
        <v>134</v>
      </c>
      <c r="N807" t="s">
        <v>595</v>
      </c>
    </row>
    <row r="808" spans="1:14" x14ac:dyDescent="0.25">
      <c r="A808" t="s">
        <v>1664</v>
      </c>
      <c r="C808" t="s">
        <v>1665</v>
      </c>
      <c r="E808" t="s">
        <v>1666</v>
      </c>
      <c r="H808" t="str">
        <f>CONCATENATE(C808, " ", D808, " ",E808, " ",F808, " ",G808)</f>
        <v xml:space="preserve">9024  Bentley Green  </v>
      </c>
      <c r="I808" t="s">
        <v>479</v>
      </c>
      <c r="J808" t="s">
        <v>16</v>
      </c>
      <c r="K808" t="s">
        <v>480</v>
      </c>
      <c r="L808" t="s">
        <v>134</v>
      </c>
      <c r="N808" t="s">
        <v>1667</v>
      </c>
    </row>
    <row r="809" spans="1:14" x14ac:dyDescent="0.25">
      <c r="A809" t="s">
        <v>1664</v>
      </c>
      <c r="B809" t="s">
        <v>1668</v>
      </c>
      <c r="C809" t="s">
        <v>1665</v>
      </c>
      <c r="E809" t="s">
        <v>1666</v>
      </c>
      <c r="H809" t="str">
        <f>CONCATENATE(C809, " ", D809, " ",E809, " ",F809, " ",G809)</f>
        <v xml:space="preserve">9024  Bentley Green  </v>
      </c>
      <c r="I809" t="s">
        <v>479</v>
      </c>
      <c r="J809" t="s">
        <v>16</v>
      </c>
      <c r="K809" t="s">
        <v>480</v>
      </c>
      <c r="L809" t="s">
        <v>134</v>
      </c>
      <c r="N809" t="s">
        <v>1667</v>
      </c>
    </row>
    <row r="810" spans="1:14" x14ac:dyDescent="0.25">
      <c r="A810" t="s">
        <v>2210</v>
      </c>
      <c r="C810" t="s">
        <v>2211</v>
      </c>
      <c r="E810" t="s">
        <v>2212</v>
      </c>
      <c r="F810" t="s">
        <v>104</v>
      </c>
      <c r="H810" t="str">
        <f>CONCATENATE(C810, " ", D810, " ",E810, " ",F810, " ",G810)</f>
        <v xml:space="preserve">6804  Schroeder RD </v>
      </c>
      <c r="I810" t="s">
        <v>15</v>
      </c>
      <c r="J810" t="s">
        <v>16</v>
      </c>
      <c r="K810" t="s">
        <v>33</v>
      </c>
      <c r="L810" t="s">
        <v>134</v>
      </c>
      <c r="N810" t="s">
        <v>2213</v>
      </c>
    </row>
    <row r="811" spans="1:14" x14ac:dyDescent="0.25">
      <c r="A811" t="s">
        <v>2210</v>
      </c>
      <c r="B811" t="s">
        <v>2214</v>
      </c>
      <c r="C811" t="s">
        <v>2211</v>
      </c>
      <c r="E811" t="s">
        <v>2212</v>
      </c>
      <c r="F811" t="s">
        <v>104</v>
      </c>
      <c r="H811" t="str">
        <f>CONCATENATE(C811, " ", D811, " ",E811, " ",F811, " ",G811)</f>
        <v xml:space="preserve">6804  Schroeder RD </v>
      </c>
      <c r="I811" t="s">
        <v>15</v>
      </c>
      <c r="J811" t="s">
        <v>16</v>
      </c>
      <c r="K811" t="s">
        <v>33</v>
      </c>
      <c r="L811" t="s">
        <v>134</v>
      </c>
      <c r="N811" t="s">
        <v>2213</v>
      </c>
    </row>
    <row r="812" spans="1:14" x14ac:dyDescent="0.25">
      <c r="A812" t="s">
        <v>3237</v>
      </c>
      <c r="C812" t="s">
        <v>124</v>
      </c>
      <c r="E812" t="s">
        <v>3238</v>
      </c>
      <c r="F812" t="s">
        <v>167</v>
      </c>
      <c r="H812" t="str">
        <f>CONCATENATE(C812, " ", D812, " ",E812, " ",F812, " ",G812)</f>
        <v xml:space="preserve">9  St Albans AVE </v>
      </c>
      <c r="I812" t="s">
        <v>15</v>
      </c>
      <c r="J812" t="s">
        <v>16</v>
      </c>
      <c r="K812" t="s">
        <v>53</v>
      </c>
      <c r="L812" t="s">
        <v>134</v>
      </c>
      <c r="N812" t="s">
        <v>1072</v>
      </c>
    </row>
    <row r="813" spans="1:14" x14ac:dyDescent="0.25">
      <c r="A813" t="s">
        <v>3237</v>
      </c>
      <c r="B813" t="s">
        <v>3239</v>
      </c>
      <c r="C813" t="s">
        <v>124</v>
      </c>
      <c r="E813" t="s">
        <v>3238</v>
      </c>
      <c r="F813" t="s">
        <v>167</v>
      </c>
      <c r="H813" t="str">
        <f>CONCATENATE(C813, " ", D813, " ",E813, " ",F813, " ",G813)</f>
        <v xml:space="preserve">9  St Albans AVE </v>
      </c>
      <c r="I813" t="s">
        <v>15</v>
      </c>
      <c r="J813" t="s">
        <v>16</v>
      </c>
      <c r="K813" t="s">
        <v>53</v>
      </c>
      <c r="L813" t="s">
        <v>134</v>
      </c>
      <c r="N813" t="s">
        <v>1072</v>
      </c>
    </row>
    <row r="814" spans="1:14" x14ac:dyDescent="0.25">
      <c r="A814" t="s">
        <v>5399</v>
      </c>
      <c r="C814" t="s">
        <v>4478</v>
      </c>
      <c r="E814" t="s">
        <v>5400</v>
      </c>
      <c r="F814" t="s">
        <v>46</v>
      </c>
      <c r="H814" t="str">
        <f>CONCATENATE(C814, " ", D814, " ",E814, " ",F814, " ",G814)</f>
        <v xml:space="preserve">106  Oak ST </v>
      </c>
      <c r="I814" t="s">
        <v>15</v>
      </c>
      <c r="J814" t="s">
        <v>16</v>
      </c>
      <c r="K814" t="s">
        <v>47</v>
      </c>
      <c r="L814" t="s">
        <v>134</v>
      </c>
      <c r="N814" t="s">
        <v>3107</v>
      </c>
    </row>
    <row r="815" spans="1:14" x14ac:dyDescent="0.25">
      <c r="A815" t="s">
        <v>5399</v>
      </c>
      <c r="B815" t="s">
        <v>5401</v>
      </c>
      <c r="C815" t="s">
        <v>4478</v>
      </c>
      <c r="E815" t="s">
        <v>5400</v>
      </c>
      <c r="F815" t="s">
        <v>46</v>
      </c>
      <c r="H815" t="str">
        <f>CONCATENATE(C815, " ", D815, " ",E815, " ",F815, " ",G815)</f>
        <v xml:space="preserve">106  Oak ST </v>
      </c>
      <c r="I815" t="s">
        <v>15</v>
      </c>
      <c r="J815" t="s">
        <v>16</v>
      </c>
      <c r="K815" t="s">
        <v>47</v>
      </c>
      <c r="L815" t="s">
        <v>134</v>
      </c>
      <c r="N815" t="s">
        <v>3107</v>
      </c>
    </row>
    <row r="816" spans="1:14" x14ac:dyDescent="0.25">
      <c r="A816" t="s">
        <v>6146</v>
      </c>
      <c r="C816" t="s">
        <v>1623</v>
      </c>
      <c r="E816" t="s">
        <v>898</v>
      </c>
      <c r="F816" t="s">
        <v>439</v>
      </c>
      <c r="G816" t="s">
        <v>624</v>
      </c>
      <c r="H816" t="str">
        <f>CONCATENATE(C816, " ", D816, " ",E816, " ",F816, " ",G816)</f>
        <v>1322  Waldorf BLVD 209</v>
      </c>
      <c r="I816" t="s">
        <v>15</v>
      </c>
      <c r="J816" t="s">
        <v>16</v>
      </c>
      <c r="K816" t="s">
        <v>26</v>
      </c>
      <c r="L816" t="s">
        <v>134</v>
      </c>
      <c r="N816" t="s">
        <v>2047</v>
      </c>
    </row>
    <row r="817" spans="1:14" x14ac:dyDescent="0.25">
      <c r="A817" t="s">
        <v>6146</v>
      </c>
      <c r="B817" t="s">
        <v>6147</v>
      </c>
      <c r="C817" t="s">
        <v>1623</v>
      </c>
      <c r="E817" t="s">
        <v>898</v>
      </c>
      <c r="F817" t="s">
        <v>439</v>
      </c>
      <c r="G817" t="s">
        <v>921</v>
      </c>
      <c r="H817" t="str">
        <f>CONCATENATE(C817, " ", D817, " ",E817, " ",F817, " ",G817)</f>
        <v>1322  Waldorf BLVD 102</v>
      </c>
      <c r="I817" t="s">
        <v>15</v>
      </c>
      <c r="J817" t="s">
        <v>16</v>
      </c>
      <c r="K817" t="s">
        <v>26</v>
      </c>
      <c r="L817" t="s">
        <v>134</v>
      </c>
      <c r="N817" t="s">
        <v>2047</v>
      </c>
    </row>
    <row r="818" spans="1:14" x14ac:dyDescent="0.25">
      <c r="A818" t="s">
        <v>6471</v>
      </c>
      <c r="C818" t="s">
        <v>6472</v>
      </c>
      <c r="E818" t="s">
        <v>1935</v>
      </c>
      <c r="F818" t="s">
        <v>46</v>
      </c>
      <c r="H818" t="str">
        <f>CONCATENATE(C818, " ", D818, " ",E818, " ",F818, " ",G818)</f>
        <v xml:space="preserve">2506  Hoard ST </v>
      </c>
      <c r="I818" t="s">
        <v>15</v>
      </c>
      <c r="J818" t="s">
        <v>16</v>
      </c>
      <c r="K818" t="s">
        <v>47</v>
      </c>
      <c r="L818" t="s">
        <v>134</v>
      </c>
      <c r="N818" t="s">
        <v>5322</v>
      </c>
    </row>
    <row r="819" spans="1:14" x14ac:dyDescent="0.25">
      <c r="A819" t="s">
        <v>7068</v>
      </c>
      <c r="C819" t="s">
        <v>5252</v>
      </c>
      <c r="D819" t="s">
        <v>99</v>
      </c>
      <c r="E819" t="s">
        <v>1346</v>
      </c>
      <c r="F819" t="s">
        <v>46</v>
      </c>
      <c r="H819" t="str">
        <f>CONCATENATE(C819, " ", D819, " ",E819, " ",F819, " ",G819)</f>
        <v xml:space="preserve">2334 E Mifflin ST </v>
      </c>
      <c r="I819" t="s">
        <v>15</v>
      </c>
      <c r="J819" t="s">
        <v>16</v>
      </c>
      <c r="K819" t="s">
        <v>47</v>
      </c>
      <c r="L819" t="s">
        <v>134</v>
      </c>
      <c r="N819" t="s">
        <v>1567</v>
      </c>
    </row>
    <row r="820" spans="1:14" x14ac:dyDescent="0.25">
      <c r="A820" t="s">
        <v>7068</v>
      </c>
      <c r="B820" t="s">
        <v>7069</v>
      </c>
      <c r="C820" t="s">
        <v>5252</v>
      </c>
      <c r="D820" t="s">
        <v>99</v>
      </c>
      <c r="E820" t="s">
        <v>1346</v>
      </c>
      <c r="F820" t="s">
        <v>46</v>
      </c>
      <c r="H820" t="str">
        <f>CONCATENATE(C820, " ", D820, " ",E820, " ",F820, " ",G820)</f>
        <v xml:space="preserve">2334 E Mifflin ST </v>
      </c>
      <c r="I820" t="s">
        <v>15</v>
      </c>
      <c r="J820" t="s">
        <v>16</v>
      </c>
      <c r="K820" t="s">
        <v>47</v>
      </c>
      <c r="L820" t="s">
        <v>134</v>
      </c>
      <c r="N820" t="s">
        <v>1567</v>
      </c>
    </row>
    <row r="821" spans="1:14" x14ac:dyDescent="0.25">
      <c r="A821" t="s">
        <v>7127</v>
      </c>
      <c r="C821" t="s">
        <v>7128</v>
      </c>
      <c r="E821" t="s">
        <v>1258</v>
      </c>
      <c r="F821" t="s">
        <v>46</v>
      </c>
      <c r="G821" t="s">
        <v>352</v>
      </c>
      <c r="H821" t="str">
        <f>CONCATENATE(C821, " ", D821, " ",E821, " ",F821, " ",G821)</f>
        <v>808  Williamson ST 307</v>
      </c>
      <c r="I821" t="s">
        <v>15</v>
      </c>
      <c r="J821" t="s">
        <v>16</v>
      </c>
      <c r="K821" t="s">
        <v>86</v>
      </c>
      <c r="L821" t="s">
        <v>134</v>
      </c>
      <c r="N821" t="s">
        <v>1386</v>
      </c>
    </row>
    <row r="822" spans="1:14" x14ac:dyDescent="0.25">
      <c r="A822" t="s">
        <v>7127</v>
      </c>
      <c r="B822" t="s">
        <v>7129</v>
      </c>
      <c r="C822" t="s">
        <v>7128</v>
      </c>
      <c r="E822" t="s">
        <v>1258</v>
      </c>
      <c r="F822" t="s">
        <v>46</v>
      </c>
      <c r="G822" t="s">
        <v>352</v>
      </c>
      <c r="H822" t="str">
        <f>CONCATENATE(C822, " ", D822, " ",E822, " ",F822, " ",G822)</f>
        <v>808  Williamson ST 307</v>
      </c>
      <c r="I822" t="s">
        <v>15</v>
      </c>
      <c r="J822" t="s">
        <v>16</v>
      </c>
      <c r="K822" t="s">
        <v>86</v>
      </c>
      <c r="L822" t="s">
        <v>134</v>
      </c>
      <c r="N822" t="s">
        <v>1386</v>
      </c>
    </row>
    <row r="823" spans="1:14" x14ac:dyDescent="0.25">
      <c r="A823" t="s">
        <v>8315</v>
      </c>
      <c r="C823" t="s">
        <v>8316</v>
      </c>
      <c r="E823" t="s">
        <v>8317</v>
      </c>
      <c r="F823" t="s">
        <v>40</v>
      </c>
      <c r="H823" t="str">
        <f>CONCATENATE(C823, " ", D823, " ",E823, " ",F823, " ",G823)</f>
        <v xml:space="preserve">3337  Basil DR </v>
      </c>
      <c r="I823" t="s">
        <v>15</v>
      </c>
      <c r="J823" t="s">
        <v>16</v>
      </c>
      <c r="K823" t="s">
        <v>47</v>
      </c>
      <c r="L823" t="s">
        <v>134</v>
      </c>
      <c r="N823" t="s">
        <v>5150</v>
      </c>
    </row>
    <row r="824" spans="1:14" x14ac:dyDescent="0.25">
      <c r="A824" t="s">
        <v>8315</v>
      </c>
      <c r="B824" t="s">
        <v>8318</v>
      </c>
      <c r="C824" t="s">
        <v>8316</v>
      </c>
      <c r="E824" t="s">
        <v>8317</v>
      </c>
      <c r="F824" t="s">
        <v>40</v>
      </c>
      <c r="H824" t="str">
        <f>CONCATENATE(C824, " ", D824, " ",E824, " ",F824, " ",G824)</f>
        <v xml:space="preserve">3337  Basil DR </v>
      </c>
      <c r="I824" t="s">
        <v>15</v>
      </c>
      <c r="J824" t="s">
        <v>16</v>
      </c>
      <c r="K824" t="s">
        <v>47</v>
      </c>
      <c r="L824" t="s">
        <v>134</v>
      </c>
      <c r="N824" t="s">
        <v>5150</v>
      </c>
    </row>
    <row r="825" spans="1:14" x14ac:dyDescent="0.25">
      <c r="A825" t="s">
        <v>9251</v>
      </c>
      <c r="C825" t="s">
        <v>1796</v>
      </c>
      <c r="D825" t="s">
        <v>83</v>
      </c>
      <c r="E825" t="s">
        <v>5420</v>
      </c>
      <c r="F825" t="s">
        <v>46</v>
      </c>
      <c r="H825" t="str">
        <f>CONCATENATE(C825, " ", D825, " ",E825, " ",F825, " ",G825)</f>
        <v xml:space="preserve">622 N Henry ST </v>
      </c>
      <c r="I825" t="s">
        <v>15</v>
      </c>
      <c r="J825" t="s">
        <v>16</v>
      </c>
      <c r="K825" t="s">
        <v>86</v>
      </c>
      <c r="L825" t="s">
        <v>134</v>
      </c>
      <c r="N825" t="s">
        <v>1118</v>
      </c>
    </row>
    <row r="826" spans="1:14" x14ac:dyDescent="0.25">
      <c r="A826" t="s">
        <v>9251</v>
      </c>
      <c r="B826" t="s">
        <v>9252</v>
      </c>
      <c r="C826" t="s">
        <v>1796</v>
      </c>
      <c r="D826" t="s">
        <v>83</v>
      </c>
      <c r="E826" t="s">
        <v>5420</v>
      </c>
      <c r="F826" t="s">
        <v>46</v>
      </c>
      <c r="H826" t="str">
        <f>CONCATENATE(C826, " ", D826, " ",E826, " ",F826, " ",G826)</f>
        <v xml:space="preserve">622 N Henry ST </v>
      </c>
      <c r="I826" t="s">
        <v>15</v>
      </c>
      <c r="J826" t="s">
        <v>16</v>
      </c>
      <c r="K826" t="s">
        <v>86</v>
      </c>
      <c r="L826" t="s">
        <v>134</v>
      </c>
      <c r="N826" t="s">
        <v>1118</v>
      </c>
    </row>
    <row r="827" spans="1:14" x14ac:dyDescent="0.25">
      <c r="A827" t="s">
        <v>9423</v>
      </c>
      <c r="C827" t="s">
        <v>6165</v>
      </c>
      <c r="E827" t="s">
        <v>5023</v>
      </c>
      <c r="F827" t="s">
        <v>14</v>
      </c>
      <c r="G827" t="s">
        <v>2299</v>
      </c>
      <c r="H827" t="str">
        <f>CONCATENATE(C827, " ", D827, " ",E827, " ",F827, " ",G827)</f>
        <v>408  Parkwood LN 14</v>
      </c>
      <c r="I827" t="s">
        <v>15</v>
      </c>
      <c r="J827" t="s">
        <v>16</v>
      </c>
      <c r="K827" t="s">
        <v>53</v>
      </c>
      <c r="L827" t="s">
        <v>134</v>
      </c>
      <c r="N827" t="s">
        <v>1891</v>
      </c>
    </row>
    <row r="828" spans="1:14" x14ac:dyDescent="0.25">
      <c r="A828" t="s">
        <v>10533</v>
      </c>
      <c r="C828" t="s">
        <v>2708</v>
      </c>
      <c r="E828" t="s">
        <v>8698</v>
      </c>
      <c r="F828" t="s">
        <v>74</v>
      </c>
      <c r="H828" t="str">
        <f>CONCATENATE(C828, " ", D828, " ",E828, " ",F828, " ",G828)</f>
        <v xml:space="preserve">6013  Monticello WAY </v>
      </c>
      <c r="I828" t="s">
        <v>15</v>
      </c>
      <c r="J828" t="s">
        <v>16</v>
      </c>
      <c r="K828" t="s">
        <v>26</v>
      </c>
      <c r="L828" t="s">
        <v>134</v>
      </c>
      <c r="N828" t="s">
        <v>8787</v>
      </c>
    </row>
    <row r="829" spans="1:14" x14ac:dyDescent="0.25">
      <c r="A829" t="s">
        <v>3719</v>
      </c>
      <c r="C829" t="s">
        <v>3720</v>
      </c>
      <c r="E829" t="s">
        <v>394</v>
      </c>
      <c r="F829" t="s">
        <v>40</v>
      </c>
      <c r="G829" t="s">
        <v>1877</v>
      </c>
      <c r="H829" t="str">
        <f>CONCATENATE(C829, " ", D829, " ",E829, " ",F829, " ",G829)</f>
        <v>5112  Brookside DR 107</v>
      </c>
      <c r="I829" t="s">
        <v>15</v>
      </c>
      <c r="J829" t="s">
        <v>16</v>
      </c>
      <c r="K829" t="s">
        <v>60</v>
      </c>
      <c r="L829" t="s">
        <v>3721</v>
      </c>
      <c r="N829" t="s">
        <v>843</v>
      </c>
    </row>
    <row r="830" spans="1:14" x14ac:dyDescent="0.25">
      <c r="A830" t="s">
        <v>4351</v>
      </c>
      <c r="C830" t="s">
        <v>4352</v>
      </c>
      <c r="E830" t="s">
        <v>4075</v>
      </c>
      <c r="F830" t="s">
        <v>40</v>
      </c>
      <c r="H830" t="str">
        <f>CONCATENATE(C830, " ", D830, " ",E830, " ",F830, " ",G830)</f>
        <v xml:space="preserve">738  Sky Ridge DR </v>
      </c>
      <c r="I830" t="s">
        <v>15</v>
      </c>
      <c r="J830" t="s">
        <v>16</v>
      </c>
      <c r="K830" t="s">
        <v>26</v>
      </c>
      <c r="L830" t="s">
        <v>3721</v>
      </c>
      <c r="N830" t="s">
        <v>2032</v>
      </c>
    </row>
    <row r="831" spans="1:14" x14ac:dyDescent="0.25">
      <c r="A831" t="s">
        <v>4351</v>
      </c>
      <c r="B831" t="s">
        <v>4353</v>
      </c>
      <c r="C831" t="s">
        <v>4352</v>
      </c>
      <c r="E831" t="s">
        <v>4075</v>
      </c>
      <c r="F831" t="s">
        <v>40</v>
      </c>
      <c r="H831" t="str">
        <f>CONCATENATE(C831, " ", D831, " ",E831, " ",F831, " ",G831)</f>
        <v xml:space="preserve">738  Sky Ridge DR </v>
      </c>
      <c r="I831" t="s">
        <v>15</v>
      </c>
      <c r="J831" t="s">
        <v>16</v>
      </c>
      <c r="K831" t="s">
        <v>26</v>
      </c>
      <c r="L831" t="s">
        <v>3721</v>
      </c>
      <c r="N831" t="s">
        <v>2032</v>
      </c>
    </row>
    <row r="832" spans="1:14" x14ac:dyDescent="0.25">
      <c r="A832" t="s">
        <v>5668</v>
      </c>
      <c r="C832" t="s">
        <v>1121</v>
      </c>
      <c r="E832" t="s">
        <v>684</v>
      </c>
      <c r="F832" t="s">
        <v>40</v>
      </c>
      <c r="G832" t="s">
        <v>2526</v>
      </c>
      <c r="H832" t="str">
        <f>CONCATENATE(C832, " ", D832, " ",E832, " ",F832, " ",G832)</f>
        <v>3864  Maple Grove DR 202</v>
      </c>
      <c r="I832" t="s">
        <v>15</v>
      </c>
      <c r="J832" t="s">
        <v>16</v>
      </c>
      <c r="K832" t="s">
        <v>26</v>
      </c>
      <c r="L832" t="s">
        <v>3721</v>
      </c>
      <c r="N832" t="s">
        <v>5669</v>
      </c>
    </row>
    <row r="833" spans="1:14" x14ac:dyDescent="0.25">
      <c r="A833" t="s">
        <v>2163</v>
      </c>
      <c r="C833" t="s">
        <v>2164</v>
      </c>
      <c r="E833" t="s">
        <v>2165</v>
      </c>
      <c r="F833" t="s">
        <v>14</v>
      </c>
      <c r="H833" t="str">
        <f>CONCATENATE(C833, " ", D833, " ",E833, " ",F833, " ",G833)</f>
        <v xml:space="preserve">1517  Carioca LN </v>
      </c>
      <c r="I833" t="s">
        <v>15</v>
      </c>
      <c r="J833" t="s">
        <v>16</v>
      </c>
      <c r="K833" t="s">
        <v>47</v>
      </c>
      <c r="L833" t="s">
        <v>2166</v>
      </c>
      <c r="N833" t="s">
        <v>2167</v>
      </c>
    </row>
    <row r="834" spans="1:14" x14ac:dyDescent="0.25">
      <c r="A834" t="s">
        <v>2163</v>
      </c>
      <c r="B834" t="s">
        <v>2168</v>
      </c>
      <c r="C834" t="s">
        <v>2164</v>
      </c>
      <c r="E834" t="s">
        <v>2165</v>
      </c>
      <c r="F834" t="s">
        <v>14</v>
      </c>
      <c r="H834" t="str">
        <f>CONCATENATE(C834, " ", D834, " ",E834, " ",F834, " ",G834)</f>
        <v xml:space="preserve">1517  Carioca LN </v>
      </c>
      <c r="I834" t="s">
        <v>15</v>
      </c>
      <c r="J834" t="s">
        <v>16</v>
      </c>
      <c r="K834" t="s">
        <v>47</v>
      </c>
      <c r="L834" t="s">
        <v>2166</v>
      </c>
      <c r="N834" t="s">
        <v>2167</v>
      </c>
    </row>
    <row r="835" spans="1:14" x14ac:dyDescent="0.25">
      <c r="A835" t="s">
        <v>4667</v>
      </c>
      <c r="C835" t="s">
        <v>3280</v>
      </c>
      <c r="E835" t="s">
        <v>266</v>
      </c>
      <c r="F835" t="s">
        <v>46</v>
      </c>
      <c r="H835" t="str">
        <f>CONCATENATE(C835, " ", D835, " ",E835, " ",F835, " ",G835)</f>
        <v xml:space="preserve">30  North ST </v>
      </c>
      <c r="I835" t="s">
        <v>15</v>
      </c>
      <c r="J835" t="s">
        <v>16</v>
      </c>
      <c r="K835" t="s">
        <v>47</v>
      </c>
      <c r="L835" t="s">
        <v>2166</v>
      </c>
      <c r="N835" t="s">
        <v>2172</v>
      </c>
    </row>
    <row r="836" spans="1:14" x14ac:dyDescent="0.25">
      <c r="A836" t="s">
        <v>4667</v>
      </c>
      <c r="B836" t="s">
        <v>4668</v>
      </c>
      <c r="C836" t="s">
        <v>3280</v>
      </c>
      <c r="E836" t="s">
        <v>266</v>
      </c>
      <c r="F836" t="s">
        <v>46</v>
      </c>
      <c r="H836" t="str">
        <f>CONCATENATE(C836, " ", D836, " ",E836, " ",F836, " ",G836)</f>
        <v xml:space="preserve">30  North ST </v>
      </c>
      <c r="I836" t="s">
        <v>15</v>
      </c>
      <c r="J836" t="s">
        <v>16</v>
      </c>
      <c r="K836" t="s">
        <v>47</v>
      </c>
      <c r="L836" t="s">
        <v>2166</v>
      </c>
      <c r="N836" t="s">
        <v>2172</v>
      </c>
    </row>
    <row r="837" spans="1:14" x14ac:dyDescent="0.25">
      <c r="A837" t="s">
        <v>5123</v>
      </c>
      <c r="C837" t="s">
        <v>5124</v>
      </c>
      <c r="E837" t="s">
        <v>2709</v>
      </c>
      <c r="F837" t="s">
        <v>40</v>
      </c>
      <c r="H837" t="str">
        <f>CONCATENATE(C837, " ", D837, " ",E837, " ",F837, " ",G837)</f>
        <v xml:space="preserve">6018  Sandstone DR </v>
      </c>
      <c r="I837" t="s">
        <v>15</v>
      </c>
      <c r="J837" t="s">
        <v>16</v>
      </c>
      <c r="K837" t="s">
        <v>26</v>
      </c>
      <c r="L837" t="s">
        <v>2166</v>
      </c>
      <c r="N837" t="s">
        <v>4821</v>
      </c>
    </row>
    <row r="838" spans="1:14" x14ac:dyDescent="0.25">
      <c r="A838" t="s">
        <v>5123</v>
      </c>
      <c r="B838" t="s">
        <v>5125</v>
      </c>
      <c r="C838" t="s">
        <v>5124</v>
      </c>
      <c r="E838" t="s">
        <v>2709</v>
      </c>
      <c r="F838" t="s">
        <v>40</v>
      </c>
      <c r="H838" t="str">
        <f>CONCATENATE(C838, " ", D838, " ",E838, " ",F838, " ",G838)</f>
        <v xml:space="preserve">6018  Sandstone DR </v>
      </c>
      <c r="I838" t="s">
        <v>15</v>
      </c>
      <c r="J838" t="s">
        <v>16</v>
      </c>
      <c r="K838" t="s">
        <v>26</v>
      </c>
      <c r="L838" t="s">
        <v>2166</v>
      </c>
      <c r="N838" t="s">
        <v>4821</v>
      </c>
    </row>
    <row r="839" spans="1:14" x14ac:dyDescent="0.25">
      <c r="A839" t="s">
        <v>5247</v>
      </c>
      <c r="C839" t="s">
        <v>701</v>
      </c>
      <c r="E839" t="s">
        <v>1171</v>
      </c>
      <c r="F839" t="s">
        <v>46</v>
      </c>
      <c r="G839" t="s">
        <v>1729</v>
      </c>
      <c r="H839" t="str">
        <f>CONCATENATE(C839, " ", D839, " ",E839, " ",F839, " ",G839)</f>
        <v>409  Kedzie ST D</v>
      </c>
      <c r="I839" t="s">
        <v>15</v>
      </c>
      <c r="J839" t="s">
        <v>16</v>
      </c>
      <c r="K839" t="s">
        <v>47</v>
      </c>
      <c r="L839" t="s">
        <v>5248</v>
      </c>
      <c r="N839" t="s">
        <v>2706</v>
      </c>
    </row>
    <row r="840" spans="1:14" x14ac:dyDescent="0.25">
      <c r="A840" t="s">
        <v>6693</v>
      </c>
      <c r="C840" t="s">
        <v>4407</v>
      </c>
      <c r="E840" t="s">
        <v>2237</v>
      </c>
      <c r="F840" t="s">
        <v>104</v>
      </c>
      <c r="H840" t="str">
        <f>CONCATENATE(C840, " ", D840, " ",E840, " ",F840, " ",G840)</f>
        <v xml:space="preserve">3041  Bradbury RD </v>
      </c>
      <c r="I840" t="s">
        <v>15</v>
      </c>
      <c r="J840" t="s">
        <v>16</v>
      </c>
      <c r="K840" t="s">
        <v>26</v>
      </c>
      <c r="L840" t="s">
        <v>5248</v>
      </c>
      <c r="N840" t="s">
        <v>4387</v>
      </c>
    </row>
    <row r="841" spans="1:14" x14ac:dyDescent="0.25">
      <c r="A841" t="s">
        <v>6693</v>
      </c>
      <c r="B841" t="s">
        <v>6694</v>
      </c>
      <c r="C841" t="s">
        <v>4407</v>
      </c>
      <c r="E841" t="s">
        <v>2237</v>
      </c>
      <c r="F841" t="s">
        <v>104</v>
      </c>
      <c r="H841" t="str">
        <f>CONCATENATE(C841, " ", D841, " ",E841, " ",F841, " ",G841)</f>
        <v xml:space="preserve">3041  Bradbury RD </v>
      </c>
      <c r="I841" t="s">
        <v>15</v>
      </c>
      <c r="J841" t="s">
        <v>16</v>
      </c>
      <c r="K841" t="s">
        <v>26</v>
      </c>
      <c r="L841" t="s">
        <v>5248</v>
      </c>
      <c r="N841" t="s">
        <v>4387</v>
      </c>
    </row>
    <row r="842" spans="1:14" x14ac:dyDescent="0.25">
      <c r="A842" t="s">
        <v>6696</v>
      </c>
      <c r="C842" t="s">
        <v>619</v>
      </c>
      <c r="E842" t="s">
        <v>620</v>
      </c>
      <c r="F842" t="s">
        <v>118</v>
      </c>
      <c r="G842" t="s">
        <v>31</v>
      </c>
      <c r="H842" t="str">
        <f>CONCATENATE(C842, " ", D842, " ",E842, " ",F842, " ",G842)</f>
        <v>430  Cantwell CT 2</v>
      </c>
      <c r="I842" t="s">
        <v>15</v>
      </c>
      <c r="J842" t="s">
        <v>16</v>
      </c>
      <c r="K842" t="s">
        <v>86</v>
      </c>
      <c r="L842" t="s">
        <v>5248</v>
      </c>
      <c r="N842" t="s">
        <v>2993</v>
      </c>
    </row>
    <row r="843" spans="1:14" x14ac:dyDescent="0.25">
      <c r="A843" t="s">
        <v>6696</v>
      </c>
      <c r="B843" t="s">
        <v>6697</v>
      </c>
      <c r="C843" t="s">
        <v>619</v>
      </c>
      <c r="E843" t="s">
        <v>620</v>
      </c>
      <c r="F843" t="s">
        <v>118</v>
      </c>
      <c r="G843" t="s">
        <v>31</v>
      </c>
      <c r="H843" t="str">
        <f>CONCATENATE(C843, " ", D843, " ",E843, " ",F843, " ",G843)</f>
        <v>430  Cantwell CT 2</v>
      </c>
      <c r="I843" t="s">
        <v>15</v>
      </c>
      <c r="J843" t="s">
        <v>16</v>
      </c>
      <c r="K843" t="s">
        <v>86</v>
      </c>
      <c r="L843" t="s">
        <v>5248</v>
      </c>
      <c r="N843" t="s">
        <v>2993</v>
      </c>
    </row>
    <row r="844" spans="1:14" x14ac:dyDescent="0.25">
      <c r="A844" t="s">
        <v>2784</v>
      </c>
      <c r="C844" t="s">
        <v>275</v>
      </c>
      <c r="E844" t="s">
        <v>2785</v>
      </c>
      <c r="F844" t="s">
        <v>74</v>
      </c>
      <c r="H844" t="str">
        <f>CONCATENATE(C844, " ", D844, " ",E844, " ",F844, " ",G844)</f>
        <v xml:space="preserve">4302  Windflower WAY </v>
      </c>
      <c r="I844" t="s">
        <v>15</v>
      </c>
      <c r="J844" t="s">
        <v>16</v>
      </c>
      <c r="K844" t="s">
        <v>33</v>
      </c>
      <c r="L844" t="s">
        <v>2786</v>
      </c>
      <c r="N844" t="s">
        <v>2787</v>
      </c>
    </row>
    <row r="845" spans="1:14" x14ac:dyDescent="0.25">
      <c r="A845" t="s">
        <v>2784</v>
      </c>
      <c r="B845" t="s">
        <v>2788</v>
      </c>
      <c r="C845" t="s">
        <v>275</v>
      </c>
      <c r="E845" t="s">
        <v>2785</v>
      </c>
      <c r="F845" t="s">
        <v>74</v>
      </c>
      <c r="H845" t="str">
        <f>CONCATENATE(C845, " ", D845, " ",E845, " ",F845, " ",G845)</f>
        <v xml:space="preserve">4302  Windflower WAY </v>
      </c>
      <c r="I845" t="s">
        <v>15</v>
      </c>
      <c r="J845" t="s">
        <v>16</v>
      </c>
      <c r="K845" t="s">
        <v>33</v>
      </c>
      <c r="L845" t="s">
        <v>2786</v>
      </c>
      <c r="N845" t="s">
        <v>2787</v>
      </c>
    </row>
    <row r="846" spans="1:14" x14ac:dyDescent="0.25">
      <c r="A846" t="s">
        <v>2944</v>
      </c>
      <c r="C846" t="s">
        <v>2945</v>
      </c>
      <c r="E846" t="s">
        <v>821</v>
      </c>
      <c r="F846" t="s">
        <v>40</v>
      </c>
      <c r="H846" t="str">
        <f>CONCATENATE(C846, " ", D846, " ",E846, " ",F846, " ",G846)</f>
        <v xml:space="preserve">45  Hickory Hollow DR </v>
      </c>
      <c r="I846" t="s">
        <v>15</v>
      </c>
      <c r="J846" t="s">
        <v>16</v>
      </c>
      <c r="K846" t="s">
        <v>119</v>
      </c>
      <c r="L846" t="s">
        <v>2786</v>
      </c>
      <c r="N846" t="s">
        <v>147</v>
      </c>
    </row>
    <row r="847" spans="1:14" x14ac:dyDescent="0.25">
      <c r="A847" t="s">
        <v>2944</v>
      </c>
      <c r="B847" t="s">
        <v>2946</v>
      </c>
      <c r="C847" t="s">
        <v>2945</v>
      </c>
      <c r="E847" t="s">
        <v>821</v>
      </c>
      <c r="F847" t="s">
        <v>40</v>
      </c>
      <c r="H847" t="str">
        <f>CONCATENATE(C847, " ", D847, " ",E847, " ",F847, " ",G847)</f>
        <v xml:space="preserve">45  Hickory Hollow DR </v>
      </c>
      <c r="I847" t="s">
        <v>15</v>
      </c>
      <c r="J847" t="s">
        <v>16</v>
      </c>
      <c r="K847" t="s">
        <v>119</v>
      </c>
      <c r="L847" t="s">
        <v>2786</v>
      </c>
      <c r="N847" t="s">
        <v>147</v>
      </c>
    </row>
    <row r="848" spans="1:14" x14ac:dyDescent="0.25">
      <c r="A848" t="s">
        <v>5098</v>
      </c>
      <c r="C848" t="s">
        <v>1838</v>
      </c>
      <c r="E848" t="s">
        <v>5099</v>
      </c>
      <c r="F848" t="s">
        <v>46</v>
      </c>
      <c r="H848" t="str">
        <f>CONCATENATE(C848, " ", D848, " ",E848, " ",F848, " ",G848)</f>
        <v xml:space="preserve">122  Van Deusen ST </v>
      </c>
      <c r="I848" t="s">
        <v>15</v>
      </c>
      <c r="J848" t="s">
        <v>16</v>
      </c>
      <c r="K848" t="s">
        <v>219</v>
      </c>
      <c r="L848" t="s">
        <v>2786</v>
      </c>
      <c r="N848" t="s">
        <v>5100</v>
      </c>
    </row>
    <row r="849" spans="1:14" x14ac:dyDescent="0.25">
      <c r="A849" t="s">
        <v>5098</v>
      </c>
      <c r="B849" t="s">
        <v>5101</v>
      </c>
      <c r="C849" t="s">
        <v>1838</v>
      </c>
      <c r="E849" t="s">
        <v>5099</v>
      </c>
      <c r="F849" t="s">
        <v>46</v>
      </c>
      <c r="H849" t="str">
        <f>CONCATENATE(C849, " ", D849, " ",E849, " ",F849, " ",G849)</f>
        <v xml:space="preserve">122  Van Deusen ST </v>
      </c>
      <c r="I849" t="s">
        <v>15</v>
      </c>
      <c r="J849" t="s">
        <v>16</v>
      </c>
      <c r="K849" t="s">
        <v>219</v>
      </c>
      <c r="L849" t="s">
        <v>2786</v>
      </c>
      <c r="N849" t="s">
        <v>5100</v>
      </c>
    </row>
    <row r="850" spans="1:14" x14ac:dyDescent="0.25">
      <c r="A850" t="s">
        <v>5910</v>
      </c>
      <c r="C850" t="s">
        <v>506</v>
      </c>
      <c r="D850" t="s">
        <v>83</v>
      </c>
      <c r="E850" t="s">
        <v>5911</v>
      </c>
      <c r="F850" t="s">
        <v>203</v>
      </c>
      <c r="G850" t="s">
        <v>337</v>
      </c>
      <c r="H850" t="str">
        <f>CONCATENATE(C850, " ", D850, " ",E850, " ",F850, " ",G850)</f>
        <v>130 N Breese TER 1</v>
      </c>
      <c r="I850" t="s">
        <v>15</v>
      </c>
      <c r="J850" t="s">
        <v>16</v>
      </c>
      <c r="K850" t="s">
        <v>168</v>
      </c>
      <c r="L850" t="s">
        <v>2786</v>
      </c>
      <c r="N850" t="s">
        <v>5912</v>
      </c>
    </row>
    <row r="851" spans="1:14" x14ac:dyDescent="0.25">
      <c r="A851" t="s">
        <v>7379</v>
      </c>
      <c r="C851" t="s">
        <v>23</v>
      </c>
      <c r="E851" t="s">
        <v>1491</v>
      </c>
      <c r="F851" t="s">
        <v>167</v>
      </c>
      <c r="H851" t="str">
        <f>CONCATENATE(C851, " ", D851, " ",E851, " ",F851, " ",G851)</f>
        <v xml:space="preserve">17  Rosemary AVE </v>
      </c>
      <c r="I851" t="s">
        <v>15</v>
      </c>
      <c r="J851" t="s">
        <v>16</v>
      </c>
      <c r="K851" t="s">
        <v>53</v>
      </c>
      <c r="L851" t="s">
        <v>2786</v>
      </c>
      <c r="N851" t="s">
        <v>7380</v>
      </c>
    </row>
    <row r="852" spans="1:14" x14ac:dyDescent="0.25">
      <c r="A852" t="s">
        <v>7774</v>
      </c>
      <c r="C852" t="s">
        <v>5136</v>
      </c>
      <c r="E852" t="s">
        <v>3579</v>
      </c>
      <c r="F852" t="s">
        <v>203</v>
      </c>
      <c r="H852" t="str">
        <f>CONCATENATE(C852, " ", D852, " ",E852, " ",F852, " ",G852)</f>
        <v xml:space="preserve">120  Virginia TER </v>
      </c>
      <c r="I852" t="s">
        <v>15</v>
      </c>
      <c r="J852" t="s">
        <v>16</v>
      </c>
      <c r="K852" t="s">
        <v>168</v>
      </c>
      <c r="L852" t="s">
        <v>2786</v>
      </c>
      <c r="N852" t="s">
        <v>4472</v>
      </c>
    </row>
    <row r="853" spans="1:14" x14ac:dyDescent="0.25">
      <c r="A853" t="s">
        <v>8679</v>
      </c>
      <c r="C853" t="s">
        <v>2090</v>
      </c>
      <c r="E853" t="s">
        <v>6817</v>
      </c>
      <c r="F853" t="s">
        <v>46</v>
      </c>
      <c r="G853" t="s">
        <v>2014</v>
      </c>
      <c r="H853" t="str">
        <f>CONCATENATE(C853, " ", D853, " ",E853, " ",F853, " ",G853)</f>
        <v>1015  Mound ST 219</v>
      </c>
      <c r="I853" t="s">
        <v>15</v>
      </c>
      <c r="J853" t="s">
        <v>16</v>
      </c>
      <c r="K853" t="s">
        <v>219</v>
      </c>
      <c r="L853" t="s">
        <v>2786</v>
      </c>
      <c r="N853" t="s">
        <v>1628</v>
      </c>
    </row>
    <row r="854" spans="1:14" x14ac:dyDescent="0.25">
      <c r="A854" t="s">
        <v>8679</v>
      </c>
      <c r="B854" t="s">
        <v>8680</v>
      </c>
      <c r="C854" t="s">
        <v>2090</v>
      </c>
      <c r="E854" t="s">
        <v>6817</v>
      </c>
      <c r="F854" t="s">
        <v>46</v>
      </c>
      <c r="G854" t="s">
        <v>2014</v>
      </c>
      <c r="H854" t="str">
        <f>CONCATENATE(C854, " ", D854, " ",E854, " ",F854, " ",G854)</f>
        <v>1015  Mound ST 219</v>
      </c>
      <c r="I854" t="s">
        <v>15</v>
      </c>
      <c r="J854" t="s">
        <v>16</v>
      </c>
      <c r="K854" t="s">
        <v>219</v>
      </c>
      <c r="L854" t="s">
        <v>2786</v>
      </c>
      <c r="N854" t="s">
        <v>1628</v>
      </c>
    </row>
    <row r="855" spans="1:14" x14ac:dyDescent="0.25">
      <c r="A855" t="s">
        <v>8899</v>
      </c>
      <c r="C855" t="s">
        <v>8900</v>
      </c>
      <c r="E855" t="s">
        <v>8901</v>
      </c>
      <c r="F855" t="s">
        <v>104</v>
      </c>
      <c r="H855" t="str">
        <f>CONCATENATE(C855, " ", D855, " ",E855, " ",F855, " ",G855)</f>
        <v xml:space="preserve">4232  Milford RD </v>
      </c>
      <c r="I855" t="s">
        <v>15</v>
      </c>
      <c r="J855" t="s">
        <v>16</v>
      </c>
      <c r="K855" t="s">
        <v>33</v>
      </c>
      <c r="L855" t="s">
        <v>2786</v>
      </c>
      <c r="N855" t="s">
        <v>7468</v>
      </c>
    </row>
    <row r="856" spans="1:14" x14ac:dyDescent="0.25">
      <c r="A856" t="s">
        <v>8899</v>
      </c>
      <c r="B856" t="s">
        <v>8902</v>
      </c>
      <c r="C856" t="s">
        <v>8900</v>
      </c>
      <c r="E856" t="s">
        <v>8901</v>
      </c>
      <c r="F856" t="s">
        <v>104</v>
      </c>
      <c r="H856" t="str">
        <f>CONCATENATE(C856, " ", D856, " ",E856, " ",F856, " ",G856)</f>
        <v xml:space="preserve">4232  Milford RD </v>
      </c>
      <c r="I856" t="s">
        <v>15</v>
      </c>
      <c r="J856" t="s">
        <v>16</v>
      </c>
      <c r="K856" t="s">
        <v>33</v>
      </c>
      <c r="L856" t="s">
        <v>2786</v>
      </c>
      <c r="N856" t="s">
        <v>7468</v>
      </c>
    </row>
    <row r="857" spans="1:14" x14ac:dyDescent="0.25">
      <c r="A857" t="s">
        <v>9001</v>
      </c>
      <c r="C857" t="s">
        <v>9002</v>
      </c>
      <c r="E857" t="s">
        <v>4537</v>
      </c>
      <c r="F857" t="s">
        <v>14</v>
      </c>
      <c r="H857" t="str">
        <f>CONCATENATE(C857, " ", D857, " ",E857, " ",F857, " ",G857)</f>
        <v xml:space="preserve">5318  Frosty LN </v>
      </c>
      <c r="I857" t="s">
        <v>15</v>
      </c>
      <c r="J857" t="s">
        <v>16</v>
      </c>
      <c r="K857" t="s">
        <v>119</v>
      </c>
      <c r="L857" t="s">
        <v>2786</v>
      </c>
      <c r="N857" t="s">
        <v>6432</v>
      </c>
    </row>
    <row r="858" spans="1:14" x14ac:dyDescent="0.25">
      <c r="A858" t="s">
        <v>9001</v>
      </c>
      <c r="B858" t="s">
        <v>9003</v>
      </c>
      <c r="C858" t="s">
        <v>9002</v>
      </c>
      <c r="E858" t="s">
        <v>4537</v>
      </c>
      <c r="F858" t="s">
        <v>14</v>
      </c>
      <c r="H858" t="str">
        <f>CONCATENATE(C858, " ", D858, " ",E858, " ",F858, " ",G858)</f>
        <v xml:space="preserve">5318  Frosty LN </v>
      </c>
      <c r="I858" t="s">
        <v>15</v>
      </c>
      <c r="J858" t="s">
        <v>16</v>
      </c>
      <c r="K858" t="s">
        <v>119</v>
      </c>
      <c r="L858" t="s">
        <v>2786</v>
      </c>
      <c r="N858" t="s">
        <v>6432</v>
      </c>
    </row>
    <row r="859" spans="1:14" x14ac:dyDescent="0.25">
      <c r="A859" t="s">
        <v>9004</v>
      </c>
      <c r="C859" t="s">
        <v>9002</v>
      </c>
      <c r="E859" t="s">
        <v>4537</v>
      </c>
      <c r="F859" t="s">
        <v>14</v>
      </c>
      <c r="H859" t="str">
        <f>CONCATENATE(C859, " ", D859, " ",E859, " ",F859, " ",G859)</f>
        <v xml:space="preserve">5318  Frosty LN </v>
      </c>
      <c r="I859" t="s">
        <v>15</v>
      </c>
      <c r="J859" t="s">
        <v>16</v>
      </c>
      <c r="K859" t="s">
        <v>119</v>
      </c>
      <c r="L859" t="s">
        <v>2786</v>
      </c>
      <c r="N859" t="s">
        <v>6432</v>
      </c>
    </row>
    <row r="860" spans="1:14" x14ac:dyDescent="0.25">
      <c r="A860" t="s">
        <v>9004</v>
      </c>
      <c r="B860" t="s">
        <v>9005</v>
      </c>
      <c r="C860" t="s">
        <v>9002</v>
      </c>
      <c r="E860" t="s">
        <v>4537</v>
      </c>
      <c r="F860" t="s">
        <v>14</v>
      </c>
      <c r="H860" t="str">
        <f>CONCATENATE(C860, " ", D860, " ",E860, " ",F860, " ",G860)</f>
        <v xml:space="preserve">5318  Frosty LN </v>
      </c>
      <c r="I860" t="s">
        <v>15</v>
      </c>
      <c r="J860" t="s">
        <v>16</v>
      </c>
      <c r="K860" t="s">
        <v>119</v>
      </c>
      <c r="L860" t="s">
        <v>2786</v>
      </c>
      <c r="N860" t="s">
        <v>6432</v>
      </c>
    </row>
    <row r="861" spans="1:14" x14ac:dyDescent="0.25">
      <c r="A861" t="s">
        <v>9113</v>
      </c>
      <c r="C861" t="s">
        <v>9112</v>
      </c>
      <c r="E861" t="s">
        <v>2868</v>
      </c>
      <c r="H861" t="str">
        <f>CONCATENATE(C861, " ", D861, " ",E861, " ",F861, " ",G861)</f>
        <v xml:space="preserve">336  East Bluff  </v>
      </c>
      <c r="I861" t="s">
        <v>15</v>
      </c>
      <c r="J861" t="s">
        <v>16</v>
      </c>
      <c r="K861" t="s">
        <v>47</v>
      </c>
      <c r="L861" t="s">
        <v>2786</v>
      </c>
      <c r="N861" t="s">
        <v>1794</v>
      </c>
    </row>
    <row r="862" spans="1:14" x14ac:dyDescent="0.25">
      <c r="A862" t="s">
        <v>10404</v>
      </c>
      <c r="C862" t="s">
        <v>3221</v>
      </c>
      <c r="E862" t="s">
        <v>10405</v>
      </c>
      <c r="F862" t="s">
        <v>330</v>
      </c>
      <c r="H862" t="str">
        <f>CONCATENATE(C862, " ", D862, " ",E862, " ",F862, " ",G862)</f>
        <v xml:space="preserve">1017  Sue PL </v>
      </c>
      <c r="I862" t="s">
        <v>15</v>
      </c>
      <c r="J862" t="s">
        <v>16</v>
      </c>
      <c r="K862" t="s">
        <v>119</v>
      </c>
      <c r="L862" t="s">
        <v>2786</v>
      </c>
      <c r="N862" t="s">
        <v>1535</v>
      </c>
    </row>
    <row r="863" spans="1:14" x14ac:dyDescent="0.25">
      <c r="A863" t="s">
        <v>10571</v>
      </c>
      <c r="C863" t="s">
        <v>7114</v>
      </c>
      <c r="D863" t="s">
        <v>116</v>
      </c>
      <c r="E863" t="s">
        <v>2512</v>
      </c>
      <c r="F863" t="s">
        <v>167</v>
      </c>
      <c r="H863" t="str">
        <f>CONCATENATE(C863, " ", D863, " ",E863, " ",F863, " ",G863)</f>
        <v xml:space="preserve">713 W Olin AVE </v>
      </c>
      <c r="I863" t="s">
        <v>15</v>
      </c>
      <c r="J863" t="s">
        <v>16</v>
      </c>
      <c r="K863" t="s">
        <v>219</v>
      </c>
      <c r="L863" t="s">
        <v>2786</v>
      </c>
      <c r="N863" t="s">
        <v>8164</v>
      </c>
    </row>
    <row r="864" spans="1:14" x14ac:dyDescent="0.25">
      <c r="A864" t="s">
        <v>2254</v>
      </c>
      <c r="C864" t="s">
        <v>2255</v>
      </c>
      <c r="E864" t="s">
        <v>2256</v>
      </c>
      <c r="F864" t="s">
        <v>548</v>
      </c>
      <c r="H864" t="str">
        <f>CONCATENATE(C864, " ", D864, " ",E864, " ",F864, " ",G864)</f>
        <v xml:space="preserve">3717  Design PASS </v>
      </c>
      <c r="I864" t="s">
        <v>15</v>
      </c>
      <c r="J864" t="s">
        <v>16</v>
      </c>
      <c r="K864" t="s">
        <v>26</v>
      </c>
      <c r="L864" t="s">
        <v>2257</v>
      </c>
      <c r="N864" t="s">
        <v>2258</v>
      </c>
    </row>
    <row r="865" spans="1:14" x14ac:dyDescent="0.25">
      <c r="A865" t="s">
        <v>2254</v>
      </c>
      <c r="B865" t="s">
        <v>2259</v>
      </c>
      <c r="C865" t="s">
        <v>2255</v>
      </c>
      <c r="E865" t="s">
        <v>2256</v>
      </c>
      <c r="F865" t="s">
        <v>548</v>
      </c>
      <c r="H865" t="str">
        <f>CONCATENATE(C865, " ", D865, " ",E865, " ",F865, " ",G865)</f>
        <v xml:space="preserve">3717  Design PASS </v>
      </c>
      <c r="I865" t="s">
        <v>15</v>
      </c>
      <c r="J865" t="s">
        <v>16</v>
      </c>
      <c r="K865" t="s">
        <v>26</v>
      </c>
      <c r="L865" t="s">
        <v>2257</v>
      </c>
      <c r="N865" t="s">
        <v>2258</v>
      </c>
    </row>
    <row r="866" spans="1:14" x14ac:dyDescent="0.25">
      <c r="A866" t="s">
        <v>158</v>
      </c>
      <c r="C866" t="s">
        <v>159</v>
      </c>
      <c r="E866" t="s">
        <v>160</v>
      </c>
      <c r="F866" t="s">
        <v>104</v>
      </c>
      <c r="H866" t="str">
        <f>CONCATENATE(C866, " ", D866, " ",E866, " ",F866, " ",G866)</f>
        <v xml:space="preserve">4330  Odana RD </v>
      </c>
      <c r="I866" t="s">
        <v>15</v>
      </c>
      <c r="J866" t="s">
        <v>16</v>
      </c>
      <c r="K866" t="s">
        <v>33</v>
      </c>
      <c r="L866" t="s">
        <v>161</v>
      </c>
      <c r="N866" t="s">
        <v>162</v>
      </c>
    </row>
    <row r="867" spans="1:14" x14ac:dyDescent="0.25">
      <c r="A867" t="s">
        <v>158</v>
      </c>
      <c r="B867" t="s">
        <v>163</v>
      </c>
      <c r="C867" t="s">
        <v>159</v>
      </c>
      <c r="E867" t="s">
        <v>160</v>
      </c>
      <c r="F867" t="s">
        <v>104</v>
      </c>
      <c r="H867" t="str">
        <f>CONCATENATE(C867, " ", D867, " ",E867, " ",F867, " ",G867)</f>
        <v xml:space="preserve">4330  Odana RD </v>
      </c>
      <c r="I867" t="s">
        <v>15</v>
      </c>
      <c r="J867" t="s">
        <v>16</v>
      </c>
      <c r="K867" t="s">
        <v>33</v>
      </c>
      <c r="L867" t="s">
        <v>161</v>
      </c>
      <c r="N867" t="s">
        <v>162</v>
      </c>
    </row>
    <row r="868" spans="1:14" x14ac:dyDescent="0.25">
      <c r="A868" t="s">
        <v>463</v>
      </c>
      <c r="C868" t="s">
        <v>459</v>
      </c>
      <c r="E868" t="s">
        <v>460</v>
      </c>
      <c r="F868" t="s">
        <v>46</v>
      </c>
      <c r="H868" t="str">
        <f>CONCATENATE(C868, " ", D868, " ",E868, " ",F868, " ",G868)</f>
        <v xml:space="preserve">2913  Harvey ST </v>
      </c>
      <c r="I868" t="s">
        <v>15</v>
      </c>
      <c r="J868" t="s">
        <v>16</v>
      </c>
      <c r="K868" t="s">
        <v>119</v>
      </c>
      <c r="L868" t="s">
        <v>161</v>
      </c>
      <c r="N868" t="s">
        <v>462</v>
      </c>
    </row>
    <row r="869" spans="1:14" x14ac:dyDescent="0.25">
      <c r="A869" t="s">
        <v>698</v>
      </c>
      <c r="C869" t="s">
        <v>699</v>
      </c>
      <c r="E869" t="s">
        <v>700</v>
      </c>
      <c r="F869" t="s">
        <v>429</v>
      </c>
      <c r="G869" t="s">
        <v>701</v>
      </c>
      <c r="H869" t="str">
        <f>CONCATENATE(C869, " ", D869, " ",E869, " ",F869, " ",G869)</f>
        <v>7362  Timber Lake TRL 409</v>
      </c>
      <c r="I869" t="s">
        <v>15</v>
      </c>
      <c r="J869" t="s">
        <v>16</v>
      </c>
      <c r="K869" t="s">
        <v>26</v>
      </c>
      <c r="L869" t="s">
        <v>161</v>
      </c>
      <c r="N869" t="s">
        <v>702</v>
      </c>
    </row>
    <row r="870" spans="1:14" x14ac:dyDescent="0.25">
      <c r="A870" t="s">
        <v>698</v>
      </c>
      <c r="B870" t="s">
        <v>703</v>
      </c>
      <c r="C870" t="s">
        <v>704</v>
      </c>
      <c r="E870" t="s">
        <v>705</v>
      </c>
      <c r="F870" t="s">
        <v>74</v>
      </c>
      <c r="H870" t="str">
        <f>CONCATENATE(C870, " ", D870, " ",E870, " ",F870, " ",G870)</f>
        <v xml:space="preserve">2905  Nottingham WAY </v>
      </c>
      <c r="I870" t="s">
        <v>15</v>
      </c>
      <c r="J870" t="s">
        <v>16</v>
      </c>
      <c r="K870" t="s">
        <v>75</v>
      </c>
      <c r="L870" t="s">
        <v>161</v>
      </c>
      <c r="N870" t="s">
        <v>702</v>
      </c>
    </row>
    <row r="871" spans="1:14" x14ac:dyDescent="0.25">
      <c r="A871" t="s">
        <v>1855</v>
      </c>
      <c r="C871" t="s">
        <v>1856</v>
      </c>
      <c r="D871" t="s">
        <v>335</v>
      </c>
      <c r="E871" t="s">
        <v>1496</v>
      </c>
      <c r="F871" t="s">
        <v>104</v>
      </c>
      <c r="H871" t="str">
        <f>CONCATENATE(C871, " ", D871, " ",E871, " ",F871, " ",G871)</f>
        <v xml:space="preserve">133 S Segoe RD </v>
      </c>
      <c r="I871" t="s">
        <v>15</v>
      </c>
      <c r="J871" t="s">
        <v>16</v>
      </c>
      <c r="K871" t="s">
        <v>119</v>
      </c>
      <c r="L871" t="s">
        <v>161</v>
      </c>
      <c r="N871" t="s">
        <v>1857</v>
      </c>
    </row>
    <row r="872" spans="1:14" x14ac:dyDescent="0.25">
      <c r="A872" t="s">
        <v>1855</v>
      </c>
      <c r="B872" t="s">
        <v>1858</v>
      </c>
      <c r="C872" t="s">
        <v>1856</v>
      </c>
      <c r="D872" t="s">
        <v>335</v>
      </c>
      <c r="E872" t="s">
        <v>1496</v>
      </c>
      <c r="F872" t="s">
        <v>104</v>
      </c>
      <c r="H872" t="str">
        <f>CONCATENATE(C872, " ", D872, " ",E872, " ",F872, " ",G872)</f>
        <v xml:space="preserve">133 S Segoe RD </v>
      </c>
      <c r="I872" t="s">
        <v>15</v>
      </c>
      <c r="J872" t="s">
        <v>16</v>
      </c>
      <c r="K872" t="s">
        <v>119</v>
      </c>
      <c r="L872" t="s">
        <v>161</v>
      </c>
      <c r="N872" t="s">
        <v>1857</v>
      </c>
    </row>
    <row r="873" spans="1:14" x14ac:dyDescent="0.25">
      <c r="A873" t="s">
        <v>4501</v>
      </c>
      <c r="C873" t="s">
        <v>4502</v>
      </c>
      <c r="E873" t="s">
        <v>2128</v>
      </c>
      <c r="F873" t="s">
        <v>14</v>
      </c>
      <c r="H873" t="str">
        <f>CONCATENATE(C873, " ", D873, " ",E873, " ",F873, " ",G873)</f>
        <v xml:space="preserve">2518  Independence LN </v>
      </c>
      <c r="I873" t="s">
        <v>15</v>
      </c>
      <c r="J873" t="s">
        <v>16</v>
      </c>
      <c r="K873" t="s">
        <v>47</v>
      </c>
      <c r="L873" t="s">
        <v>161</v>
      </c>
      <c r="N873" t="s">
        <v>4503</v>
      </c>
    </row>
    <row r="874" spans="1:14" x14ac:dyDescent="0.25">
      <c r="A874" t="s">
        <v>4501</v>
      </c>
      <c r="B874" t="s">
        <v>4504</v>
      </c>
      <c r="C874" t="s">
        <v>4502</v>
      </c>
      <c r="E874" t="s">
        <v>2128</v>
      </c>
      <c r="F874" t="s">
        <v>14</v>
      </c>
      <c r="H874" t="str">
        <f>CONCATENATE(C874, " ", D874, " ",E874, " ",F874, " ",G874)</f>
        <v xml:space="preserve">2518  Independence LN </v>
      </c>
      <c r="I874" t="s">
        <v>15</v>
      </c>
      <c r="J874" t="s">
        <v>16</v>
      </c>
      <c r="K874" t="s">
        <v>47</v>
      </c>
      <c r="L874" t="s">
        <v>161</v>
      </c>
      <c r="N874" t="s">
        <v>4503</v>
      </c>
    </row>
    <row r="875" spans="1:14" x14ac:dyDescent="0.25">
      <c r="A875" t="s">
        <v>6048</v>
      </c>
      <c r="C875" t="s">
        <v>2920</v>
      </c>
      <c r="E875" t="s">
        <v>4143</v>
      </c>
      <c r="F875" t="s">
        <v>46</v>
      </c>
      <c r="H875" t="str">
        <f>CONCATENATE(C875, " ", D875, " ",E875, " ",F875, " ",G875)</f>
        <v xml:space="preserve">33  Harding ST </v>
      </c>
      <c r="I875" t="s">
        <v>15</v>
      </c>
      <c r="J875" t="s">
        <v>16</v>
      </c>
      <c r="K875" t="s">
        <v>53</v>
      </c>
      <c r="L875" t="s">
        <v>161</v>
      </c>
      <c r="N875" t="s">
        <v>3362</v>
      </c>
    </row>
    <row r="876" spans="1:14" x14ac:dyDescent="0.25">
      <c r="A876" t="s">
        <v>6048</v>
      </c>
      <c r="B876" t="s">
        <v>6049</v>
      </c>
      <c r="C876" t="s">
        <v>2920</v>
      </c>
      <c r="E876" t="s">
        <v>4143</v>
      </c>
      <c r="F876" t="s">
        <v>46</v>
      </c>
      <c r="H876" t="str">
        <f>CONCATENATE(C876, " ", D876, " ",E876, " ",F876, " ",G876)</f>
        <v xml:space="preserve">33  Harding ST </v>
      </c>
      <c r="I876" t="s">
        <v>15</v>
      </c>
      <c r="J876" t="s">
        <v>16</v>
      </c>
      <c r="K876" t="s">
        <v>53</v>
      </c>
      <c r="L876" t="s">
        <v>161</v>
      </c>
      <c r="N876" t="s">
        <v>3362</v>
      </c>
    </row>
    <row r="877" spans="1:14" x14ac:dyDescent="0.25">
      <c r="A877" t="s">
        <v>8083</v>
      </c>
      <c r="C877" t="s">
        <v>1452</v>
      </c>
      <c r="E877" t="s">
        <v>5096</v>
      </c>
      <c r="F877" t="s">
        <v>40</v>
      </c>
      <c r="H877" t="str">
        <f>CONCATENATE(C877, " ", D877, " ",E877, " ",F877, " ",G877)</f>
        <v xml:space="preserve">3821  Ice Age DR </v>
      </c>
      <c r="I877" t="s">
        <v>15</v>
      </c>
      <c r="J877" t="s">
        <v>16</v>
      </c>
      <c r="K877" t="s">
        <v>26</v>
      </c>
      <c r="L877" t="s">
        <v>161</v>
      </c>
      <c r="N877" t="s">
        <v>5898</v>
      </c>
    </row>
    <row r="878" spans="1:14" x14ac:dyDescent="0.25">
      <c r="A878" t="s">
        <v>8083</v>
      </c>
      <c r="B878" t="s">
        <v>8084</v>
      </c>
      <c r="C878" t="s">
        <v>1452</v>
      </c>
      <c r="E878" t="s">
        <v>5096</v>
      </c>
      <c r="F878" t="s">
        <v>40</v>
      </c>
      <c r="H878" t="str">
        <f>CONCATENATE(C878, " ", D878, " ",E878, " ",F878, " ",G878)</f>
        <v xml:space="preserve">3821  Ice Age DR </v>
      </c>
      <c r="I878" t="s">
        <v>15</v>
      </c>
      <c r="J878" t="s">
        <v>16</v>
      </c>
      <c r="K878" t="s">
        <v>26</v>
      </c>
      <c r="L878" t="s">
        <v>161</v>
      </c>
      <c r="N878" t="s">
        <v>5898</v>
      </c>
    </row>
    <row r="879" spans="1:14" x14ac:dyDescent="0.25">
      <c r="A879" t="s">
        <v>8476</v>
      </c>
      <c r="C879" t="s">
        <v>4101</v>
      </c>
      <c r="E879" t="s">
        <v>6080</v>
      </c>
      <c r="F879" t="s">
        <v>14</v>
      </c>
      <c r="H879" t="str">
        <f>CONCATENATE(C879, " ", D879, " ",E879, " ",F879, " ",G879)</f>
        <v xml:space="preserve">2338  Quartz LN </v>
      </c>
      <c r="I879" t="s">
        <v>15</v>
      </c>
      <c r="J879" t="s">
        <v>16</v>
      </c>
      <c r="K879" t="s">
        <v>26</v>
      </c>
      <c r="L879" t="s">
        <v>161</v>
      </c>
      <c r="N879" t="s">
        <v>7703</v>
      </c>
    </row>
    <row r="880" spans="1:14" x14ac:dyDescent="0.25">
      <c r="A880" t="s">
        <v>8476</v>
      </c>
      <c r="B880" t="s">
        <v>8477</v>
      </c>
      <c r="C880" t="s">
        <v>4101</v>
      </c>
      <c r="E880" t="s">
        <v>6080</v>
      </c>
      <c r="F880" t="s">
        <v>14</v>
      </c>
      <c r="H880" t="str">
        <f>CONCATENATE(C880, " ", D880, " ",E880, " ",F880, " ",G880)</f>
        <v xml:space="preserve">2338  Quartz LN </v>
      </c>
      <c r="I880" t="s">
        <v>15</v>
      </c>
      <c r="J880" t="s">
        <v>16</v>
      </c>
      <c r="K880" t="s">
        <v>26</v>
      </c>
      <c r="L880" t="s">
        <v>161</v>
      </c>
      <c r="N880" t="s">
        <v>7703</v>
      </c>
    </row>
    <row r="881" spans="1:14" x14ac:dyDescent="0.25">
      <c r="A881" t="s">
        <v>8543</v>
      </c>
      <c r="C881" t="s">
        <v>8544</v>
      </c>
      <c r="E881" t="s">
        <v>6209</v>
      </c>
      <c r="F881" t="s">
        <v>46</v>
      </c>
      <c r="H881" t="str">
        <f>CONCATENATE(C881, " ", D881, " ",E881, " ",F881, " ",G881)</f>
        <v xml:space="preserve">1941  Pond ST </v>
      </c>
      <c r="I881" t="s">
        <v>15</v>
      </c>
      <c r="J881" t="s">
        <v>16</v>
      </c>
      <c r="K881" t="s">
        <v>47</v>
      </c>
      <c r="L881" t="s">
        <v>161</v>
      </c>
      <c r="N881" t="s">
        <v>6510</v>
      </c>
    </row>
    <row r="882" spans="1:14" x14ac:dyDescent="0.25">
      <c r="A882" t="s">
        <v>8660</v>
      </c>
      <c r="C882" t="s">
        <v>2401</v>
      </c>
      <c r="E882" t="s">
        <v>8661</v>
      </c>
      <c r="F882" t="s">
        <v>104</v>
      </c>
      <c r="H882" t="str">
        <f>CONCATENATE(C882, " ", D882, " ",E882, " ",F882, " ",G882)</f>
        <v xml:space="preserve">710  Brandie RD </v>
      </c>
      <c r="I882" t="s">
        <v>15</v>
      </c>
      <c r="J882" t="s">
        <v>16</v>
      </c>
      <c r="K882" t="s">
        <v>53</v>
      </c>
      <c r="L882" t="s">
        <v>161</v>
      </c>
      <c r="N882" t="s">
        <v>3991</v>
      </c>
    </row>
    <row r="883" spans="1:14" x14ac:dyDescent="0.25">
      <c r="A883" t="s">
        <v>8660</v>
      </c>
      <c r="B883" t="s">
        <v>8662</v>
      </c>
      <c r="C883" t="s">
        <v>2401</v>
      </c>
      <c r="E883" t="s">
        <v>8661</v>
      </c>
      <c r="F883" t="s">
        <v>104</v>
      </c>
      <c r="H883" t="str">
        <f>CONCATENATE(C883, " ", D883, " ",E883, " ",F883, " ",G883)</f>
        <v xml:space="preserve">710  Brandie RD </v>
      </c>
      <c r="I883" t="s">
        <v>15</v>
      </c>
      <c r="J883" t="s">
        <v>16</v>
      </c>
      <c r="K883" t="s">
        <v>53</v>
      </c>
      <c r="L883" t="s">
        <v>161</v>
      </c>
      <c r="N883" t="s">
        <v>3991</v>
      </c>
    </row>
    <row r="884" spans="1:14" x14ac:dyDescent="0.25">
      <c r="A884" t="s">
        <v>8694</v>
      </c>
      <c r="C884" t="s">
        <v>921</v>
      </c>
      <c r="D884" t="s">
        <v>335</v>
      </c>
      <c r="E884" t="s">
        <v>336</v>
      </c>
      <c r="F884" t="s">
        <v>46</v>
      </c>
      <c r="G884" t="s">
        <v>1727</v>
      </c>
      <c r="H884" t="str">
        <f>CONCATENATE(C884, " ", D884, " ",E884, " ",F884, " ",G884)</f>
        <v>102 S Franklin ST A</v>
      </c>
      <c r="I884" t="s">
        <v>15</v>
      </c>
      <c r="J884" t="s">
        <v>16</v>
      </c>
      <c r="K884" t="s">
        <v>86</v>
      </c>
      <c r="L884" t="s">
        <v>161</v>
      </c>
      <c r="N884" t="s">
        <v>720</v>
      </c>
    </row>
    <row r="885" spans="1:14" x14ac:dyDescent="0.25">
      <c r="A885" t="s">
        <v>8694</v>
      </c>
      <c r="B885" t="s">
        <v>8695</v>
      </c>
      <c r="C885" t="s">
        <v>921</v>
      </c>
      <c r="D885" t="s">
        <v>335</v>
      </c>
      <c r="E885" t="s">
        <v>336</v>
      </c>
      <c r="F885" t="s">
        <v>46</v>
      </c>
      <c r="G885" t="s">
        <v>1727</v>
      </c>
      <c r="H885" t="str">
        <f>CONCATENATE(C885, " ", D885, " ",E885, " ",F885, " ",G885)</f>
        <v>102 S Franklin ST A</v>
      </c>
      <c r="I885" t="s">
        <v>15</v>
      </c>
      <c r="J885" t="s">
        <v>16</v>
      </c>
      <c r="K885" t="s">
        <v>86</v>
      </c>
      <c r="L885" t="s">
        <v>161</v>
      </c>
      <c r="N885" t="s">
        <v>720</v>
      </c>
    </row>
    <row r="886" spans="1:14" x14ac:dyDescent="0.25">
      <c r="A886" t="s">
        <v>9514</v>
      </c>
      <c r="C886" t="s">
        <v>2132</v>
      </c>
      <c r="D886" t="s">
        <v>116</v>
      </c>
      <c r="E886" t="s">
        <v>1791</v>
      </c>
      <c r="F886" t="s">
        <v>330</v>
      </c>
      <c r="H886" t="str">
        <f>CONCATENATE(C886, " ", D886, " ",E886, " ",F886, " ",G886)</f>
        <v xml:space="preserve">718 W Brittingham PL </v>
      </c>
      <c r="I886" t="s">
        <v>15</v>
      </c>
      <c r="J886" t="s">
        <v>16</v>
      </c>
      <c r="K886" t="s">
        <v>219</v>
      </c>
      <c r="L886" t="s">
        <v>161</v>
      </c>
      <c r="N886" t="s">
        <v>6678</v>
      </c>
    </row>
    <row r="887" spans="1:14" x14ac:dyDescent="0.25">
      <c r="A887" t="s">
        <v>9514</v>
      </c>
      <c r="B887" t="s">
        <v>9515</v>
      </c>
      <c r="C887" t="s">
        <v>2132</v>
      </c>
      <c r="D887" t="s">
        <v>116</v>
      </c>
      <c r="E887" t="s">
        <v>1791</v>
      </c>
      <c r="F887" t="s">
        <v>330</v>
      </c>
      <c r="H887" t="str">
        <f>CONCATENATE(C887, " ", D887, " ",E887, " ",F887, " ",G887)</f>
        <v xml:space="preserve">718 W Brittingham PL </v>
      </c>
      <c r="I887" t="s">
        <v>15</v>
      </c>
      <c r="J887" t="s">
        <v>16</v>
      </c>
      <c r="K887" t="s">
        <v>219</v>
      </c>
      <c r="L887" t="s">
        <v>161</v>
      </c>
      <c r="N887" t="s">
        <v>6678</v>
      </c>
    </row>
    <row r="888" spans="1:14" x14ac:dyDescent="0.25">
      <c r="A888" t="s">
        <v>200</v>
      </c>
      <c r="C888" t="s">
        <v>201</v>
      </c>
      <c r="E888" t="s">
        <v>202</v>
      </c>
      <c r="F888" t="s">
        <v>203</v>
      </c>
      <c r="H888" t="str">
        <f>CONCATENATE(C888, " ", D888, " ",E888, " ",F888, " ",G888)</f>
        <v xml:space="preserve">5209  Shawano TER </v>
      </c>
      <c r="I888" t="s">
        <v>15</v>
      </c>
      <c r="J888" t="s">
        <v>16</v>
      </c>
      <c r="K888" t="s">
        <v>119</v>
      </c>
      <c r="L888" t="s">
        <v>204</v>
      </c>
      <c r="N888" t="s">
        <v>205</v>
      </c>
    </row>
    <row r="889" spans="1:14" x14ac:dyDescent="0.25">
      <c r="A889" t="s">
        <v>200</v>
      </c>
      <c r="B889" t="s">
        <v>206</v>
      </c>
      <c r="C889" t="s">
        <v>201</v>
      </c>
      <c r="E889" t="s">
        <v>202</v>
      </c>
      <c r="F889" t="s">
        <v>203</v>
      </c>
      <c r="H889" t="str">
        <f>CONCATENATE(C889, " ", D889, " ",E889, " ",F889, " ",G889)</f>
        <v xml:space="preserve">5209  Shawano TER </v>
      </c>
      <c r="I889" t="s">
        <v>15</v>
      </c>
      <c r="J889" t="s">
        <v>16</v>
      </c>
      <c r="K889" t="s">
        <v>119</v>
      </c>
      <c r="L889" t="s">
        <v>204</v>
      </c>
      <c r="N889" t="s">
        <v>205</v>
      </c>
    </row>
    <row r="890" spans="1:14" x14ac:dyDescent="0.25">
      <c r="A890" t="s">
        <v>207</v>
      </c>
      <c r="C890" t="s">
        <v>201</v>
      </c>
      <c r="E890" t="s">
        <v>202</v>
      </c>
      <c r="F890" t="s">
        <v>203</v>
      </c>
      <c r="H890" t="str">
        <f>CONCATENATE(C890, " ", D890, " ",E890, " ",F890, " ",G890)</f>
        <v xml:space="preserve">5209  Shawano TER </v>
      </c>
      <c r="I890" t="s">
        <v>15</v>
      </c>
      <c r="J890" t="s">
        <v>16</v>
      </c>
      <c r="K890" t="s">
        <v>119</v>
      </c>
      <c r="L890" t="s">
        <v>204</v>
      </c>
      <c r="N890" t="s">
        <v>208</v>
      </c>
    </row>
    <row r="891" spans="1:14" x14ac:dyDescent="0.25">
      <c r="A891" t="s">
        <v>207</v>
      </c>
      <c r="B891" t="s">
        <v>209</v>
      </c>
      <c r="C891" t="s">
        <v>201</v>
      </c>
      <c r="E891" t="s">
        <v>202</v>
      </c>
      <c r="F891" t="s">
        <v>203</v>
      </c>
      <c r="H891" t="str">
        <f>CONCATENATE(C891, " ", D891, " ",E891, " ",F891, " ",G891)</f>
        <v xml:space="preserve">5209  Shawano TER </v>
      </c>
      <c r="I891" t="s">
        <v>15</v>
      </c>
      <c r="J891" t="s">
        <v>16</v>
      </c>
      <c r="K891" t="s">
        <v>119</v>
      </c>
      <c r="L891" t="s">
        <v>204</v>
      </c>
      <c r="N891" t="s">
        <v>208</v>
      </c>
    </row>
    <row r="892" spans="1:14" x14ac:dyDescent="0.25">
      <c r="A892" t="s">
        <v>213</v>
      </c>
      <c r="C892" t="s">
        <v>201</v>
      </c>
      <c r="E892" t="s">
        <v>202</v>
      </c>
      <c r="F892" t="s">
        <v>203</v>
      </c>
      <c r="H892" t="str">
        <f>CONCATENATE(C892, " ", D892, " ",E892, " ",F892, " ",G892)</f>
        <v xml:space="preserve">5209  Shawano TER </v>
      </c>
      <c r="I892" t="s">
        <v>15</v>
      </c>
      <c r="J892" t="s">
        <v>16</v>
      </c>
      <c r="K892" t="s">
        <v>119</v>
      </c>
      <c r="L892" t="s">
        <v>204</v>
      </c>
      <c r="N892" t="s">
        <v>214</v>
      </c>
    </row>
    <row r="893" spans="1:14" x14ac:dyDescent="0.25">
      <c r="A893" t="s">
        <v>213</v>
      </c>
      <c r="B893" t="s">
        <v>215</v>
      </c>
      <c r="C893" t="s">
        <v>201</v>
      </c>
      <c r="E893" t="s">
        <v>202</v>
      </c>
      <c r="F893" t="s">
        <v>203</v>
      </c>
      <c r="H893" t="str">
        <f>CONCATENATE(C893, " ", D893, " ",E893, " ",F893, " ",G893)</f>
        <v xml:space="preserve">5209  Shawano TER </v>
      </c>
      <c r="I893" t="s">
        <v>15</v>
      </c>
      <c r="J893" t="s">
        <v>16</v>
      </c>
      <c r="K893" t="s">
        <v>119</v>
      </c>
      <c r="L893" t="s">
        <v>204</v>
      </c>
      <c r="N893" t="s">
        <v>214</v>
      </c>
    </row>
    <row r="894" spans="1:14" x14ac:dyDescent="0.25">
      <c r="A894" t="s">
        <v>1038</v>
      </c>
      <c r="C894" t="s">
        <v>1039</v>
      </c>
      <c r="E894" t="s">
        <v>1040</v>
      </c>
      <c r="F894" t="s">
        <v>40</v>
      </c>
      <c r="H894" t="str">
        <f>CONCATENATE(C894, " ", D894, " ",E894, " ",F894, " ",G894)</f>
        <v xml:space="preserve">814  West Shore DR </v>
      </c>
      <c r="I894" t="s">
        <v>15</v>
      </c>
      <c r="J894" t="s">
        <v>16</v>
      </c>
      <c r="K894" t="s">
        <v>219</v>
      </c>
      <c r="L894" t="s">
        <v>204</v>
      </c>
      <c r="N894" t="s">
        <v>1041</v>
      </c>
    </row>
    <row r="895" spans="1:14" x14ac:dyDescent="0.25">
      <c r="A895" t="s">
        <v>1042</v>
      </c>
      <c r="C895" t="s">
        <v>1039</v>
      </c>
      <c r="E895" t="s">
        <v>1040</v>
      </c>
      <c r="F895" t="s">
        <v>40</v>
      </c>
      <c r="H895" t="str">
        <f>CONCATENATE(C895, " ", D895, " ",E895, " ",F895, " ",G895)</f>
        <v xml:space="preserve">814  West Shore DR </v>
      </c>
      <c r="I895" t="s">
        <v>15</v>
      </c>
      <c r="J895" t="s">
        <v>16</v>
      </c>
      <c r="K895" t="s">
        <v>219</v>
      </c>
      <c r="L895" t="s">
        <v>204</v>
      </c>
      <c r="N895" t="s">
        <v>1043</v>
      </c>
    </row>
    <row r="896" spans="1:14" x14ac:dyDescent="0.25">
      <c r="A896" t="s">
        <v>2933</v>
      </c>
      <c r="C896" t="s">
        <v>497</v>
      </c>
      <c r="E896" t="s">
        <v>2300</v>
      </c>
      <c r="F896" t="s">
        <v>25</v>
      </c>
      <c r="H896" t="str">
        <f>CONCATENATE(C896, " ", D896, " ",E896, " ",F896, " ",G896)</f>
        <v xml:space="preserve">10  Newbury CIR </v>
      </c>
      <c r="I896" t="s">
        <v>15</v>
      </c>
      <c r="J896" t="s">
        <v>16</v>
      </c>
      <c r="K896" t="s">
        <v>33</v>
      </c>
      <c r="L896" t="s">
        <v>204</v>
      </c>
      <c r="N896" t="s">
        <v>189</v>
      </c>
    </row>
    <row r="897" spans="1:14" x14ac:dyDescent="0.25">
      <c r="A897" t="s">
        <v>2933</v>
      </c>
      <c r="B897" t="s">
        <v>2934</v>
      </c>
      <c r="C897" t="s">
        <v>497</v>
      </c>
      <c r="E897" t="s">
        <v>2300</v>
      </c>
      <c r="F897" t="s">
        <v>25</v>
      </c>
      <c r="H897" t="str">
        <f>CONCATENATE(C897, " ", D897, " ",E897, " ",F897, " ",G897)</f>
        <v xml:space="preserve">10  Newbury CIR </v>
      </c>
      <c r="I897" t="s">
        <v>15</v>
      </c>
      <c r="J897" t="s">
        <v>16</v>
      </c>
      <c r="K897" t="s">
        <v>33</v>
      </c>
      <c r="L897" t="s">
        <v>204</v>
      </c>
      <c r="N897" t="s">
        <v>189</v>
      </c>
    </row>
    <row r="898" spans="1:14" x14ac:dyDescent="0.25">
      <c r="A898" t="s">
        <v>4095</v>
      </c>
      <c r="C898" t="s">
        <v>4096</v>
      </c>
      <c r="E898" t="s">
        <v>4097</v>
      </c>
      <c r="F898" t="s">
        <v>167</v>
      </c>
      <c r="H898" t="str">
        <f>CONCATENATE(C898, " ", D898, " ",E898, " ",F898, " ",G898)</f>
        <v xml:space="preserve">3338  Lexington AVE </v>
      </c>
      <c r="I898" t="s">
        <v>15</v>
      </c>
      <c r="J898" t="s">
        <v>16</v>
      </c>
      <c r="K898" t="s">
        <v>53</v>
      </c>
      <c r="L898" t="s">
        <v>204</v>
      </c>
      <c r="N898" t="s">
        <v>4098</v>
      </c>
    </row>
    <row r="899" spans="1:14" x14ac:dyDescent="0.25">
      <c r="A899" t="s">
        <v>4095</v>
      </c>
      <c r="B899" t="s">
        <v>4099</v>
      </c>
      <c r="C899" t="s">
        <v>4096</v>
      </c>
      <c r="E899" t="s">
        <v>4097</v>
      </c>
      <c r="F899" t="s">
        <v>167</v>
      </c>
      <c r="H899" t="str">
        <f>CONCATENATE(C899, " ", D899, " ",E899, " ",F899, " ",G899)</f>
        <v xml:space="preserve">3338  Lexington AVE </v>
      </c>
      <c r="I899" t="s">
        <v>15</v>
      </c>
      <c r="J899" t="s">
        <v>16</v>
      </c>
      <c r="K899" t="s">
        <v>53</v>
      </c>
      <c r="L899" t="s">
        <v>204</v>
      </c>
      <c r="N899" t="s">
        <v>4098</v>
      </c>
    </row>
    <row r="900" spans="1:14" x14ac:dyDescent="0.25">
      <c r="A900" t="s">
        <v>5179</v>
      </c>
      <c r="C900" t="s">
        <v>5180</v>
      </c>
      <c r="E900" t="s">
        <v>247</v>
      </c>
      <c r="F900" t="s">
        <v>40</v>
      </c>
      <c r="H900" t="str">
        <f>CONCATENATE(C900, " ", D900, " ",E900, " ",F900, " ",G900)</f>
        <v xml:space="preserve">7305  Heather Glen DR </v>
      </c>
      <c r="I900" t="s">
        <v>15</v>
      </c>
      <c r="J900" t="s">
        <v>16</v>
      </c>
      <c r="K900" t="s">
        <v>26</v>
      </c>
      <c r="L900" t="s">
        <v>204</v>
      </c>
      <c r="N900" t="s">
        <v>629</v>
      </c>
    </row>
    <row r="901" spans="1:14" x14ac:dyDescent="0.25">
      <c r="A901" t="s">
        <v>5622</v>
      </c>
      <c r="C901" t="s">
        <v>5623</v>
      </c>
      <c r="E901" t="s">
        <v>2348</v>
      </c>
      <c r="F901" t="s">
        <v>167</v>
      </c>
      <c r="H901" t="str">
        <f>CONCATENATE(C901, " ", D901, " ",E901, " ",F901, " ",G901)</f>
        <v xml:space="preserve">1105  Vernon AVE </v>
      </c>
      <c r="I901" t="s">
        <v>15</v>
      </c>
      <c r="J901" t="s">
        <v>16</v>
      </c>
      <c r="K901" t="s">
        <v>17</v>
      </c>
      <c r="L901" t="s">
        <v>204</v>
      </c>
      <c r="M901" t="s">
        <v>5624</v>
      </c>
      <c r="N901" t="s">
        <v>3448</v>
      </c>
    </row>
    <row r="902" spans="1:14" x14ac:dyDescent="0.25">
      <c r="A902" t="s">
        <v>5622</v>
      </c>
      <c r="B902" t="s">
        <v>5625</v>
      </c>
      <c r="C902" t="s">
        <v>5623</v>
      </c>
      <c r="E902" t="s">
        <v>2348</v>
      </c>
      <c r="F902" t="s">
        <v>167</v>
      </c>
      <c r="H902" t="str">
        <f>CONCATENATE(C902, " ", D902, " ",E902, " ",F902, " ",G902)</f>
        <v xml:space="preserve">1105  Vernon AVE </v>
      </c>
      <c r="I902" t="s">
        <v>15</v>
      </c>
      <c r="J902" t="s">
        <v>16</v>
      </c>
      <c r="K902" t="s">
        <v>17</v>
      </c>
      <c r="L902" t="s">
        <v>204</v>
      </c>
      <c r="N902" t="s">
        <v>3448</v>
      </c>
    </row>
    <row r="903" spans="1:14" x14ac:dyDescent="0.25">
      <c r="A903" t="s">
        <v>6548</v>
      </c>
      <c r="C903" t="s">
        <v>3508</v>
      </c>
      <c r="D903" t="s">
        <v>83</v>
      </c>
      <c r="E903" t="s">
        <v>6549</v>
      </c>
      <c r="F903" t="s">
        <v>104</v>
      </c>
      <c r="H903" t="str">
        <f>CONCATENATE(C903, " ", D903, " ",E903, " ",F903, " ",G903)</f>
        <v xml:space="preserve">505 N High Point RD </v>
      </c>
      <c r="I903" t="s">
        <v>15</v>
      </c>
      <c r="J903" t="s">
        <v>16</v>
      </c>
      <c r="K903" t="s">
        <v>640</v>
      </c>
      <c r="L903" t="s">
        <v>204</v>
      </c>
      <c r="N903" t="s">
        <v>681</v>
      </c>
    </row>
    <row r="904" spans="1:14" x14ac:dyDescent="0.25">
      <c r="A904" t="s">
        <v>6548</v>
      </c>
      <c r="B904" t="s">
        <v>6550</v>
      </c>
      <c r="C904" t="s">
        <v>3508</v>
      </c>
      <c r="D904" t="s">
        <v>83</v>
      </c>
      <c r="E904" t="s">
        <v>6549</v>
      </c>
      <c r="F904" t="s">
        <v>104</v>
      </c>
      <c r="H904" t="str">
        <f>CONCATENATE(C904, " ", D904, " ",E904, " ",F904, " ",G904)</f>
        <v xml:space="preserve">505 N High Point RD </v>
      </c>
      <c r="I904" t="s">
        <v>15</v>
      </c>
      <c r="J904" t="s">
        <v>16</v>
      </c>
      <c r="K904" t="s">
        <v>640</v>
      </c>
      <c r="L904" t="s">
        <v>204</v>
      </c>
      <c r="N904" t="s">
        <v>681</v>
      </c>
    </row>
    <row r="905" spans="1:14" x14ac:dyDescent="0.25">
      <c r="A905" t="s">
        <v>6865</v>
      </c>
      <c r="C905" t="s">
        <v>6866</v>
      </c>
      <c r="E905" t="s">
        <v>6867</v>
      </c>
      <c r="F905" t="s">
        <v>40</v>
      </c>
      <c r="H905" t="str">
        <f>CONCATENATE(C905, " ", D905, " ",E905, " ",F905, " ",G905)</f>
        <v xml:space="preserve">7710  Twinflower DR </v>
      </c>
      <c r="I905" t="s">
        <v>15</v>
      </c>
      <c r="J905" t="s">
        <v>16</v>
      </c>
      <c r="K905" t="s">
        <v>26</v>
      </c>
      <c r="L905" t="s">
        <v>204</v>
      </c>
      <c r="N905" t="s">
        <v>6111</v>
      </c>
    </row>
    <row r="906" spans="1:14" x14ac:dyDescent="0.25">
      <c r="A906" t="s">
        <v>6865</v>
      </c>
      <c r="B906" t="s">
        <v>6868</v>
      </c>
      <c r="C906" t="s">
        <v>6866</v>
      </c>
      <c r="E906" t="s">
        <v>6867</v>
      </c>
      <c r="F906" t="s">
        <v>40</v>
      </c>
      <c r="H906" t="str">
        <f>CONCATENATE(C906, " ", D906, " ",E906, " ",F906, " ",G906)</f>
        <v xml:space="preserve">7710  Twinflower DR </v>
      </c>
      <c r="I906" t="s">
        <v>15</v>
      </c>
      <c r="J906" t="s">
        <v>16</v>
      </c>
      <c r="K906" t="s">
        <v>26</v>
      </c>
      <c r="L906" t="s">
        <v>204</v>
      </c>
      <c r="N906" t="s">
        <v>6111</v>
      </c>
    </row>
    <row r="907" spans="1:14" x14ac:dyDescent="0.25">
      <c r="A907" t="s">
        <v>8224</v>
      </c>
      <c r="C907" t="s">
        <v>6563</v>
      </c>
      <c r="D907" t="s">
        <v>335</v>
      </c>
      <c r="E907" t="s">
        <v>6066</v>
      </c>
      <c r="F907" t="s">
        <v>40</v>
      </c>
      <c r="G907" t="s">
        <v>337</v>
      </c>
      <c r="H907" t="str">
        <f>CONCATENATE(C907, " ", D907, " ",E907, " ",F907, " ",G907)</f>
        <v>334 S Yellowstone DR 1</v>
      </c>
      <c r="I907" t="s">
        <v>15</v>
      </c>
      <c r="J907" t="s">
        <v>16</v>
      </c>
      <c r="K907" t="s">
        <v>119</v>
      </c>
      <c r="L907" t="s">
        <v>204</v>
      </c>
      <c r="N907" t="s">
        <v>6094</v>
      </c>
    </row>
    <row r="908" spans="1:14" x14ac:dyDescent="0.25">
      <c r="A908" t="s">
        <v>8224</v>
      </c>
      <c r="B908" t="s">
        <v>8225</v>
      </c>
      <c r="C908" t="s">
        <v>6563</v>
      </c>
      <c r="D908" t="s">
        <v>335</v>
      </c>
      <c r="E908" t="s">
        <v>6066</v>
      </c>
      <c r="F908" t="s">
        <v>40</v>
      </c>
      <c r="G908" t="s">
        <v>337</v>
      </c>
      <c r="H908" t="str">
        <f>CONCATENATE(C908, " ", D908, " ",E908, " ",F908, " ",G908)</f>
        <v>334 S Yellowstone DR 1</v>
      </c>
      <c r="I908" t="s">
        <v>15</v>
      </c>
      <c r="J908" t="s">
        <v>16</v>
      </c>
      <c r="K908" t="s">
        <v>119</v>
      </c>
      <c r="L908" t="s">
        <v>204</v>
      </c>
      <c r="N908" t="s">
        <v>6094</v>
      </c>
    </row>
    <row r="909" spans="1:14" x14ac:dyDescent="0.25">
      <c r="A909" t="s">
        <v>8915</v>
      </c>
      <c r="C909" t="s">
        <v>7086</v>
      </c>
      <c r="D909" t="s">
        <v>83</v>
      </c>
      <c r="E909" t="s">
        <v>8668</v>
      </c>
      <c r="F909" t="s">
        <v>46</v>
      </c>
      <c r="G909" t="s">
        <v>2526</v>
      </c>
      <c r="H909" t="str">
        <f>CONCATENATE(C909, " ", D909, " ",E909, " ",F909, " ",G909)</f>
        <v>630 N Frances ST 202</v>
      </c>
      <c r="I909" t="s">
        <v>15</v>
      </c>
      <c r="J909" t="s">
        <v>16</v>
      </c>
      <c r="K909" t="s">
        <v>86</v>
      </c>
      <c r="L909" t="s">
        <v>204</v>
      </c>
      <c r="N909" t="s">
        <v>6930</v>
      </c>
    </row>
    <row r="910" spans="1:14" x14ac:dyDescent="0.25">
      <c r="A910" t="s">
        <v>8915</v>
      </c>
      <c r="B910" t="s">
        <v>8916</v>
      </c>
      <c r="C910" t="s">
        <v>7086</v>
      </c>
      <c r="D910" t="s">
        <v>83</v>
      </c>
      <c r="E910" t="s">
        <v>8668</v>
      </c>
      <c r="F910" t="s">
        <v>46</v>
      </c>
      <c r="G910" t="s">
        <v>2526</v>
      </c>
      <c r="H910" t="str">
        <f>CONCATENATE(C910, " ", D910, " ",E910, " ",F910, " ",G910)</f>
        <v>630 N Frances ST 202</v>
      </c>
      <c r="I910" t="s">
        <v>15</v>
      </c>
      <c r="J910" t="s">
        <v>16</v>
      </c>
      <c r="K910" t="s">
        <v>86</v>
      </c>
      <c r="L910" t="s">
        <v>204</v>
      </c>
      <c r="N910" t="s">
        <v>6930</v>
      </c>
    </row>
    <row r="911" spans="1:14" x14ac:dyDescent="0.25">
      <c r="A911" t="s">
        <v>9350</v>
      </c>
      <c r="C911" t="s">
        <v>687</v>
      </c>
      <c r="E911" t="s">
        <v>2036</v>
      </c>
      <c r="F911" t="s">
        <v>46</v>
      </c>
      <c r="H911" t="str">
        <f>CONCATENATE(C911, " ", D911, " ",E911, " ",F911, " ",G911)</f>
        <v xml:space="preserve">641  Pickford ST </v>
      </c>
      <c r="I911" t="s">
        <v>15</v>
      </c>
      <c r="J911" t="s">
        <v>16</v>
      </c>
      <c r="K911" t="s">
        <v>33</v>
      </c>
      <c r="L911" t="s">
        <v>204</v>
      </c>
      <c r="N911" t="s">
        <v>1054</v>
      </c>
    </row>
    <row r="912" spans="1:14" x14ac:dyDescent="0.25">
      <c r="A912" t="s">
        <v>9894</v>
      </c>
      <c r="C912" t="s">
        <v>459</v>
      </c>
      <c r="E912" t="s">
        <v>372</v>
      </c>
      <c r="F912" t="s">
        <v>46</v>
      </c>
      <c r="G912" t="s">
        <v>621</v>
      </c>
      <c r="H912" t="str">
        <f>CONCATENATE(C912, " ", D912, " ",E912, " ",F912, " ",G912)</f>
        <v>2913  Milwaukee ST 3</v>
      </c>
      <c r="I912" t="s">
        <v>15</v>
      </c>
      <c r="J912" t="s">
        <v>16</v>
      </c>
      <c r="K912" t="s">
        <v>47</v>
      </c>
      <c r="L912" t="s">
        <v>204</v>
      </c>
      <c r="N912" t="s">
        <v>3741</v>
      </c>
    </row>
    <row r="913" spans="1:14" x14ac:dyDescent="0.25">
      <c r="A913" t="s">
        <v>9894</v>
      </c>
      <c r="B913" t="s">
        <v>9895</v>
      </c>
      <c r="C913" t="s">
        <v>459</v>
      </c>
      <c r="E913" t="s">
        <v>372</v>
      </c>
      <c r="F913" t="s">
        <v>46</v>
      </c>
      <c r="G913" t="s">
        <v>621</v>
      </c>
      <c r="H913" t="str">
        <f>CONCATENATE(C913, " ", D913, " ",E913, " ",F913, " ",G913)</f>
        <v>2913  Milwaukee ST 3</v>
      </c>
      <c r="I913" t="s">
        <v>15</v>
      </c>
      <c r="J913" t="s">
        <v>16</v>
      </c>
      <c r="K913" t="s">
        <v>47</v>
      </c>
      <c r="L913" t="s">
        <v>204</v>
      </c>
      <c r="N913" t="s">
        <v>3741</v>
      </c>
    </row>
    <row r="914" spans="1:14" x14ac:dyDescent="0.25">
      <c r="A914" t="s">
        <v>10212</v>
      </c>
      <c r="C914" t="s">
        <v>4042</v>
      </c>
      <c r="E914" t="s">
        <v>185</v>
      </c>
      <c r="F914" t="s">
        <v>104</v>
      </c>
      <c r="H914" t="str">
        <f>CONCATENATE(C914, " ", D914, " ",E914, " ",F914, " ",G914)</f>
        <v xml:space="preserve">5713  Piping Rock RD </v>
      </c>
      <c r="I914" t="s">
        <v>15</v>
      </c>
      <c r="J914" t="s">
        <v>16</v>
      </c>
      <c r="K914" t="s">
        <v>33</v>
      </c>
      <c r="L914" t="s">
        <v>204</v>
      </c>
      <c r="N914" t="s">
        <v>2301</v>
      </c>
    </row>
    <row r="915" spans="1:14" x14ac:dyDescent="0.25">
      <c r="A915" t="s">
        <v>10472</v>
      </c>
      <c r="C915" t="s">
        <v>687</v>
      </c>
      <c r="E915" t="s">
        <v>2036</v>
      </c>
      <c r="F915" t="s">
        <v>46</v>
      </c>
      <c r="H915" t="str">
        <f>CONCATENATE(C915, " ", D915, " ",E915, " ",F915, " ",G915)</f>
        <v xml:space="preserve">641  Pickford ST </v>
      </c>
      <c r="I915" t="s">
        <v>15</v>
      </c>
      <c r="J915" t="s">
        <v>16</v>
      </c>
      <c r="K915" t="s">
        <v>33</v>
      </c>
      <c r="L915" t="s">
        <v>204</v>
      </c>
      <c r="N915" t="s">
        <v>1054</v>
      </c>
    </row>
    <row r="916" spans="1:14" x14ac:dyDescent="0.25">
      <c r="A916" t="s">
        <v>4627</v>
      </c>
      <c r="C916" t="s">
        <v>4531</v>
      </c>
      <c r="E916" t="s">
        <v>4403</v>
      </c>
      <c r="F916" t="s">
        <v>548</v>
      </c>
      <c r="H916" t="str">
        <f>CONCATENATE(C916, " ", D916, " ",E916, " ",F916, " ",G916)</f>
        <v xml:space="preserve">2917  Interlaken PASS </v>
      </c>
      <c r="I916" t="s">
        <v>15</v>
      </c>
      <c r="J916" t="s">
        <v>16</v>
      </c>
      <c r="K916" t="s">
        <v>26</v>
      </c>
      <c r="L916" t="s">
        <v>4628</v>
      </c>
      <c r="N916" t="s">
        <v>3515</v>
      </c>
    </row>
    <row r="917" spans="1:14" x14ac:dyDescent="0.25">
      <c r="A917" t="s">
        <v>4627</v>
      </c>
      <c r="B917" t="s">
        <v>4629</v>
      </c>
      <c r="C917" t="s">
        <v>4531</v>
      </c>
      <c r="E917" t="s">
        <v>4403</v>
      </c>
      <c r="F917" t="s">
        <v>548</v>
      </c>
      <c r="H917" t="str">
        <f>CONCATENATE(C917, " ", D917, " ",E917, " ",F917, " ",G917)</f>
        <v xml:space="preserve">2917  Interlaken PASS </v>
      </c>
      <c r="I917" t="s">
        <v>15</v>
      </c>
      <c r="J917" t="s">
        <v>16</v>
      </c>
      <c r="K917" t="s">
        <v>26</v>
      </c>
      <c r="L917" t="s">
        <v>4628</v>
      </c>
      <c r="N917" t="s">
        <v>3515</v>
      </c>
    </row>
    <row r="918" spans="1:14" x14ac:dyDescent="0.25">
      <c r="A918" t="s">
        <v>4717</v>
      </c>
      <c r="C918" t="s">
        <v>3904</v>
      </c>
      <c r="E918" t="s">
        <v>4718</v>
      </c>
      <c r="F918" t="s">
        <v>167</v>
      </c>
      <c r="H918" t="str">
        <f>CONCATENATE(C918, " ", D918, " ",E918, " ",F918, " ",G918)</f>
        <v xml:space="preserve">2013  Fremont AVE </v>
      </c>
      <c r="I918" t="s">
        <v>15</v>
      </c>
      <c r="J918" t="s">
        <v>16</v>
      </c>
      <c r="K918" t="s">
        <v>47</v>
      </c>
      <c r="L918" t="s">
        <v>4628</v>
      </c>
      <c r="N918" t="s">
        <v>4719</v>
      </c>
    </row>
    <row r="919" spans="1:14" x14ac:dyDescent="0.25">
      <c r="A919" t="s">
        <v>4717</v>
      </c>
      <c r="B919" t="s">
        <v>4720</v>
      </c>
      <c r="C919" t="s">
        <v>3904</v>
      </c>
      <c r="E919" t="s">
        <v>4718</v>
      </c>
      <c r="F919" t="s">
        <v>167</v>
      </c>
      <c r="H919" t="str">
        <f>CONCATENATE(C919, " ", D919, " ",E919, " ",F919, " ",G919)</f>
        <v xml:space="preserve">2013  Fremont AVE </v>
      </c>
      <c r="I919" t="s">
        <v>15</v>
      </c>
      <c r="J919" t="s">
        <v>16</v>
      </c>
      <c r="K919" t="s">
        <v>47</v>
      </c>
      <c r="L919" t="s">
        <v>4628</v>
      </c>
      <c r="N919" t="s">
        <v>4719</v>
      </c>
    </row>
    <row r="920" spans="1:14" x14ac:dyDescent="0.25">
      <c r="A920" t="s">
        <v>6186</v>
      </c>
      <c r="C920" t="s">
        <v>6187</v>
      </c>
      <c r="E920" t="s">
        <v>6188</v>
      </c>
      <c r="F920" t="s">
        <v>40</v>
      </c>
      <c r="H920" t="str">
        <f>CONCATENATE(C920, " ", D920, " ",E920, " ",F920, " ",G920)</f>
        <v xml:space="preserve">3222  Tanglewood DR </v>
      </c>
      <c r="I920" t="s">
        <v>15</v>
      </c>
      <c r="J920" t="s">
        <v>16</v>
      </c>
      <c r="K920" t="s">
        <v>26</v>
      </c>
      <c r="L920" t="s">
        <v>4628</v>
      </c>
      <c r="N920" t="s">
        <v>2606</v>
      </c>
    </row>
    <row r="921" spans="1:14" x14ac:dyDescent="0.25">
      <c r="A921" t="s">
        <v>9354</v>
      </c>
      <c r="C921" t="s">
        <v>4631</v>
      </c>
      <c r="D921" t="s">
        <v>99</v>
      </c>
      <c r="E921" t="s">
        <v>1346</v>
      </c>
      <c r="F921" t="s">
        <v>46</v>
      </c>
      <c r="H921" t="str">
        <f>CONCATENATE(C921, " ", D921, " ",E921, " ",F921, " ",G921)</f>
        <v xml:space="preserve">1140 E Mifflin ST </v>
      </c>
      <c r="I921" t="s">
        <v>15</v>
      </c>
      <c r="J921" t="s">
        <v>16</v>
      </c>
      <c r="K921" t="s">
        <v>86</v>
      </c>
      <c r="L921" t="s">
        <v>4628</v>
      </c>
      <c r="N921" t="s">
        <v>9355</v>
      </c>
    </row>
    <row r="922" spans="1:14" x14ac:dyDescent="0.25">
      <c r="A922" t="s">
        <v>9354</v>
      </c>
      <c r="B922" t="s">
        <v>9356</v>
      </c>
      <c r="C922" t="s">
        <v>4631</v>
      </c>
      <c r="D922" t="s">
        <v>99</v>
      </c>
      <c r="E922" t="s">
        <v>1346</v>
      </c>
      <c r="F922" t="s">
        <v>46</v>
      </c>
      <c r="H922" t="str">
        <f>CONCATENATE(C922, " ", D922, " ",E922, " ",F922, " ",G922)</f>
        <v xml:space="preserve">1140 E Mifflin ST </v>
      </c>
      <c r="I922" t="s">
        <v>15</v>
      </c>
      <c r="J922" t="s">
        <v>16</v>
      </c>
      <c r="K922" t="s">
        <v>86</v>
      </c>
      <c r="L922" t="s">
        <v>4628</v>
      </c>
      <c r="N922" t="s">
        <v>9355</v>
      </c>
    </row>
    <row r="923" spans="1:14" x14ac:dyDescent="0.25">
      <c r="A923" t="s">
        <v>9939</v>
      </c>
      <c r="C923" t="s">
        <v>9940</v>
      </c>
      <c r="E923" t="s">
        <v>5643</v>
      </c>
      <c r="F923" t="s">
        <v>46</v>
      </c>
      <c r="H923" t="str">
        <f>CONCATENATE(C923, " ", D923, " ",E923, " ",F923, " ",G923)</f>
        <v xml:space="preserve">2409  Dahle ST </v>
      </c>
      <c r="I923" t="s">
        <v>15</v>
      </c>
      <c r="J923" t="s">
        <v>16</v>
      </c>
      <c r="K923" t="s">
        <v>47</v>
      </c>
      <c r="L923" t="s">
        <v>4628</v>
      </c>
      <c r="N923" t="s">
        <v>4575</v>
      </c>
    </row>
    <row r="924" spans="1:14" x14ac:dyDescent="0.25">
      <c r="A924" t="s">
        <v>9939</v>
      </c>
      <c r="B924" t="s">
        <v>9941</v>
      </c>
      <c r="C924" t="s">
        <v>9940</v>
      </c>
      <c r="E924" t="s">
        <v>5643</v>
      </c>
      <c r="F924" t="s">
        <v>46</v>
      </c>
      <c r="H924" t="str">
        <f>CONCATENATE(C924, " ", D924, " ",E924, " ",F924, " ",G924)</f>
        <v xml:space="preserve">2409  Dahle ST </v>
      </c>
      <c r="I924" t="s">
        <v>15</v>
      </c>
      <c r="J924" t="s">
        <v>16</v>
      </c>
      <c r="K924" t="s">
        <v>47</v>
      </c>
      <c r="L924" t="s">
        <v>4628</v>
      </c>
      <c r="N924" t="s">
        <v>4575</v>
      </c>
    </row>
    <row r="925" spans="1:14" x14ac:dyDescent="0.25">
      <c r="A925" t="s">
        <v>630</v>
      </c>
      <c r="C925" t="s">
        <v>551</v>
      </c>
      <c r="E925" t="s">
        <v>631</v>
      </c>
      <c r="F925" t="s">
        <v>104</v>
      </c>
      <c r="H925" t="str">
        <f>CONCATENATE(C925, " ", D925, " ",E925, " ",F925, " ",G925)</f>
        <v xml:space="preserve">3718  Manchester RD </v>
      </c>
      <c r="I925" t="s">
        <v>15</v>
      </c>
      <c r="J925" t="s">
        <v>16</v>
      </c>
      <c r="K925" t="s">
        <v>26</v>
      </c>
      <c r="L925" t="s">
        <v>632</v>
      </c>
      <c r="N925" t="s">
        <v>633</v>
      </c>
    </row>
    <row r="926" spans="1:14" x14ac:dyDescent="0.25">
      <c r="A926" t="s">
        <v>634</v>
      </c>
      <c r="C926" t="s">
        <v>551</v>
      </c>
      <c r="E926" t="s">
        <v>631</v>
      </c>
      <c r="F926" t="s">
        <v>104</v>
      </c>
      <c r="H926" t="str">
        <f>CONCATENATE(C926, " ", D926, " ",E926, " ",F926, " ",G926)</f>
        <v xml:space="preserve">3718  Manchester RD </v>
      </c>
      <c r="I926" t="s">
        <v>15</v>
      </c>
      <c r="J926" t="s">
        <v>16</v>
      </c>
      <c r="K926" t="s">
        <v>26</v>
      </c>
      <c r="L926" t="s">
        <v>632</v>
      </c>
      <c r="N926" t="s">
        <v>635</v>
      </c>
    </row>
    <row r="927" spans="1:14" x14ac:dyDescent="0.25">
      <c r="A927" t="s">
        <v>636</v>
      </c>
      <c r="C927" t="s">
        <v>551</v>
      </c>
      <c r="E927" t="s">
        <v>631</v>
      </c>
      <c r="F927" t="s">
        <v>104</v>
      </c>
      <c r="H927" t="str">
        <f>CONCATENATE(C927, " ", D927, " ",E927, " ",F927, " ",G927)</f>
        <v xml:space="preserve">3718  Manchester RD </v>
      </c>
      <c r="I927" t="s">
        <v>15</v>
      </c>
      <c r="J927" t="s">
        <v>16</v>
      </c>
      <c r="K927" t="s">
        <v>26</v>
      </c>
      <c r="L927" t="s">
        <v>632</v>
      </c>
      <c r="N927" t="s">
        <v>259</v>
      </c>
    </row>
    <row r="928" spans="1:14" x14ac:dyDescent="0.25">
      <c r="A928" t="s">
        <v>1392</v>
      </c>
      <c r="C928" t="s">
        <v>1393</v>
      </c>
      <c r="E928" t="s">
        <v>1394</v>
      </c>
      <c r="F928" t="s">
        <v>14</v>
      </c>
      <c r="G928" t="s">
        <v>31</v>
      </c>
      <c r="H928" t="str">
        <f>CONCATENATE(C928, " ", D928, " ",E928, " ",F928, " ",G928)</f>
        <v>1705  Blossom LN 2</v>
      </c>
      <c r="I928" t="s">
        <v>15</v>
      </c>
      <c r="J928" t="s">
        <v>16</v>
      </c>
      <c r="K928" t="s">
        <v>17</v>
      </c>
      <c r="L928" t="s">
        <v>632</v>
      </c>
      <c r="N928" t="s">
        <v>622</v>
      </c>
    </row>
    <row r="929" spans="1:14" x14ac:dyDescent="0.25">
      <c r="A929" t="s">
        <v>1547</v>
      </c>
      <c r="C929" t="s">
        <v>236</v>
      </c>
      <c r="E929" t="s">
        <v>1261</v>
      </c>
      <c r="F929" t="s">
        <v>330</v>
      </c>
      <c r="H929" t="str">
        <f>CONCATENATE(C929, " ", D929, " ",E929, " ",F929, " ",G929)</f>
        <v xml:space="preserve">2122  Yahara PL </v>
      </c>
      <c r="I929" t="s">
        <v>15</v>
      </c>
      <c r="J929" t="s">
        <v>16</v>
      </c>
      <c r="K929" t="s">
        <v>47</v>
      </c>
      <c r="L929" t="s">
        <v>632</v>
      </c>
      <c r="N929" t="s">
        <v>1548</v>
      </c>
    </row>
    <row r="930" spans="1:14" x14ac:dyDescent="0.25">
      <c r="A930" t="s">
        <v>1547</v>
      </c>
      <c r="B930" t="s">
        <v>1549</v>
      </c>
      <c r="C930" t="s">
        <v>236</v>
      </c>
      <c r="E930" t="s">
        <v>1261</v>
      </c>
      <c r="F930" t="s">
        <v>330</v>
      </c>
      <c r="H930" t="str">
        <f>CONCATENATE(C930, " ", D930, " ",E930, " ",F930, " ",G930)</f>
        <v xml:space="preserve">2122  Yahara PL </v>
      </c>
      <c r="I930" t="s">
        <v>15</v>
      </c>
      <c r="J930" t="s">
        <v>16</v>
      </c>
      <c r="K930" t="s">
        <v>47</v>
      </c>
      <c r="L930" t="s">
        <v>632</v>
      </c>
      <c r="N930" t="s">
        <v>1548</v>
      </c>
    </row>
    <row r="931" spans="1:14" x14ac:dyDescent="0.25">
      <c r="A931" t="s">
        <v>1579</v>
      </c>
      <c r="C931" t="s">
        <v>1580</v>
      </c>
      <c r="E931" t="s">
        <v>850</v>
      </c>
      <c r="F931" t="s">
        <v>40</v>
      </c>
      <c r="H931" t="str">
        <f>CONCATENATE(C931, " ", D931, " ",E931, " ",F931, " ",G931)</f>
        <v xml:space="preserve">3306  Cosgrove DR </v>
      </c>
      <c r="I931" t="s">
        <v>15</v>
      </c>
      <c r="J931" t="s">
        <v>16</v>
      </c>
      <c r="K931" t="s">
        <v>26</v>
      </c>
      <c r="L931" t="s">
        <v>632</v>
      </c>
      <c r="N931" t="s">
        <v>1567</v>
      </c>
    </row>
    <row r="932" spans="1:14" x14ac:dyDescent="0.25">
      <c r="A932" t="s">
        <v>1793</v>
      </c>
      <c r="C932" t="s">
        <v>1028</v>
      </c>
      <c r="D932" t="s">
        <v>335</v>
      </c>
      <c r="E932" t="s">
        <v>1791</v>
      </c>
      <c r="F932" t="s">
        <v>330</v>
      </c>
      <c r="H932" t="str">
        <f>CONCATENATE(C932, " ", D932, " ",E932, " ",F932, " ",G932)</f>
        <v xml:space="preserve">149 S Brittingham PL </v>
      </c>
      <c r="I932" t="s">
        <v>15</v>
      </c>
      <c r="J932" t="s">
        <v>16</v>
      </c>
      <c r="K932" t="s">
        <v>219</v>
      </c>
      <c r="L932" t="s">
        <v>632</v>
      </c>
      <c r="N932" t="s">
        <v>1794</v>
      </c>
    </row>
    <row r="933" spans="1:14" x14ac:dyDescent="0.25">
      <c r="A933" t="s">
        <v>1971</v>
      </c>
      <c r="C933" t="s">
        <v>115</v>
      </c>
      <c r="E933" t="s">
        <v>1972</v>
      </c>
      <c r="F933" t="s">
        <v>40</v>
      </c>
      <c r="G933" t="s">
        <v>1973</v>
      </c>
      <c r="H933" t="str">
        <f>CONCATENATE(C933, " ", D933, " ",E933, " ",F933, " ",G933)</f>
        <v>301  Harbour Town DR 432</v>
      </c>
      <c r="I933" t="s">
        <v>15</v>
      </c>
      <c r="J933" t="s">
        <v>16</v>
      </c>
      <c r="K933" t="s">
        <v>640</v>
      </c>
      <c r="L933" t="s">
        <v>632</v>
      </c>
      <c r="N933" t="s">
        <v>1974</v>
      </c>
    </row>
    <row r="934" spans="1:14" x14ac:dyDescent="0.25">
      <c r="A934" t="s">
        <v>1971</v>
      </c>
      <c r="B934" t="s">
        <v>1975</v>
      </c>
      <c r="C934" t="s">
        <v>115</v>
      </c>
      <c r="E934" t="s">
        <v>1972</v>
      </c>
      <c r="F934" t="s">
        <v>40</v>
      </c>
      <c r="G934" t="s">
        <v>1973</v>
      </c>
      <c r="H934" t="str">
        <f>CONCATENATE(C934, " ", D934, " ",E934, " ",F934, " ",G934)</f>
        <v>301  Harbour Town DR 432</v>
      </c>
      <c r="I934" t="s">
        <v>15</v>
      </c>
      <c r="J934" t="s">
        <v>16</v>
      </c>
      <c r="K934" t="s">
        <v>640</v>
      </c>
      <c r="L934" t="s">
        <v>632</v>
      </c>
      <c r="N934" t="s">
        <v>1974</v>
      </c>
    </row>
    <row r="935" spans="1:14" x14ac:dyDescent="0.25">
      <c r="A935" t="s">
        <v>2150</v>
      </c>
      <c r="C935" t="s">
        <v>790</v>
      </c>
      <c r="E935" t="s">
        <v>2151</v>
      </c>
      <c r="F935" t="s">
        <v>74</v>
      </c>
      <c r="G935" t="s">
        <v>2152</v>
      </c>
      <c r="H935" t="str">
        <f>CONCATENATE(C935, " ", D935, " ",E935, " ",F935, " ",G935)</f>
        <v>502  Apollo WAY 101</v>
      </c>
      <c r="I935" t="s">
        <v>15</v>
      </c>
      <c r="J935" t="s">
        <v>16</v>
      </c>
      <c r="K935" t="s">
        <v>60</v>
      </c>
      <c r="L935" t="s">
        <v>632</v>
      </c>
      <c r="N935" t="s">
        <v>2153</v>
      </c>
    </row>
    <row r="936" spans="1:14" x14ac:dyDescent="0.25">
      <c r="A936" t="s">
        <v>2150</v>
      </c>
      <c r="B936" t="s">
        <v>2154</v>
      </c>
      <c r="C936" t="s">
        <v>85</v>
      </c>
      <c r="D936" t="s">
        <v>83</v>
      </c>
      <c r="E936" t="s">
        <v>2046</v>
      </c>
      <c r="F936" t="s">
        <v>46</v>
      </c>
      <c r="H936" t="str">
        <f>CONCATENATE(C936, " ", D936, " ",E936, " ",F936, " ",G936)</f>
        <v xml:space="preserve">305 N Sixth ST </v>
      </c>
      <c r="I936" t="s">
        <v>15</v>
      </c>
      <c r="J936" t="s">
        <v>16</v>
      </c>
      <c r="K936" t="s">
        <v>47</v>
      </c>
      <c r="L936" t="s">
        <v>632</v>
      </c>
      <c r="N936" t="s">
        <v>2153</v>
      </c>
    </row>
    <row r="937" spans="1:14" x14ac:dyDescent="0.25">
      <c r="A937" t="s">
        <v>2159</v>
      </c>
      <c r="C937" t="s">
        <v>2160</v>
      </c>
      <c r="E937" t="s">
        <v>2161</v>
      </c>
      <c r="F937" t="s">
        <v>40</v>
      </c>
      <c r="H937" t="str">
        <f>CONCATENATE(C937, " ", D937, " ",E937, " ",F937, " ",G937)</f>
        <v xml:space="preserve">1149  Meadow Sweet DR </v>
      </c>
      <c r="I937" t="s">
        <v>15</v>
      </c>
      <c r="J937" t="s">
        <v>16</v>
      </c>
      <c r="K937" t="s">
        <v>26</v>
      </c>
      <c r="L937" t="s">
        <v>632</v>
      </c>
      <c r="N937" t="s">
        <v>348</v>
      </c>
    </row>
    <row r="938" spans="1:14" x14ac:dyDescent="0.25">
      <c r="A938" t="s">
        <v>2159</v>
      </c>
      <c r="B938" t="s">
        <v>2162</v>
      </c>
      <c r="C938" t="s">
        <v>2160</v>
      </c>
      <c r="E938" t="s">
        <v>2161</v>
      </c>
      <c r="F938" t="s">
        <v>40</v>
      </c>
      <c r="H938" t="str">
        <f>CONCATENATE(C938, " ", D938, " ",E938, " ",F938, " ",G938)</f>
        <v xml:space="preserve">1149  Meadow Sweet DR </v>
      </c>
      <c r="I938" t="s">
        <v>15</v>
      </c>
      <c r="J938" t="s">
        <v>16</v>
      </c>
      <c r="K938" t="s">
        <v>26</v>
      </c>
      <c r="L938" t="s">
        <v>632</v>
      </c>
      <c r="N938" t="s">
        <v>348</v>
      </c>
    </row>
    <row r="939" spans="1:14" x14ac:dyDescent="0.25">
      <c r="A939" t="s">
        <v>2947</v>
      </c>
      <c r="C939" t="s">
        <v>2948</v>
      </c>
      <c r="E939" t="s">
        <v>2949</v>
      </c>
      <c r="F939" t="s">
        <v>203</v>
      </c>
      <c r="H939" t="str">
        <f>CONCATENATE(C939, " ", D939, " ",E939, " ",F939, " ",G939)</f>
        <v xml:space="preserve">642  Chatham TER </v>
      </c>
      <c r="I939" t="s">
        <v>15</v>
      </c>
      <c r="J939" t="s">
        <v>16</v>
      </c>
      <c r="K939" t="s">
        <v>33</v>
      </c>
      <c r="L939" t="s">
        <v>632</v>
      </c>
      <c r="N939" t="s">
        <v>887</v>
      </c>
    </row>
    <row r="940" spans="1:14" x14ac:dyDescent="0.25">
      <c r="A940" t="s">
        <v>3104</v>
      </c>
      <c r="C940" t="s">
        <v>3105</v>
      </c>
      <c r="E940" t="s">
        <v>3106</v>
      </c>
      <c r="F940" t="s">
        <v>46</v>
      </c>
      <c r="H940" t="str">
        <f>CONCATENATE(C940, " ", D940, " ",E940, " ",F940, " ",G940)</f>
        <v xml:space="preserve">5522  Marconi ST </v>
      </c>
      <c r="I940" t="s">
        <v>15</v>
      </c>
      <c r="J940" t="s">
        <v>16</v>
      </c>
      <c r="K940" t="s">
        <v>119</v>
      </c>
      <c r="L940" t="s">
        <v>632</v>
      </c>
      <c r="N940" t="s">
        <v>3107</v>
      </c>
    </row>
    <row r="941" spans="1:14" x14ac:dyDescent="0.25">
      <c r="A941" t="s">
        <v>3104</v>
      </c>
      <c r="B941" t="s">
        <v>3108</v>
      </c>
      <c r="C941" t="s">
        <v>3105</v>
      </c>
      <c r="E941" t="s">
        <v>3106</v>
      </c>
      <c r="F941" t="s">
        <v>46</v>
      </c>
      <c r="H941" t="str">
        <f>CONCATENATE(C941, " ", D941, " ",E941, " ",F941, " ",G941)</f>
        <v xml:space="preserve">5522  Marconi ST </v>
      </c>
      <c r="I941" t="s">
        <v>15</v>
      </c>
      <c r="J941" t="s">
        <v>16</v>
      </c>
      <c r="K941" t="s">
        <v>119</v>
      </c>
      <c r="L941" t="s">
        <v>632</v>
      </c>
      <c r="N941" t="s">
        <v>3107</v>
      </c>
    </row>
    <row r="942" spans="1:14" x14ac:dyDescent="0.25">
      <c r="A942" t="s">
        <v>3312</v>
      </c>
      <c r="C942" t="s">
        <v>3313</v>
      </c>
      <c r="E942" t="s">
        <v>3314</v>
      </c>
      <c r="F942" t="s">
        <v>40</v>
      </c>
      <c r="H942" t="str">
        <f>CONCATENATE(C942, " ", D942, " ",E942, " ",F942, " ",G942)</f>
        <v xml:space="preserve">4918  Goldfinch DR </v>
      </c>
      <c r="I942" t="s">
        <v>15</v>
      </c>
      <c r="J942" t="s">
        <v>16</v>
      </c>
      <c r="K942" t="s">
        <v>53</v>
      </c>
      <c r="L942" t="s">
        <v>632</v>
      </c>
      <c r="N942" t="s">
        <v>3315</v>
      </c>
    </row>
    <row r="943" spans="1:14" x14ac:dyDescent="0.25">
      <c r="A943" t="s">
        <v>3312</v>
      </c>
      <c r="B943" t="s">
        <v>3316</v>
      </c>
      <c r="C943" t="s">
        <v>3313</v>
      </c>
      <c r="E943" t="s">
        <v>3314</v>
      </c>
      <c r="F943" t="s">
        <v>40</v>
      </c>
      <c r="H943" t="str">
        <f>CONCATENATE(C943, " ", D943, " ",E943, " ",F943, " ",G943)</f>
        <v xml:space="preserve">4918  Goldfinch DR </v>
      </c>
      <c r="I943" t="s">
        <v>15</v>
      </c>
      <c r="J943" t="s">
        <v>16</v>
      </c>
      <c r="K943" t="s">
        <v>53</v>
      </c>
      <c r="L943" t="s">
        <v>632</v>
      </c>
      <c r="N943" t="s">
        <v>3315</v>
      </c>
    </row>
    <row r="944" spans="1:14" x14ac:dyDescent="0.25">
      <c r="A944" t="s">
        <v>3431</v>
      </c>
      <c r="C944" t="s">
        <v>3432</v>
      </c>
      <c r="E944" t="s">
        <v>3433</v>
      </c>
      <c r="F944" t="s">
        <v>46</v>
      </c>
      <c r="H944" t="str">
        <f>CONCATENATE(C944, " ", D944, " ",E944, " ",F944, " ",G944)</f>
        <v xml:space="preserve">1112  Elizabeth ST </v>
      </c>
      <c r="I944" t="s">
        <v>15</v>
      </c>
      <c r="J944" t="s">
        <v>16</v>
      </c>
      <c r="K944" t="s">
        <v>86</v>
      </c>
      <c r="L944" t="s">
        <v>632</v>
      </c>
      <c r="N944" t="s">
        <v>2681</v>
      </c>
    </row>
    <row r="945" spans="1:14" x14ac:dyDescent="0.25">
      <c r="A945" t="s">
        <v>3482</v>
      </c>
      <c r="C945" t="s">
        <v>2065</v>
      </c>
      <c r="E945" t="s">
        <v>2066</v>
      </c>
      <c r="F945" t="s">
        <v>439</v>
      </c>
      <c r="G945" t="s">
        <v>1877</v>
      </c>
      <c r="H945" t="str">
        <f>CONCATENATE(C945, " ", D945, " ",E945, " ",F945, " ",G945)</f>
        <v>210  Martin Luther King Jr BLVD 107</v>
      </c>
      <c r="I945" t="s">
        <v>15</v>
      </c>
      <c r="J945" t="s">
        <v>16</v>
      </c>
      <c r="K945" t="s">
        <v>86</v>
      </c>
      <c r="L945" t="s">
        <v>632</v>
      </c>
      <c r="N945" t="s">
        <v>3483</v>
      </c>
    </row>
    <row r="946" spans="1:14" x14ac:dyDescent="0.25">
      <c r="A946" t="s">
        <v>3543</v>
      </c>
      <c r="C946" t="s">
        <v>3544</v>
      </c>
      <c r="E946" t="s">
        <v>585</v>
      </c>
      <c r="F946" t="s">
        <v>439</v>
      </c>
      <c r="G946" t="s">
        <v>124</v>
      </c>
      <c r="H946" t="str">
        <f>CONCATENATE(C946, " ", D946, " ",E946, " ",F946, " ",G946)</f>
        <v>1042  McKenna BLVD 9</v>
      </c>
      <c r="I946" t="s">
        <v>15</v>
      </c>
      <c r="J946" t="s">
        <v>16</v>
      </c>
      <c r="K946" t="s">
        <v>26</v>
      </c>
      <c r="L946" t="s">
        <v>632</v>
      </c>
      <c r="N946" t="s">
        <v>3545</v>
      </c>
    </row>
    <row r="947" spans="1:14" x14ac:dyDescent="0.25">
      <c r="A947" t="s">
        <v>3661</v>
      </c>
      <c r="C947" t="s">
        <v>3662</v>
      </c>
      <c r="E947" t="s">
        <v>3663</v>
      </c>
      <c r="F947" t="s">
        <v>14</v>
      </c>
      <c r="H947" t="str">
        <f>CONCATENATE(C947, " ", D947, " ",E947, " ",F947, " ",G947)</f>
        <v xml:space="preserve">668  Lone Oak LN </v>
      </c>
      <c r="I947" t="s">
        <v>479</v>
      </c>
      <c r="J947" t="s">
        <v>16</v>
      </c>
      <c r="K947" t="s">
        <v>480</v>
      </c>
      <c r="L947" t="s">
        <v>632</v>
      </c>
      <c r="N947" t="s">
        <v>3664</v>
      </c>
    </row>
    <row r="948" spans="1:14" x14ac:dyDescent="0.25">
      <c r="A948" t="s">
        <v>3661</v>
      </c>
      <c r="B948" t="s">
        <v>3665</v>
      </c>
      <c r="C948" t="s">
        <v>3662</v>
      </c>
      <c r="E948" t="s">
        <v>3663</v>
      </c>
      <c r="F948" t="s">
        <v>14</v>
      </c>
      <c r="H948" t="str">
        <f>CONCATENATE(C948, " ", D948, " ",E948, " ",F948, " ",G948)</f>
        <v xml:space="preserve">668  Lone Oak LN </v>
      </c>
      <c r="I948" t="s">
        <v>479</v>
      </c>
      <c r="J948" t="s">
        <v>16</v>
      </c>
      <c r="K948" t="s">
        <v>480</v>
      </c>
      <c r="L948" t="s">
        <v>632</v>
      </c>
      <c r="N948" t="s">
        <v>3664</v>
      </c>
    </row>
    <row r="949" spans="1:14" x14ac:dyDescent="0.25">
      <c r="A949" t="s">
        <v>3666</v>
      </c>
      <c r="C949" t="s">
        <v>3662</v>
      </c>
      <c r="E949" t="s">
        <v>3663</v>
      </c>
      <c r="F949" t="s">
        <v>14</v>
      </c>
      <c r="H949" t="str">
        <f>CONCATENATE(C949, " ", D949, " ",E949, " ",F949, " ",G949)</f>
        <v xml:space="preserve">668  Lone Oak LN </v>
      </c>
      <c r="I949" t="s">
        <v>479</v>
      </c>
      <c r="J949" t="s">
        <v>16</v>
      </c>
      <c r="K949" t="s">
        <v>480</v>
      </c>
      <c r="L949" t="s">
        <v>632</v>
      </c>
      <c r="N949" t="s">
        <v>3664</v>
      </c>
    </row>
    <row r="950" spans="1:14" x14ac:dyDescent="0.25">
      <c r="A950" t="s">
        <v>3666</v>
      </c>
      <c r="B950" t="s">
        <v>3667</v>
      </c>
      <c r="C950" t="s">
        <v>3662</v>
      </c>
      <c r="E950" t="s">
        <v>3663</v>
      </c>
      <c r="F950" t="s">
        <v>14</v>
      </c>
      <c r="H950" t="str">
        <f>CONCATENATE(C950, " ", D950, " ",E950, " ",F950, " ",G950)</f>
        <v xml:space="preserve">668  Lone Oak LN </v>
      </c>
      <c r="I950" t="s">
        <v>479</v>
      </c>
      <c r="J950" t="s">
        <v>16</v>
      </c>
      <c r="K950" t="s">
        <v>480</v>
      </c>
      <c r="L950" t="s">
        <v>632</v>
      </c>
      <c r="N950" t="s">
        <v>3664</v>
      </c>
    </row>
    <row r="951" spans="1:14" x14ac:dyDescent="0.25">
      <c r="A951" t="s">
        <v>3739</v>
      </c>
      <c r="C951" t="s">
        <v>3740</v>
      </c>
      <c r="E951" t="s">
        <v>625</v>
      </c>
      <c r="F951" t="s">
        <v>104</v>
      </c>
      <c r="H951" t="str">
        <f>CONCATENATE(C951, " ", D951, " ",E951, " ",F951, " ",G951)</f>
        <v xml:space="preserve">117  Belmont RD </v>
      </c>
      <c r="I951" t="s">
        <v>15</v>
      </c>
      <c r="J951" t="s">
        <v>16</v>
      </c>
      <c r="K951" t="s">
        <v>53</v>
      </c>
      <c r="L951" t="s">
        <v>632</v>
      </c>
      <c r="N951" t="s">
        <v>3741</v>
      </c>
    </row>
    <row r="952" spans="1:14" x14ac:dyDescent="0.25">
      <c r="A952" t="s">
        <v>4073</v>
      </c>
      <c r="C952" t="s">
        <v>4074</v>
      </c>
      <c r="E952" t="s">
        <v>4075</v>
      </c>
      <c r="F952" t="s">
        <v>40</v>
      </c>
      <c r="H952" t="str">
        <f>CONCATENATE(C952, " ", D952, " ",E952, " ",F952, " ",G952)</f>
        <v xml:space="preserve">818  Sky Ridge DR </v>
      </c>
      <c r="I952" t="s">
        <v>15</v>
      </c>
      <c r="J952" t="s">
        <v>16</v>
      </c>
      <c r="K952" t="s">
        <v>26</v>
      </c>
      <c r="L952" t="s">
        <v>632</v>
      </c>
      <c r="N952" t="s">
        <v>121</v>
      </c>
    </row>
    <row r="953" spans="1:14" x14ac:dyDescent="0.25">
      <c r="A953" t="s">
        <v>4073</v>
      </c>
      <c r="B953" t="s">
        <v>4076</v>
      </c>
      <c r="C953" t="s">
        <v>4074</v>
      </c>
      <c r="E953" t="s">
        <v>4075</v>
      </c>
      <c r="F953" t="s">
        <v>40</v>
      </c>
      <c r="H953" t="str">
        <f>CONCATENATE(C953, " ", D953, " ",E953, " ",F953, " ",G953)</f>
        <v xml:space="preserve">818  Sky Ridge DR </v>
      </c>
      <c r="I953" t="s">
        <v>15</v>
      </c>
      <c r="J953" t="s">
        <v>16</v>
      </c>
      <c r="K953" t="s">
        <v>26</v>
      </c>
      <c r="L953" t="s">
        <v>632</v>
      </c>
      <c r="N953" t="s">
        <v>121</v>
      </c>
    </row>
    <row r="954" spans="1:14" x14ac:dyDescent="0.25">
      <c r="A954" t="s">
        <v>4104</v>
      </c>
      <c r="C954" t="s">
        <v>4105</v>
      </c>
      <c r="E954" t="s">
        <v>4106</v>
      </c>
      <c r="F954" t="s">
        <v>40</v>
      </c>
      <c r="G954" t="s">
        <v>4107</v>
      </c>
      <c r="H954" t="str">
        <f>CONCATENATE(C954, " ", D954, " ",E954, " ",F954, " ",G954)</f>
        <v>1902  Londonderry DR 329</v>
      </c>
      <c r="I954" t="s">
        <v>15</v>
      </c>
      <c r="J954" t="s">
        <v>16</v>
      </c>
      <c r="K954" t="s">
        <v>47</v>
      </c>
      <c r="L954" t="s">
        <v>632</v>
      </c>
      <c r="M954" t="s">
        <v>1304</v>
      </c>
      <c r="N954" t="s">
        <v>2606</v>
      </c>
    </row>
    <row r="955" spans="1:14" x14ac:dyDescent="0.25">
      <c r="A955" t="s">
        <v>4104</v>
      </c>
      <c r="B955" t="s">
        <v>4108</v>
      </c>
      <c r="C955" t="s">
        <v>4105</v>
      </c>
      <c r="E955" t="s">
        <v>4106</v>
      </c>
      <c r="F955" t="s">
        <v>40</v>
      </c>
      <c r="G955" t="s">
        <v>4107</v>
      </c>
      <c r="H955" t="str">
        <f>CONCATENATE(C955, " ", D955, " ",E955, " ",F955, " ",G955)</f>
        <v>1902  Londonderry DR 329</v>
      </c>
      <c r="I955" t="s">
        <v>15</v>
      </c>
      <c r="J955" t="s">
        <v>16</v>
      </c>
      <c r="K955" t="s">
        <v>47</v>
      </c>
      <c r="L955" t="s">
        <v>632</v>
      </c>
      <c r="M955" t="s">
        <v>1304</v>
      </c>
      <c r="N955" t="s">
        <v>2606</v>
      </c>
    </row>
    <row r="956" spans="1:14" x14ac:dyDescent="0.25">
      <c r="A956" t="s">
        <v>4253</v>
      </c>
      <c r="C956" t="s">
        <v>4254</v>
      </c>
      <c r="E956" t="s">
        <v>4255</v>
      </c>
      <c r="F956" t="s">
        <v>14</v>
      </c>
      <c r="H956" t="str">
        <f>CONCATENATE(C956, " ", D956, " ",E956, " ",F956, " ",G956)</f>
        <v xml:space="preserve">421  Bunting LN </v>
      </c>
      <c r="I956" t="s">
        <v>15</v>
      </c>
      <c r="J956" t="s">
        <v>16</v>
      </c>
      <c r="K956" t="s">
        <v>47</v>
      </c>
      <c r="L956" t="s">
        <v>632</v>
      </c>
      <c r="N956" t="s">
        <v>2230</v>
      </c>
    </row>
    <row r="957" spans="1:14" x14ac:dyDescent="0.25">
      <c r="A957" t="s">
        <v>4256</v>
      </c>
      <c r="C957" t="s">
        <v>4254</v>
      </c>
      <c r="E957" t="s">
        <v>4255</v>
      </c>
      <c r="F957" t="s">
        <v>14</v>
      </c>
      <c r="H957" t="str">
        <f>CONCATENATE(C957, " ", D957, " ",E957, " ",F957, " ",G957)</f>
        <v xml:space="preserve">421  Bunting LN </v>
      </c>
      <c r="I957" t="s">
        <v>15</v>
      </c>
      <c r="J957" t="s">
        <v>16</v>
      </c>
      <c r="K957" t="s">
        <v>47</v>
      </c>
      <c r="L957" t="s">
        <v>632</v>
      </c>
      <c r="N957" t="s">
        <v>2230</v>
      </c>
    </row>
    <row r="958" spans="1:14" x14ac:dyDescent="0.25">
      <c r="A958" t="s">
        <v>4257</v>
      </c>
      <c r="C958" t="s">
        <v>4254</v>
      </c>
      <c r="E958" t="s">
        <v>4255</v>
      </c>
      <c r="F958" t="s">
        <v>14</v>
      </c>
      <c r="H958" t="str">
        <f>CONCATENATE(C958, " ", D958, " ",E958, " ",F958, " ",G958)</f>
        <v xml:space="preserve">421  Bunting LN </v>
      </c>
      <c r="I958" t="s">
        <v>15</v>
      </c>
      <c r="J958" t="s">
        <v>16</v>
      </c>
      <c r="K958" t="s">
        <v>47</v>
      </c>
      <c r="L958" t="s">
        <v>632</v>
      </c>
      <c r="N958" t="s">
        <v>2230</v>
      </c>
    </row>
    <row r="959" spans="1:14" x14ac:dyDescent="0.25">
      <c r="A959" t="s">
        <v>4712</v>
      </c>
      <c r="C959" t="s">
        <v>4707</v>
      </c>
      <c r="E959" t="s">
        <v>3831</v>
      </c>
      <c r="F959" t="s">
        <v>167</v>
      </c>
      <c r="H959" t="str">
        <f>CONCATENATE(C959, " ", D959, " ",E959, " ",F959, " ",G959)</f>
        <v xml:space="preserve">4001  Drexel AVE </v>
      </c>
      <c r="I959" t="s">
        <v>15</v>
      </c>
      <c r="J959" t="s">
        <v>16</v>
      </c>
      <c r="K959" t="s">
        <v>17</v>
      </c>
      <c r="L959" t="s">
        <v>632</v>
      </c>
      <c r="N959" t="s">
        <v>4713</v>
      </c>
    </row>
    <row r="960" spans="1:14" x14ac:dyDescent="0.25">
      <c r="A960" t="s">
        <v>4757</v>
      </c>
      <c r="C960" t="s">
        <v>4758</v>
      </c>
      <c r="E960" t="s">
        <v>2871</v>
      </c>
      <c r="F960" t="s">
        <v>40</v>
      </c>
      <c r="H960" t="str">
        <f>CONCATENATE(C960, " ", D960, " ",E960, " ",F960, " ",G960)</f>
        <v xml:space="preserve">3530  Dennett DR </v>
      </c>
      <c r="I960" t="s">
        <v>15</v>
      </c>
      <c r="J960" t="s">
        <v>16</v>
      </c>
      <c r="K960" t="s">
        <v>53</v>
      </c>
      <c r="L960" t="s">
        <v>632</v>
      </c>
      <c r="N960" t="s">
        <v>4759</v>
      </c>
    </row>
    <row r="961" spans="1:14" x14ac:dyDescent="0.25">
      <c r="A961" t="s">
        <v>4922</v>
      </c>
      <c r="C961" t="s">
        <v>666</v>
      </c>
      <c r="E961" t="s">
        <v>4923</v>
      </c>
      <c r="F961" t="s">
        <v>104</v>
      </c>
      <c r="H961" t="str">
        <f>CONCATENATE(C961, " ", D961, " ",E961, " ",F961, " ",G961)</f>
        <v xml:space="preserve">1813  Lynndale RD </v>
      </c>
      <c r="I961" t="s">
        <v>15</v>
      </c>
      <c r="J961" t="s">
        <v>16</v>
      </c>
      <c r="K961" t="s">
        <v>33</v>
      </c>
      <c r="L961" t="s">
        <v>632</v>
      </c>
      <c r="N961" t="s">
        <v>2129</v>
      </c>
    </row>
    <row r="962" spans="1:14" x14ac:dyDescent="0.25">
      <c r="A962" t="s">
        <v>4922</v>
      </c>
      <c r="B962" t="s">
        <v>4924</v>
      </c>
      <c r="C962" t="s">
        <v>666</v>
      </c>
      <c r="E962" t="s">
        <v>4923</v>
      </c>
      <c r="F962" t="s">
        <v>104</v>
      </c>
      <c r="H962" t="str">
        <f>CONCATENATE(C962, " ", D962, " ",E962, " ",F962, " ",G962)</f>
        <v xml:space="preserve">1813  Lynndale RD </v>
      </c>
      <c r="I962" t="s">
        <v>15</v>
      </c>
      <c r="J962" t="s">
        <v>16</v>
      </c>
      <c r="K962" t="s">
        <v>33</v>
      </c>
      <c r="L962" t="s">
        <v>632</v>
      </c>
      <c r="N962" t="s">
        <v>2129</v>
      </c>
    </row>
    <row r="963" spans="1:14" x14ac:dyDescent="0.25">
      <c r="A963" t="s">
        <v>5048</v>
      </c>
      <c r="C963" t="s">
        <v>5049</v>
      </c>
      <c r="E963" t="s">
        <v>2070</v>
      </c>
      <c r="F963" t="s">
        <v>40</v>
      </c>
      <c r="H963" t="str">
        <f>CONCATENATE(C963, " ", D963, " ",E963, " ",F963, " ",G963)</f>
        <v xml:space="preserve">4822  South Hill DR </v>
      </c>
      <c r="I963" t="s">
        <v>15</v>
      </c>
      <c r="J963" t="s">
        <v>16</v>
      </c>
      <c r="K963" t="s">
        <v>119</v>
      </c>
      <c r="L963" t="s">
        <v>632</v>
      </c>
      <c r="N963" t="s">
        <v>3235</v>
      </c>
    </row>
    <row r="964" spans="1:14" x14ac:dyDescent="0.25">
      <c r="A964" t="s">
        <v>5048</v>
      </c>
      <c r="B964" t="s">
        <v>5050</v>
      </c>
      <c r="C964" t="s">
        <v>5049</v>
      </c>
      <c r="E964" t="s">
        <v>2070</v>
      </c>
      <c r="F964" t="s">
        <v>40</v>
      </c>
      <c r="H964" t="str">
        <f>CONCATENATE(C964, " ", D964, " ",E964, " ",F964, " ",G964)</f>
        <v xml:space="preserve">4822  South Hill DR </v>
      </c>
      <c r="I964" t="s">
        <v>15</v>
      </c>
      <c r="J964" t="s">
        <v>16</v>
      </c>
      <c r="K964" t="s">
        <v>119</v>
      </c>
      <c r="L964" t="s">
        <v>632</v>
      </c>
      <c r="N964" t="s">
        <v>3235</v>
      </c>
    </row>
    <row r="965" spans="1:14" x14ac:dyDescent="0.25">
      <c r="A965" t="s">
        <v>5111</v>
      </c>
      <c r="C965" t="s">
        <v>115</v>
      </c>
      <c r="E965" t="s">
        <v>1972</v>
      </c>
      <c r="F965" t="s">
        <v>40</v>
      </c>
      <c r="G965" t="s">
        <v>1476</v>
      </c>
      <c r="H965" t="str">
        <f>CONCATENATE(C965, " ", D965, " ",E965, " ",F965, " ",G965)</f>
        <v>301  Harbour Town DR 410</v>
      </c>
      <c r="I965" t="s">
        <v>15</v>
      </c>
      <c r="J965" t="s">
        <v>16</v>
      </c>
      <c r="K965" t="s">
        <v>640</v>
      </c>
      <c r="L965" t="s">
        <v>632</v>
      </c>
      <c r="N965" t="s">
        <v>5112</v>
      </c>
    </row>
    <row r="966" spans="1:14" x14ac:dyDescent="0.25">
      <c r="A966" t="s">
        <v>5410</v>
      </c>
      <c r="C966" t="s">
        <v>5411</v>
      </c>
      <c r="E966" t="s">
        <v>5412</v>
      </c>
      <c r="F966" t="s">
        <v>40</v>
      </c>
      <c r="H966" t="str">
        <f>CONCATENATE(C966, " ", D966, " ",E966, " ",F966, " ",G966)</f>
        <v xml:space="preserve">5430  Yesterday DR </v>
      </c>
      <c r="I966" t="s">
        <v>15</v>
      </c>
      <c r="J966" t="s">
        <v>16</v>
      </c>
      <c r="K966" t="s">
        <v>60</v>
      </c>
      <c r="L966" t="s">
        <v>632</v>
      </c>
      <c r="N966" t="s">
        <v>5413</v>
      </c>
    </row>
    <row r="967" spans="1:14" x14ac:dyDescent="0.25">
      <c r="A967" t="s">
        <v>5410</v>
      </c>
      <c r="B967" t="s">
        <v>5414</v>
      </c>
      <c r="C967" t="s">
        <v>5411</v>
      </c>
      <c r="E967" t="s">
        <v>5412</v>
      </c>
      <c r="F967" t="s">
        <v>40</v>
      </c>
      <c r="H967" t="str">
        <f>CONCATENATE(C967, " ", D967, " ",E967, " ",F967, " ",G967)</f>
        <v xml:space="preserve">5430  Yesterday DR </v>
      </c>
      <c r="I967" t="s">
        <v>15</v>
      </c>
      <c r="J967" t="s">
        <v>16</v>
      </c>
      <c r="K967" t="s">
        <v>60</v>
      </c>
      <c r="L967" t="s">
        <v>632</v>
      </c>
      <c r="N967" t="s">
        <v>5413</v>
      </c>
    </row>
    <row r="968" spans="1:14" x14ac:dyDescent="0.25">
      <c r="A968" t="s">
        <v>5663</v>
      </c>
      <c r="C968" t="s">
        <v>1312</v>
      </c>
      <c r="E968" t="s">
        <v>1735</v>
      </c>
      <c r="F968" t="s">
        <v>439</v>
      </c>
      <c r="G968" t="s">
        <v>2152</v>
      </c>
      <c r="H968" t="str">
        <f>CONCATENATE(C968, " ", D968, " ",E968, " ",F968, " ",G968)</f>
        <v>913  Acewood BLVD 101</v>
      </c>
      <c r="I968" t="s">
        <v>15</v>
      </c>
      <c r="J968" t="s">
        <v>16</v>
      </c>
      <c r="K968" t="s">
        <v>53</v>
      </c>
      <c r="L968" t="s">
        <v>632</v>
      </c>
      <c r="N968" t="s">
        <v>5664</v>
      </c>
    </row>
    <row r="969" spans="1:14" x14ac:dyDescent="0.25">
      <c r="A969" t="s">
        <v>5663</v>
      </c>
      <c r="B969" t="s">
        <v>5665</v>
      </c>
      <c r="C969" t="s">
        <v>1312</v>
      </c>
      <c r="E969" t="s">
        <v>1735</v>
      </c>
      <c r="F969" t="s">
        <v>439</v>
      </c>
      <c r="G969" t="s">
        <v>2152</v>
      </c>
      <c r="H969" t="str">
        <f>CONCATENATE(C969, " ", D969, " ",E969, " ",F969, " ",G969)</f>
        <v>913  Acewood BLVD 101</v>
      </c>
      <c r="I969" t="s">
        <v>15</v>
      </c>
      <c r="J969" t="s">
        <v>16</v>
      </c>
      <c r="K969" t="s">
        <v>53</v>
      </c>
      <c r="L969" t="s">
        <v>632</v>
      </c>
      <c r="N969" t="s">
        <v>5664</v>
      </c>
    </row>
    <row r="970" spans="1:14" x14ac:dyDescent="0.25">
      <c r="A970" t="s">
        <v>5790</v>
      </c>
      <c r="C970" t="s">
        <v>3472</v>
      </c>
      <c r="E970" t="s">
        <v>5787</v>
      </c>
      <c r="F970" t="s">
        <v>40</v>
      </c>
      <c r="H970" t="str">
        <f>CONCATENATE(C970, " ", D970, " ",E970, " ",F970, " ",G970)</f>
        <v xml:space="preserve">4609  American Ash DR </v>
      </c>
      <c r="I970" t="s">
        <v>15</v>
      </c>
      <c r="J970" t="s">
        <v>16</v>
      </c>
      <c r="K970" t="s">
        <v>47</v>
      </c>
      <c r="L970" t="s">
        <v>632</v>
      </c>
      <c r="N970" t="s">
        <v>729</v>
      </c>
    </row>
    <row r="971" spans="1:14" x14ac:dyDescent="0.25">
      <c r="A971" t="s">
        <v>5790</v>
      </c>
      <c r="B971" t="s">
        <v>5791</v>
      </c>
      <c r="C971" t="s">
        <v>3472</v>
      </c>
      <c r="E971" t="s">
        <v>5787</v>
      </c>
      <c r="F971" t="s">
        <v>40</v>
      </c>
      <c r="H971" t="str">
        <f>CONCATENATE(C971, " ", D971, " ",E971, " ",F971, " ",G971)</f>
        <v xml:space="preserve">4609  American Ash DR </v>
      </c>
      <c r="I971" t="s">
        <v>15</v>
      </c>
      <c r="J971" t="s">
        <v>16</v>
      </c>
      <c r="K971" t="s">
        <v>47</v>
      </c>
      <c r="L971" t="s">
        <v>632</v>
      </c>
      <c r="N971" t="s">
        <v>729</v>
      </c>
    </row>
    <row r="972" spans="1:14" x14ac:dyDescent="0.25">
      <c r="A972" t="s">
        <v>5886</v>
      </c>
      <c r="C972" t="s">
        <v>201</v>
      </c>
      <c r="E972" t="s">
        <v>5887</v>
      </c>
      <c r="F972" t="s">
        <v>472</v>
      </c>
      <c r="G972" t="s">
        <v>4666</v>
      </c>
      <c r="H972" t="str">
        <f>CONCATENATE(C972, " ", D972, " ",E972, " ",F972, " ",G972)</f>
        <v>5209  Manitowoc PKWY CDM</v>
      </c>
      <c r="I972" t="s">
        <v>15</v>
      </c>
      <c r="J972" t="s">
        <v>16</v>
      </c>
      <c r="K972" t="s">
        <v>119</v>
      </c>
      <c r="L972" t="s">
        <v>632</v>
      </c>
      <c r="N972" t="s">
        <v>5569</v>
      </c>
    </row>
    <row r="973" spans="1:14" x14ac:dyDescent="0.25">
      <c r="A973" t="s">
        <v>6037</v>
      </c>
      <c r="C973" t="s">
        <v>271</v>
      </c>
      <c r="D973" t="s">
        <v>335</v>
      </c>
      <c r="E973" t="s">
        <v>438</v>
      </c>
      <c r="F973" t="s">
        <v>439</v>
      </c>
      <c r="H973" t="str">
        <f>CONCATENATE(C973, " ", D973, " ",E973, " ",F973, " ",G973)</f>
        <v xml:space="preserve">21 S Midvale BLVD </v>
      </c>
      <c r="I973" t="s">
        <v>15</v>
      </c>
      <c r="J973" t="s">
        <v>16</v>
      </c>
      <c r="K973" t="s">
        <v>119</v>
      </c>
      <c r="L973" t="s">
        <v>632</v>
      </c>
      <c r="N973" t="s">
        <v>5662</v>
      </c>
    </row>
    <row r="974" spans="1:14" x14ac:dyDescent="0.25">
      <c r="A974" t="s">
        <v>6037</v>
      </c>
      <c r="B974" t="s">
        <v>6038</v>
      </c>
      <c r="C974" t="s">
        <v>271</v>
      </c>
      <c r="D974" t="s">
        <v>335</v>
      </c>
      <c r="E974" t="s">
        <v>438</v>
      </c>
      <c r="F974" t="s">
        <v>439</v>
      </c>
      <c r="H974" t="str">
        <f>CONCATENATE(C974, " ", D974, " ",E974, " ",F974, " ",G974)</f>
        <v xml:space="preserve">21 S Midvale BLVD </v>
      </c>
      <c r="I974" t="s">
        <v>15</v>
      </c>
      <c r="J974" t="s">
        <v>16</v>
      </c>
      <c r="K974" t="s">
        <v>119</v>
      </c>
      <c r="L974" t="s">
        <v>632</v>
      </c>
      <c r="N974" t="s">
        <v>5662</v>
      </c>
    </row>
    <row r="975" spans="1:14" x14ac:dyDescent="0.25">
      <c r="A975" t="s">
        <v>6088</v>
      </c>
      <c r="C975" t="s">
        <v>2948</v>
      </c>
      <c r="E975" t="s">
        <v>6019</v>
      </c>
      <c r="F975" t="s">
        <v>429</v>
      </c>
      <c r="H975" t="str">
        <f>CONCATENATE(C975, " ", D975, " ",E975, " ",F975, " ",G975)</f>
        <v xml:space="preserve">642  Orion TRL </v>
      </c>
      <c r="I975" t="s">
        <v>15</v>
      </c>
      <c r="J975" t="s">
        <v>16</v>
      </c>
      <c r="K975" t="s">
        <v>60</v>
      </c>
      <c r="L975" t="s">
        <v>632</v>
      </c>
      <c r="N975" t="s">
        <v>6089</v>
      </c>
    </row>
    <row r="976" spans="1:14" x14ac:dyDescent="0.25">
      <c r="A976" t="s">
        <v>6088</v>
      </c>
      <c r="B976" t="s">
        <v>6090</v>
      </c>
      <c r="C976" t="s">
        <v>2948</v>
      </c>
      <c r="E976" t="s">
        <v>6019</v>
      </c>
      <c r="F976" t="s">
        <v>429</v>
      </c>
      <c r="H976" t="str">
        <f>CONCATENATE(C976, " ", D976, " ",E976, " ",F976, " ",G976)</f>
        <v xml:space="preserve">642  Orion TRL </v>
      </c>
      <c r="I976" t="s">
        <v>15</v>
      </c>
      <c r="J976" t="s">
        <v>16</v>
      </c>
      <c r="K976" t="s">
        <v>60</v>
      </c>
      <c r="L976" t="s">
        <v>632</v>
      </c>
      <c r="N976" t="s">
        <v>6089</v>
      </c>
    </row>
    <row r="977" spans="1:14" x14ac:dyDescent="0.25">
      <c r="A977" t="s">
        <v>6096</v>
      </c>
      <c r="C977" t="s">
        <v>6097</v>
      </c>
      <c r="E977" t="s">
        <v>2151</v>
      </c>
      <c r="F977" t="s">
        <v>74</v>
      </c>
      <c r="H977" t="str">
        <f>CONCATENATE(C977, " ", D977, " ",E977, " ",F977, " ",G977)</f>
        <v xml:space="preserve">569  Apollo WAY </v>
      </c>
      <c r="I977" t="s">
        <v>15</v>
      </c>
      <c r="J977" t="s">
        <v>16</v>
      </c>
      <c r="K977" t="s">
        <v>60</v>
      </c>
      <c r="L977" t="s">
        <v>632</v>
      </c>
      <c r="N977" t="s">
        <v>6098</v>
      </c>
    </row>
    <row r="978" spans="1:14" x14ac:dyDescent="0.25">
      <c r="A978" t="s">
        <v>6096</v>
      </c>
      <c r="B978" t="s">
        <v>6099</v>
      </c>
      <c r="C978" t="s">
        <v>6097</v>
      </c>
      <c r="E978" t="s">
        <v>2151</v>
      </c>
      <c r="F978" t="s">
        <v>74</v>
      </c>
      <c r="H978" t="str">
        <f>CONCATENATE(C978, " ", D978, " ",E978, " ",F978, " ",G978)</f>
        <v xml:space="preserve">569  Apollo WAY </v>
      </c>
      <c r="I978" t="s">
        <v>15</v>
      </c>
      <c r="J978" t="s">
        <v>16</v>
      </c>
      <c r="K978" t="s">
        <v>60</v>
      </c>
      <c r="L978" t="s">
        <v>632</v>
      </c>
      <c r="N978" t="s">
        <v>6098</v>
      </c>
    </row>
    <row r="979" spans="1:14" x14ac:dyDescent="0.25">
      <c r="A979" t="s">
        <v>6286</v>
      </c>
      <c r="C979" t="s">
        <v>6069</v>
      </c>
      <c r="E979" t="s">
        <v>3524</v>
      </c>
      <c r="F979" t="s">
        <v>40</v>
      </c>
      <c r="G979" t="s">
        <v>2981</v>
      </c>
      <c r="H979" t="str">
        <f>CONCATENATE(C979, " ", D979, " ",E979, " ",F979, " ",G979)</f>
        <v>2005  Northport DR 11</v>
      </c>
      <c r="I979" t="s">
        <v>15</v>
      </c>
      <c r="J979" t="s">
        <v>16</v>
      </c>
      <c r="K979" t="s">
        <v>47</v>
      </c>
      <c r="L979" t="s">
        <v>632</v>
      </c>
      <c r="N979" t="s">
        <v>932</v>
      </c>
    </row>
    <row r="980" spans="1:14" x14ac:dyDescent="0.25">
      <c r="A980" t="s">
        <v>6286</v>
      </c>
      <c r="B980" t="s">
        <v>6287</v>
      </c>
      <c r="C980" t="s">
        <v>6069</v>
      </c>
      <c r="E980" t="s">
        <v>3524</v>
      </c>
      <c r="F980" t="s">
        <v>40</v>
      </c>
      <c r="G980" t="s">
        <v>2981</v>
      </c>
      <c r="H980" t="str">
        <f>CONCATENATE(C980, " ", D980, " ",E980, " ",F980, " ",G980)</f>
        <v>2005  Northport DR 11</v>
      </c>
      <c r="I980" t="s">
        <v>15</v>
      </c>
      <c r="J980" t="s">
        <v>16</v>
      </c>
      <c r="K980" t="s">
        <v>47</v>
      </c>
      <c r="L980" t="s">
        <v>632</v>
      </c>
      <c r="N980" t="s">
        <v>932</v>
      </c>
    </row>
    <row r="981" spans="1:14" x14ac:dyDescent="0.25">
      <c r="A981" t="s">
        <v>6499</v>
      </c>
      <c r="C981" t="s">
        <v>201</v>
      </c>
      <c r="E981" t="s">
        <v>856</v>
      </c>
      <c r="F981" t="s">
        <v>74</v>
      </c>
      <c r="H981" t="str">
        <f>CONCATENATE(C981, " ", D981, " ",E981, " ",F981, " ",G981)</f>
        <v xml:space="preserve">5209  Comanche WAY </v>
      </c>
      <c r="I981" t="s">
        <v>15</v>
      </c>
      <c r="J981" t="s">
        <v>16</v>
      </c>
      <c r="K981" t="s">
        <v>47</v>
      </c>
      <c r="L981" t="s">
        <v>632</v>
      </c>
      <c r="N981" t="s">
        <v>562</v>
      </c>
    </row>
    <row r="982" spans="1:14" x14ac:dyDescent="0.25">
      <c r="A982" t="s">
        <v>6499</v>
      </c>
      <c r="B982" t="s">
        <v>6500</v>
      </c>
      <c r="C982" t="s">
        <v>201</v>
      </c>
      <c r="E982" t="s">
        <v>856</v>
      </c>
      <c r="F982" t="s">
        <v>74</v>
      </c>
      <c r="H982" t="str">
        <f>CONCATENATE(C982, " ", D982, " ",E982, " ",F982, " ",G982)</f>
        <v xml:space="preserve">5209  Comanche WAY </v>
      </c>
      <c r="I982" t="s">
        <v>15</v>
      </c>
      <c r="J982" t="s">
        <v>16</v>
      </c>
      <c r="K982" t="s">
        <v>47</v>
      </c>
      <c r="L982" t="s">
        <v>632</v>
      </c>
      <c r="N982" t="s">
        <v>562</v>
      </c>
    </row>
    <row r="983" spans="1:14" x14ac:dyDescent="0.25">
      <c r="A983" t="s">
        <v>6583</v>
      </c>
      <c r="C983" t="s">
        <v>527</v>
      </c>
      <c r="E983" t="s">
        <v>1421</v>
      </c>
      <c r="F983" t="s">
        <v>40</v>
      </c>
      <c r="H983" t="str">
        <f>CONCATENATE(C983, " ", D983, " ",E983, " ",F983, " ",G983)</f>
        <v xml:space="preserve">3110  Todd DR </v>
      </c>
      <c r="I983" t="s">
        <v>15</v>
      </c>
      <c r="J983" t="s">
        <v>16</v>
      </c>
      <c r="K983" t="s">
        <v>75</v>
      </c>
      <c r="L983" t="s">
        <v>632</v>
      </c>
      <c r="N983" t="s">
        <v>2548</v>
      </c>
    </row>
    <row r="984" spans="1:14" x14ac:dyDescent="0.25">
      <c r="A984" t="s">
        <v>6741</v>
      </c>
      <c r="C984" t="s">
        <v>6742</v>
      </c>
      <c r="E984" t="s">
        <v>2552</v>
      </c>
      <c r="F984" t="s">
        <v>46</v>
      </c>
      <c r="H984" t="str">
        <f>CONCATENATE(C984, " ", D984, " ",E984, " ",F984, " ",G984)</f>
        <v xml:space="preserve">2834  Coolidge ST </v>
      </c>
      <c r="I984" t="s">
        <v>15</v>
      </c>
      <c r="J984" t="s">
        <v>16</v>
      </c>
      <c r="K984" t="s">
        <v>47</v>
      </c>
      <c r="L984" t="s">
        <v>632</v>
      </c>
      <c r="N984" t="s">
        <v>5881</v>
      </c>
    </row>
    <row r="985" spans="1:14" x14ac:dyDescent="0.25">
      <c r="A985" t="s">
        <v>6968</v>
      </c>
      <c r="C985" t="s">
        <v>2602</v>
      </c>
      <c r="E985" t="s">
        <v>6969</v>
      </c>
      <c r="F985" t="s">
        <v>46</v>
      </c>
      <c r="H985" t="str">
        <f>CONCATENATE(C985, " ", D985, " ",E985, " ",F985, " ",G985)</f>
        <v xml:space="preserve">1917  Gulseth ST </v>
      </c>
      <c r="I985" t="s">
        <v>15</v>
      </c>
      <c r="J985" t="s">
        <v>16</v>
      </c>
      <c r="K985" t="s">
        <v>47</v>
      </c>
      <c r="L985" t="s">
        <v>632</v>
      </c>
      <c r="N985" t="s">
        <v>141</v>
      </c>
    </row>
    <row r="986" spans="1:14" x14ac:dyDescent="0.25">
      <c r="A986" t="s">
        <v>6968</v>
      </c>
      <c r="B986" t="s">
        <v>6970</v>
      </c>
      <c r="C986" t="s">
        <v>2602</v>
      </c>
      <c r="E986" t="s">
        <v>6969</v>
      </c>
      <c r="F986" t="s">
        <v>46</v>
      </c>
      <c r="H986" t="str">
        <f>CONCATENATE(C986, " ", D986, " ",E986, " ",F986, " ",G986)</f>
        <v xml:space="preserve">1917  Gulseth ST </v>
      </c>
      <c r="I986" t="s">
        <v>15</v>
      </c>
      <c r="J986" t="s">
        <v>16</v>
      </c>
      <c r="K986" t="s">
        <v>47</v>
      </c>
      <c r="L986" t="s">
        <v>632</v>
      </c>
      <c r="N986" t="s">
        <v>141</v>
      </c>
    </row>
    <row r="987" spans="1:14" x14ac:dyDescent="0.25">
      <c r="A987" t="s">
        <v>7803</v>
      </c>
      <c r="C987" t="s">
        <v>1910</v>
      </c>
      <c r="E987" t="s">
        <v>1421</v>
      </c>
      <c r="F987" t="s">
        <v>40</v>
      </c>
      <c r="H987" t="str">
        <f>CONCATENATE(C987, " ", D987, " ",E987, " ",F987, " ",G987)</f>
        <v xml:space="preserve">3012  Todd DR </v>
      </c>
      <c r="I987" t="s">
        <v>15</v>
      </c>
      <c r="J987" t="s">
        <v>16</v>
      </c>
      <c r="K987" t="s">
        <v>75</v>
      </c>
      <c r="L987" t="s">
        <v>632</v>
      </c>
      <c r="N987" t="s">
        <v>6098</v>
      </c>
    </row>
    <row r="988" spans="1:14" x14ac:dyDescent="0.25">
      <c r="A988" t="s">
        <v>7803</v>
      </c>
      <c r="B988" t="s">
        <v>7804</v>
      </c>
      <c r="C988" t="s">
        <v>1910</v>
      </c>
      <c r="E988" t="s">
        <v>1421</v>
      </c>
      <c r="F988" t="s">
        <v>40</v>
      </c>
      <c r="H988" t="str">
        <f>CONCATENATE(C988, " ", D988, " ",E988, " ",F988, " ",G988)</f>
        <v xml:space="preserve">3012  Todd DR </v>
      </c>
      <c r="I988" t="s">
        <v>15</v>
      </c>
      <c r="J988" t="s">
        <v>16</v>
      </c>
      <c r="K988" t="s">
        <v>75</v>
      </c>
      <c r="L988" t="s">
        <v>632</v>
      </c>
      <c r="N988" t="s">
        <v>6098</v>
      </c>
    </row>
    <row r="989" spans="1:14" x14ac:dyDescent="0.25">
      <c r="A989" t="s">
        <v>7989</v>
      </c>
      <c r="C989" t="s">
        <v>7010</v>
      </c>
      <c r="E989" t="s">
        <v>566</v>
      </c>
      <c r="F989" t="s">
        <v>40</v>
      </c>
      <c r="G989" t="s">
        <v>317</v>
      </c>
      <c r="H989" t="str">
        <f>CONCATENATE(C989, " ", D989, " ",E989, " ",F989, " ",G989)</f>
        <v>926  Harbor House DR 4</v>
      </c>
      <c r="I989" t="s">
        <v>15</v>
      </c>
      <c r="J989" t="s">
        <v>16</v>
      </c>
      <c r="K989" t="s">
        <v>26</v>
      </c>
      <c r="L989" t="s">
        <v>632</v>
      </c>
      <c r="N989" t="s">
        <v>4719</v>
      </c>
    </row>
    <row r="990" spans="1:14" x14ac:dyDescent="0.25">
      <c r="A990" t="s">
        <v>8159</v>
      </c>
      <c r="C990" t="s">
        <v>2911</v>
      </c>
      <c r="E990" t="s">
        <v>4718</v>
      </c>
      <c r="F990" t="s">
        <v>167</v>
      </c>
      <c r="H990" t="str">
        <f>CONCATENATE(C990, " ", D990, " ",E990, " ",F990, " ",G990)</f>
        <v xml:space="preserve">1505  Fremont AVE </v>
      </c>
      <c r="I990" t="s">
        <v>15</v>
      </c>
      <c r="J990" t="s">
        <v>16</v>
      </c>
      <c r="K990" t="s">
        <v>47</v>
      </c>
      <c r="L990" t="s">
        <v>632</v>
      </c>
      <c r="N990" t="s">
        <v>7363</v>
      </c>
    </row>
    <row r="991" spans="1:14" x14ac:dyDescent="0.25">
      <c r="A991" t="s">
        <v>8189</v>
      </c>
      <c r="C991" t="s">
        <v>3033</v>
      </c>
      <c r="E991" t="s">
        <v>5211</v>
      </c>
      <c r="F991" t="s">
        <v>167</v>
      </c>
      <c r="H991" t="str">
        <f>CONCATENATE(C991, " ", D991, " ",E991, " ",F991, " ",G991)</f>
        <v xml:space="preserve">114  Ohio AVE </v>
      </c>
      <c r="I991" t="s">
        <v>15</v>
      </c>
      <c r="J991" t="s">
        <v>16</v>
      </c>
      <c r="K991" t="s">
        <v>47</v>
      </c>
      <c r="L991" t="s">
        <v>632</v>
      </c>
      <c r="N991" t="s">
        <v>3836</v>
      </c>
    </row>
    <row r="992" spans="1:14" x14ac:dyDescent="0.25">
      <c r="A992" t="s">
        <v>8189</v>
      </c>
      <c r="B992" t="s">
        <v>8190</v>
      </c>
      <c r="C992" t="s">
        <v>3033</v>
      </c>
      <c r="E992" t="s">
        <v>5211</v>
      </c>
      <c r="F992" t="s">
        <v>167</v>
      </c>
      <c r="H992" t="str">
        <f>CONCATENATE(C992, " ", D992, " ",E992, " ",F992, " ",G992)</f>
        <v xml:space="preserve">114  Ohio AVE </v>
      </c>
      <c r="I992" t="s">
        <v>15</v>
      </c>
      <c r="J992" t="s">
        <v>16</v>
      </c>
      <c r="K992" t="s">
        <v>47</v>
      </c>
      <c r="L992" t="s">
        <v>632</v>
      </c>
      <c r="N992" t="s">
        <v>3836</v>
      </c>
    </row>
    <row r="993" spans="1:14" x14ac:dyDescent="0.25">
      <c r="A993" t="s">
        <v>8273</v>
      </c>
      <c r="C993" t="s">
        <v>8274</v>
      </c>
      <c r="E993" t="s">
        <v>645</v>
      </c>
      <c r="F993" t="s">
        <v>104</v>
      </c>
      <c r="G993" t="s">
        <v>1727</v>
      </c>
      <c r="H993" t="str">
        <f>CONCATENATE(C993, " ", D993, " ",E993, " ",F993, " ",G993)</f>
        <v>4920  Camden RD A</v>
      </c>
      <c r="I993" t="s">
        <v>15</v>
      </c>
      <c r="J993" t="s">
        <v>16</v>
      </c>
      <c r="K993" t="s">
        <v>17</v>
      </c>
      <c r="L993" t="s">
        <v>632</v>
      </c>
      <c r="N993" t="s">
        <v>8275</v>
      </c>
    </row>
    <row r="994" spans="1:14" x14ac:dyDescent="0.25">
      <c r="A994" t="s">
        <v>8273</v>
      </c>
      <c r="B994" t="s">
        <v>8276</v>
      </c>
      <c r="C994" t="s">
        <v>8274</v>
      </c>
      <c r="E994" t="s">
        <v>645</v>
      </c>
      <c r="F994" t="s">
        <v>104</v>
      </c>
      <c r="G994" t="s">
        <v>1727</v>
      </c>
      <c r="H994" t="str">
        <f>CONCATENATE(C994, " ", D994, " ",E994, " ",F994, " ",G994)</f>
        <v>4920  Camden RD A</v>
      </c>
      <c r="I994" t="s">
        <v>15</v>
      </c>
      <c r="J994" t="s">
        <v>16</v>
      </c>
      <c r="K994" t="s">
        <v>17</v>
      </c>
      <c r="L994" t="s">
        <v>632</v>
      </c>
      <c r="N994" t="s">
        <v>8275</v>
      </c>
    </row>
    <row r="995" spans="1:14" x14ac:dyDescent="0.25">
      <c r="A995" t="s">
        <v>8335</v>
      </c>
      <c r="C995" t="s">
        <v>6172</v>
      </c>
      <c r="E995" t="s">
        <v>444</v>
      </c>
      <c r="F995" t="s">
        <v>74</v>
      </c>
      <c r="G995" t="s">
        <v>398</v>
      </c>
      <c r="H995" t="str">
        <f>CONCATENATE(C995, " ", D995, " ",E995, " ",F995, " ",G995)</f>
        <v>1625  Kings Mill WAY 109</v>
      </c>
      <c r="I995" t="s">
        <v>15</v>
      </c>
      <c r="J995" t="s">
        <v>16</v>
      </c>
      <c r="K995" t="s">
        <v>60</v>
      </c>
      <c r="L995" t="s">
        <v>632</v>
      </c>
      <c r="N995" t="s">
        <v>773</v>
      </c>
    </row>
    <row r="996" spans="1:14" x14ac:dyDescent="0.25">
      <c r="A996" t="s">
        <v>8335</v>
      </c>
      <c r="B996" t="s">
        <v>8336</v>
      </c>
      <c r="C996" t="s">
        <v>6172</v>
      </c>
      <c r="E996" t="s">
        <v>444</v>
      </c>
      <c r="F996" t="s">
        <v>74</v>
      </c>
      <c r="G996" t="s">
        <v>398</v>
      </c>
      <c r="H996" t="str">
        <f>CONCATENATE(C996, " ", D996, " ",E996, " ",F996, " ",G996)</f>
        <v>1625  Kings Mill WAY 109</v>
      </c>
      <c r="I996" t="s">
        <v>15</v>
      </c>
      <c r="J996" t="s">
        <v>16</v>
      </c>
      <c r="K996" t="s">
        <v>60</v>
      </c>
      <c r="L996" t="s">
        <v>632</v>
      </c>
      <c r="N996" t="s">
        <v>773</v>
      </c>
    </row>
    <row r="997" spans="1:14" x14ac:dyDescent="0.25">
      <c r="A997" t="s">
        <v>8348</v>
      </c>
      <c r="C997" t="s">
        <v>2023</v>
      </c>
      <c r="E997" t="s">
        <v>160</v>
      </c>
      <c r="F997" t="s">
        <v>104</v>
      </c>
      <c r="H997" t="str">
        <f>CONCATENATE(C997, " ", D997, " ",E997, " ",F997, " ",G997)</f>
        <v xml:space="preserve">4318  Odana RD </v>
      </c>
      <c r="I997" t="s">
        <v>15</v>
      </c>
      <c r="J997" t="s">
        <v>16</v>
      </c>
      <c r="K997" t="s">
        <v>33</v>
      </c>
      <c r="L997" t="s">
        <v>632</v>
      </c>
      <c r="N997" t="s">
        <v>5898</v>
      </c>
    </row>
    <row r="998" spans="1:14" x14ac:dyDescent="0.25">
      <c r="A998" t="s">
        <v>8348</v>
      </c>
      <c r="B998" t="s">
        <v>8349</v>
      </c>
      <c r="C998" t="s">
        <v>2023</v>
      </c>
      <c r="E998" t="s">
        <v>160</v>
      </c>
      <c r="F998" t="s">
        <v>104</v>
      </c>
      <c r="H998" t="str">
        <f>CONCATENATE(C998, " ", D998, " ",E998, " ",F998, " ",G998)</f>
        <v xml:space="preserve">4318  Odana RD </v>
      </c>
      <c r="I998" t="s">
        <v>15</v>
      </c>
      <c r="J998" t="s">
        <v>16</v>
      </c>
      <c r="K998" t="s">
        <v>33</v>
      </c>
      <c r="L998" t="s">
        <v>632</v>
      </c>
      <c r="N998" t="s">
        <v>5898</v>
      </c>
    </row>
    <row r="999" spans="1:14" x14ac:dyDescent="0.25">
      <c r="A999" t="s">
        <v>8494</v>
      </c>
      <c r="C999" t="s">
        <v>4254</v>
      </c>
      <c r="E999" t="s">
        <v>4255</v>
      </c>
      <c r="F999" t="s">
        <v>14</v>
      </c>
      <c r="H999" t="str">
        <f>CONCATENATE(C999, " ", D999, " ",E999, " ",F999, " ",G999)</f>
        <v xml:space="preserve">421  Bunting LN </v>
      </c>
      <c r="I999" t="s">
        <v>15</v>
      </c>
      <c r="J999" t="s">
        <v>16</v>
      </c>
      <c r="K999" t="s">
        <v>47</v>
      </c>
      <c r="L999" t="s">
        <v>632</v>
      </c>
      <c r="N999" t="s">
        <v>5606</v>
      </c>
    </row>
    <row r="1000" spans="1:14" x14ac:dyDescent="0.25">
      <c r="A1000" t="s">
        <v>8494</v>
      </c>
      <c r="B1000" t="s">
        <v>8495</v>
      </c>
      <c r="C1000" t="s">
        <v>5970</v>
      </c>
      <c r="E1000" t="s">
        <v>581</v>
      </c>
      <c r="F1000" t="s">
        <v>167</v>
      </c>
      <c r="H1000" t="str">
        <f>CONCATENATE(C1000, " ", D1000, " ",E1000, " ",F1000, " ",G1000)</f>
        <v xml:space="preserve">416  Rethke AVE </v>
      </c>
      <c r="I1000" t="s">
        <v>15</v>
      </c>
      <c r="J1000" t="s">
        <v>16</v>
      </c>
      <c r="K1000" t="s">
        <v>53</v>
      </c>
      <c r="L1000" t="s">
        <v>632</v>
      </c>
      <c r="N1000" t="s">
        <v>5606</v>
      </c>
    </row>
    <row r="1001" spans="1:14" x14ac:dyDescent="0.25">
      <c r="A1001" t="s">
        <v>8732</v>
      </c>
      <c r="C1001" t="s">
        <v>939</v>
      </c>
      <c r="E1001" t="s">
        <v>8733</v>
      </c>
      <c r="F1001" t="s">
        <v>46</v>
      </c>
      <c r="G1001" t="s">
        <v>921</v>
      </c>
      <c r="H1001" t="str">
        <f>CONCATENATE(C1001, " ", D1001, " ",E1001, " ",F1001, " ",G1001)</f>
        <v>1019  Milton ST 102</v>
      </c>
      <c r="I1001" t="s">
        <v>15</v>
      </c>
      <c r="J1001" t="s">
        <v>16</v>
      </c>
      <c r="K1001" t="s">
        <v>219</v>
      </c>
      <c r="L1001" t="s">
        <v>632</v>
      </c>
      <c r="N1001" t="s">
        <v>3187</v>
      </c>
    </row>
    <row r="1002" spans="1:14" x14ac:dyDescent="0.25">
      <c r="A1002" t="s">
        <v>8732</v>
      </c>
      <c r="B1002" t="s">
        <v>8734</v>
      </c>
      <c r="C1002" t="s">
        <v>939</v>
      </c>
      <c r="E1002" t="s">
        <v>8733</v>
      </c>
      <c r="F1002" t="s">
        <v>46</v>
      </c>
      <c r="G1002" t="s">
        <v>921</v>
      </c>
      <c r="H1002" t="str">
        <f>CONCATENATE(C1002, " ", D1002, " ",E1002, " ",F1002, " ",G1002)</f>
        <v>1019  Milton ST 102</v>
      </c>
      <c r="I1002" t="s">
        <v>15</v>
      </c>
      <c r="J1002" t="s">
        <v>16</v>
      </c>
      <c r="K1002" t="s">
        <v>219</v>
      </c>
      <c r="L1002" t="s">
        <v>632</v>
      </c>
      <c r="N1002" t="s">
        <v>3187</v>
      </c>
    </row>
    <row r="1003" spans="1:14" x14ac:dyDescent="0.25">
      <c r="A1003" t="s">
        <v>8889</v>
      </c>
      <c r="C1003" t="s">
        <v>5776</v>
      </c>
      <c r="E1003" t="s">
        <v>884</v>
      </c>
      <c r="F1003" t="s">
        <v>46</v>
      </c>
      <c r="G1003" t="s">
        <v>8890</v>
      </c>
      <c r="H1003" t="str">
        <f>CONCATENATE(C1003, " ", D1003, " ",E1003, " ",F1003, " ",G1003)</f>
        <v>4802  Regent ST 112B</v>
      </c>
      <c r="I1003" t="s">
        <v>15</v>
      </c>
      <c r="J1003" t="s">
        <v>16</v>
      </c>
      <c r="K1003" t="s">
        <v>119</v>
      </c>
      <c r="L1003" t="s">
        <v>632</v>
      </c>
      <c r="N1003" t="s">
        <v>6943</v>
      </c>
    </row>
    <row r="1004" spans="1:14" x14ac:dyDescent="0.25">
      <c r="A1004" t="s">
        <v>8889</v>
      </c>
      <c r="B1004" t="s">
        <v>8891</v>
      </c>
      <c r="C1004" t="s">
        <v>5776</v>
      </c>
      <c r="E1004" t="s">
        <v>884</v>
      </c>
      <c r="F1004" t="s">
        <v>46</v>
      </c>
      <c r="G1004" t="s">
        <v>8890</v>
      </c>
      <c r="H1004" t="str">
        <f>CONCATENATE(C1004, " ", D1004, " ",E1004, " ",F1004, " ",G1004)</f>
        <v>4802  Regent ST 112B</v>
      </c>
      <c r="I1004" t="s">
        <v>15</v>
      </c>
      <c r="J1004" t="s">
        <v>16</v>
      </c>
      <c r="K1004" t="s">
        <v>119</v>
      </c>
      <c r="L1004" t="s">
        <v>632</v>
      </c>
      <c r="N1004" t="s">
        <v>6943</v>
      </c>
    </row>
    <row r="1005" spans="1:14" x14ac:dyDescent="0.25">
      <c r="A1005" t="s">
        <v>8933</v>
      </c>
      <c r="C1005" t="s">
        <v>4407</v>
      </c>
      <c r="E1005" t="s">
        <v>684</v>
      </c>
      <c r="F1005" t="s">
        <v>40</v>
      </c>
      <c r="H1005" t="str">
        <f>CONCATENATE(C1005, " ", D1005, " ",E1005, " ",F1005, " ",G1005)</f>
        <v xml:space="preserve">3041  Maple Grove DR </v>
      </c>
      <c r="I1005" t="s">
        <v>15</v>
      </c>
      <c r="J1005" t="s">
        <v>16</v>
      </c>
      <c r="K1005" t="s">
        <v>26</v>
      </c>
      <c r="L1005" t="s">
        <v>632</v>
      </c>
      <c r="N1005" t="s">
        <v>5014</v>
      </c>
    </row>
    <row r="1006" spans="1:14" x14ac:dyDescent="0.25">
      <c r="A1006" t="s">
        <v>8933</v>
      </c>
      <c r="B1006" t="s">
        <v>8934</v>
      </c>
      <c r="C1006" t="s">
        <v>4407</v>
      </c>
      <c r="E1006" t="s">
        <v>684</v>
      </c>
      <c r="F1006" t="s">
        <v>40</v>
      </c>
      <c r="H1006" t="str">
        <f>CONCATENATE(C1006, " ", D1006, " ",E1006, " ",F1006, " ",G1006)</f>
        <v xml:space="preserve">3041  Maple Grove DR </v>
      </c>
      <c r="I1006" t="s">
        <v>15</v>
      </c>
      <c r="J1006" t="s">
        <v>16</v>
      </c>
      <c r="K1006" t="s">
        <v>26</v>
      </c>
      <c r="L1006" t="s">
        <v>632</v>
      </c>
      <c r="N1006" t="s">
        <v>5014</v>
      </c>
    </row>
    <row r="1007" spans="1:14" x14ac:dyDescent="0.25">
      <c r="A1007" t="s">
        <v>8935</v>
      </c>
      <c r="C1007" t="s">
        <v>897</v>
      </c>
      <c r="E1007" t="s">
        <v>1534</v>
      </c>
      <c r="F1007" t="s">
        <v>46</v>
      </c>
      <c r="H1007" t="str">
        <f>CONCATENATE(C1007, " ", D1007, " ",E1007, " ",F1007, " ",G1007)</f>
        <v xml:space="preserve">1502  Farragut ST </v>
      </c>
      <c r="I1007" t="s">
        <v>15</v>
      </c>
      <c r="J1007" t="s">
        <v>16</v>
      </c>
      <c r="K1007" t="s">
        <v>47</v>
      </c>
      <c r="L1007" t="s">
        <v>632</v>
      </c>
      <c r="N1007" t="s">
        <v>7387</v>
      </c>
    </row>
    <row r="1008" spans="1:14" x14ac:dyDescent="0.25">
      <c r="A1008" t="s">
        <v>8935</v>
      </c>
      <c r="B1008" t="s">
        <v>8936</v>
      </c>
      <c r="C1008" t="s">
        <v>897</v>
      </c>
      <c r="E1008" t="s">
        <v>1534</v>
      </c>
      <c r="F1008" t="s">
        <v>46</v>
      </c>
      <c r="H1008" t="str">
        <f>CONCATENATE(C1008, " ", D1008, " ",E1008, " ",F1008, " ",G1008)</f>
        <v xml:space="preserve">1502  Farragut ST </v>
      </c>
      <c r="I1008" t="s">
        <v>15</v>
      </c>
      <c r="J1008" t="s">
        <v>16</v>
      </c>
      <c r="K1008" t="s">
        <v>47</v>
      </c>
      <c r="L1008" t="s">
        <v>632</v>
      </c>
      <c r="N1008" t="s">
        <v>7387</v>
      </c>
    </row>
    <row r="1009" spans="1:14" x14ac:dyDescent="0.25">
      <c r="A1009" t="s">
        <v>9106</v>
      </c>
      <c r="C1009" t="s">
        <v>8280</v>
      </c>
      <c r="E1009" t="s">
        <v>9107</v>
      </c>
      <c r="F1009" t="s">
        <v>40</v>
      </c>
      <c r="G1009" t="s">
        <v>2526</v>
      </c>
      <c r="H1009" t="str">
        <f>CONCATENATE(C1009, " ", D1009, " ",E1009, " ",F1009, " ",G1009)</f>
        <v>2211  Carling DR 202</v>
      </c>
      <c r="I1009" t="s">
        <v>15</v>
      </c>
      <c r="J1009" t="s">
        <v>16</v>
      </c>
      <c r="K1009" t="s">
        <v>33</v>
      </c>
      <c r="L1009" t="s">
        <v>632</v>
      </c>
      <c r="N1009" t="s">
        <v>9061</v>
      </c>
    </row>
    <row r="1010" spans="1:14" x14ac:dyDescent="0.25">
      <c r="A1010" t="s">
        <v>9367</v>
      </c>
      <c r="C1010" t="s">
        <v>2401</v>
      </c>
      <c r="E1010" t="s">
        <v>2402</v>
      </c>
      <c r="F1010" t="s">
        <v>74</v>
      </c>
      <c r="H1010" t="str">
        <f>CONCATENATE(C1010, " ", D1010, " ",E1010, " ",F1010, " ",G1010)</f>
        <v xml:space="preserve">710  Bear Claw WAY </v>
      </c>
      <c r="I1010" t="s">
        <v>15</v>
      </c>
      <c r="J1010" t="s">
        <v>16</v>
      </c>
      <c r="K1010" t="s">
        <v>640</v>
      </c>
      <c r="L1010" t="s">
        <v>632</v>
      </c>
      <c r="N1010" t="s">
        <v>773</v>
      </c>
    </row>
    <row r="1011" spans="1:14" x14ac:dyDescent="0.25">
      <c r="A1011" t="s">
        <v>9367</v>
      </c>
      <c r="B1011" t="s">
        <v>9368</v>
      </c>
      <c r="C1011" t="s">
        <v>2401</v>
      </c>
      <c r="E1011" t="s">
        <v>2402</v>
      </c>
      <c r="F1011" t="s">
        <v>74</v>
      </c>
      <c r="H1011" t="str">
        <f>CONCATENATE(C1011, " ", D1011, " ",E1011, " ",F1011, " ",G1011)</f>
        <v xml:space="preserve">710  Bear Claw WAY </v>
      </c>
      <c r="I1011" t="s">
        <v>15</v>
      </c>
      <c r="J1011" t="s">
        <v>16</v>
      </c>
      <c r="K1011" t="s">
        <v>640</v>
      </c>
      <c r="L1011" t="s">
        <v>632</v>
      </c>
      <c r="N1011" t="s">
        <v>773</v>
      </c>
    </row>
    <row r="1012" spans="1:14" x14ac:dyDescent="0.25">
      <c r="A1012" t="s">
        <v>9395</v>
      </c>
      <c r="C1012" t="s">
        <v>9396</v>
      </c>
      <c r="E1012" t="s">
        <v>2463</v>
      </c>
      <c r="F1012" t="s">
        <v>40</v>
      </c>
      <c r="G1012" t="s">
        <v>2526</v>
      </c>
      <c r="H1012" t="str">
        <f>CONCATENATE(C1012, " ", D1012, " ",E1012, " ",F1012, " ",G1012)</f>
        <v>3139  Maple Valley DR 202</v>
      </c>
      <c r="I1012" t="s">
        <v>15</v>
      </c>
      <c r="J1012" t="s">
        <v>16</v>
      </c>
      <c r="K1012" t="s">
        <v>26</v>
      </c>
      <c r="L1012" t="s">
        <v>632</v>
      </c>
      <c r="N1012" t="s">
        <v>8953</v>
      </c>
    </row>
    <row r="1013" spans="1:14" x14ac:dyDescent="0.25">
      <c r="A1013" t="s">
        <v>9395</v>
      </c>
      <c r="B1013" t="s">
        <v>9397</v>
      </c>
      <c r="C1013" t="s">
        <v>9396</v>
      </c>
      <c r="E1013" t="s">
        <v>2463</v>
      </c>
      <c r="F1013" t="s">
        <v>40</v>
      </c>
      <c r="G1013" t="s">
        <v>2526</v>
      </c>
      <c r="H1013" t="str">
        <f>CONCATENATE(C1013, " ", D1013, " ",E1013, " ",F1013, " ",G1013)</f>
        <v>3139  Maple Valley DR 202</v>
      </c>
      <c r="I1013" t="s">
        <v>15</v>
      </c>
      <c r="J1013" t="s">
        <v>16</v>
      </c>
      <c r="K1013" t="s">
        <v>26</v>
      </c>
      <c r="L1013" t="s">
        <v>632</v>
      </c>
      <c r="N1013" t="s">
        <v>8953</v>
      </c>
    </row>
    <row r="1014" spans="1:14" x14ac:dyDescent="0.25">
      <c r="A1014" t="s">
        <v>9466</v>
      </c>
      <c r="C1014" t="s">
        <v>726</v>
      </c>
      <c r="E1014" t="s">
        <v>9467</v>
      </c>
      <c r="F1014" t="s">
        <v>472</v>
      </c>
      <c r="H1014" t="str">
        <f>CONCATENATE(C1014, " ", D1014, " ",E1014, " ",F1014, " ",G1014)</f>
        <v xml:space="preserve">25  Rustic PKWY </v>
      </c>
      <c r="I1014" t="s">
        <v>15</v>
      </c>
      <c r="J1014" t="s">
        <v>16</v>
      </c>
      <c r="K1014" t="s">
        <v>75</v>
      </c>
      <c r="L1014" t="s">
        <v>632</v>
      </c>
      <c r="N1014" t="s">
        <v>4304</v>
      </c>
    </row>
    <row r="1015" spans="1:14" x14ac:dyDescent="0.25">
      <c r="A1015" t="s">
        <v>9492</v>
      </c>
      <c r="C1015" t="s">
        <v>9493</v>
      </c>
      <c r="E1015" t="s">
        <v>9494</v>
      </c>
      <c r="F1015" t="s">
        <v>104</v>
      </c>
      <c r="H1015" t="str">
        <f>CONCATENATE(C1015, " ", D1015, " ",E1015, " ",F1015, " ",G1015)</f>
        <v xml:space="preserve">4261  Beverly RD </v>
      </c>
      <c r="I1015" t="s">
        <v>15</v>
      </c>
      <c r="J1015" t="s">
        <v>16</v>
      </c>
      <c r="K1015" t="s">
        <v>33</v>
      </c>
      <c r="L1015" t="s">
        <v>632</v>
      </c>
      <c r="N1015" t="s">
        <v>3734</v>
      </c>
    </row>
    <row r="1016" spans="1:14" x14ac:dyDescent="0.25">
      <c r="A1016" t="s">
        <v>9492</v>
      </c>
      <c r="B1016" t="s">
        <v>9495</v>
      </c>
      <c r="C1016" t="s">
        <v>9493</v>
      </c>
      <c r="E1016" t="s">
        <v>9494</v>
      </c>
      <c r="F1016" t="s">
        <v>104</v>
      </c>
      <c r="H1016" t="str">
        <f>CONCATENATE(C1016, " ", D1016, " ",E1016, " ",F1016, " ",G1016)</f>
        <v xml:space="preserve">4261  Beverly RD </v>
      </c>
      <c r="I1016" t="s">
        <v>15</v>
      </c>
      <c r="J1016" t="s">
        <v>16</v>
      </c>
      <c r="K1016" t="s">
        <v>33</v>
      </c>
      <c r="L1016" t="s">
        <v>632</v>
      </c>
      <c r="N1016" t="s">
        <v>3734</v>
      </c>
    </row>
    <row r="1017" spans="1:14" x14ac:dyDescent="0.25">
      <c r="A1017" t="s">
        <v>9591</v>
      </c>
      <c r="C1017" t="s">
        <v>2132</v>
      </c>
      <c r="E1017" t="s">
        <v>9086</v>
      </c>
      <c r="F1017" t="s">
        <v>74</v>
      </c>
      <c r="H1017" t="str">
        <f>CONCATENATE(C1017, " ", D1017, " ",E1017, " ",F1017, " ",G1017)</f>
        <v xml:space="preserve">718  Copernicus WAY </v>
      </c>
      <c r="I1017" t="s">
        <v>15</v>
      </c>
      <c r="J1017" t="s">
        <v>16</v>
      </c>
      <c r="K1017" t="s">
        <v>60</v>
      </c>
      <c r="L1017" t="s">
        <v>632</v>
      </c>
      <c r="N1017" t="s">
        <v>2745</v>
      </c>
    </row>
    <row r="1018" spans="1:14" x14ac:dyDescent="0.25">
      <c r="A1018" t="s">
        <v>9591</v>
      </c>
      <c r="B1018" t="s">
        <v>9592</v>
      </c>
      <c r="C1018" t="s">
        <v>2132</v>
      </c>
      <c r="E1018" t="s">
        <v>9086</v>
      </c>
      <c r="F1018" t="s">
        <v>74</v>
      </c>
      <c r="H1018" t="str">
        <f>CONCATENATE(C1018, " ", D1018, " ",E1018, " ",F1018, " ",G1018)</f>
        <v xml:space="preserve">718  Copernicus WAY </v>
      </c>
      <c r="I1018" t="s">
        <v>15</v>
      </c>
      <c r="J1018" t="s">
        <v>16</v>
      </c>
      <c r="K1018" t="s">
        <v>60</v>
      </c>
      <c r="L1018" t="s">
        <v>632</v>
      </c>
      <c r="N1018" t="s">
        <v>2745</v>
      </c>
    </row>
    <row r="1019" spans="1:14" x14ac:dyDescent="0.25">
      <c r="A1019" t="s">
        <v>9681</v>
      </c>
      <c r="C1019" t="s">
        <v>5542</v>
      </c>
      <c r="E1019" t="s">
        <v>5053</v>
      </c>
      <c r="F1019" t="s">
        <v>104</v>
      </c>
      <c r="G1019" t="s">
        <v>1183</v>
      </c>
      <c r="H1019" t="str">
        <f>CONCATENATE(C1019, " ", D1019, " ",E1019, " ",F1019, " ",G1019)</f>
        <v>1914  Post RD 213</v>
      </c>
      <c r="I1019" t="s">
        <v>15</v>
      </c>
      <c r="J1019" t="s">
        <v>16</v>
      </c>
      <c r="K1019" t="s">
        <v>75</v>
      </c>
      <c r="L1019" t="s">
        <v>632</v>
      </c>
      <c r="N1019" t="s">
        <v>1482</v>
      </c>
    </row>
    <row r="1020" spans="1:14" x14ac:dyDescent="0.25">
      <c r="A1020" t="s">
        <v>9681</v>
      </c>
      <c r="B1020" t="s">
        <v>9682</v>
      </c>
      <c r="C1020" t="s">
        <v>5542</v>
      </c>
      <c r="E1020" t="s">
        <v>5053</v>
      </c>
      <c r="F1020" t="s">
        <v>104</v>
      </c>
      <c r="G1020" t="s">
        <v>1183</v>
      </c>
      <c r="H1020" t="str">
        <f>CONCATENATE(C1020, " ", D1020, " ",E1020, " ",F1020, " ",G1020)</f>
        <v>1914  Post RD 213</v>
      </c>
      <c r="I1020" t="s">
        <v>15</v>
      </c>
      <c r="J1020" t="s">
        <v>16</v>
      </c>
      <c r="K1020" t="s">
        <v>75</v>
      </c>
      <c r="L1020" t="s">
        <v>632</v>
      </c>
      <c r="N1020" t="s">
        <v>1482</v>
      </c>
    </row>
    <row r="1021" spans="1:14" x14ac:dyDescent="0.25">
      <c r="A1021" t="s">
        <v>9694</v>
      </c>
      <c r="C1021" t="s">
        <v>9695</v>
      </c>
      <c r="D1021" t="s">
        <v>335</v>
      </c>
      <c r="E1021" t="s">
        <v>5042</v>
      </c>
      <c r="F1021" t="s">
        <v>167</v>
      </c>
      <c r="H1021" t="str">
        <f>CONCATENATE(C1021, " ", D1021, " ",E1021, " ",F1021, " ",G1021)</f>
        <v xml:space="preserve">227 S Fair Oaks AVE </v>
      </c>
      <c r="I1021" t="s">
        <v>15</v>
      </c>
      <c r="J1021" t="s">
        <v>16</v>
      </c>
      <c r="K1021" t="s">
        <v>47</v>
      </c>
      <c r="L1021" t="s">
        <v>632</v>
      </c>
      <c r="N1021" t="s">
        <v>7034</v>
      </c>
    </row>
    <row r="1022" spans="1:14" x14ac:dyDescent="0.25">
      <c r="A1022" t="s">
        <v>9937</v>
      </c>
      <c r="C1022" t="s">
        <v>5006</v>
      </c>
      <c r="E1022" t="s">
        <v>9439</v>
      </c>
      <c r="F1022" t="s">
        <v>167</v>
      </c>
      <c r="H1022" t="str">
        <f>CONCATENATE(C1022, " ", D1022, " ",E1022, " ",F1022, " ",G1022)</f>
        <v xml:space="preserve">2422  Willard AVE </v>
      </c>
      <c r="I1022" t="s">
        <v>15</v>
      </c>
      <c r="J1022" t="s">
        <v>16</v>
      </c>
      <c r="K1022" t="s">
        <v>47</v>
      </c>
      <c r="L1022" t="s">
        <v>632</v>
      </c>
      <c r="N1022" t="s">
        <v>6481</v>
      </c>
    </row>
    <row r="1023" spans="1:14" x14ac:dyDescent="0.25">
      <c r="A1023" t="s">
        <v>9937</v>
      </c>
      <c r="B1023" t="s">
        <v>9938</v>
      </c>
      <c r="C1023" t="s">
        <v>5006</v>
      </c>
      <c r="E1023" t="s">
        <v>9439</v>
      </c>
      <c r="F1023" t="s">
        <v>167</v>
      </c>
      <c r="H1023" t="str">
        <f>CONCATENATE(C1023, " ", D1023, " ",E1023, " ",F1023, " ",G1023)</f>
        <v xml:space="preserve">2422  Willard AVE </v>
      </c>
      <c r="I1023" t="s">
        <v>15</v>
      </c>
      <c r="J1023" t="s">
        <v>16</v>
      </c>
      <c r="K1023" t="s">
        <v>47</v>
      </c>
      <c r="L1023" t="s">
        <v>632</v>
      </c>
      <c r="N1023" t="s">
        <v>6481</v>
      </c>
    </row>
    <row r="1024" spans="1:14" x14ac:dyDescent="0.25">
      <c r="A1024" t="s">
        <v>10009</v>
      </c>
      <c r="C1024" t="s">
        <v>10010</v>
      </c>
      <c r="E1024" t="s">
        <v>936</v>
      </c>
      <c r="F1024" t="s">
        <v>104</v>
      </c>
      <c r="G1024" t="s">
        <v>621</v>
      </c>
      <c r="H1024" t="str">
        <f>CONCATENATE(C1024, " ", D1024, " ",E1024, " ",F1024, " ",G1024)</f>
        <v>2135  Muir Field RD 3</v>
      </c>
      <c r="I1024" t="s">
        <v>15</v>
      </c>
      <c r="J1024" t="s">
        <v>16</v>
      </c>
      <c r="K1024" t="s">
        <v>26</v>
      </c>
      <c r="L1024" t="s">
        <v>632</v>
      </c>
      <c r="N1024" t="s">
        <v>1300</v>
      </c>
    </row>
    <row r="1025" spans="1:14" x14ac:dyDescent="0.25">
      <c r="A1025" t="s">
        <v>10009</v>
      </c>
      <c r="B1025" t="s">
        <v>10011</v>
      </c>
      <c r="C1025" t="s">
        <v>10010</v>
      </c>
      <c r="E1025" t="s">
        <v>936</v>
      </c>
      <c r="F1025" t="s">
        <v>104</v>
      </c>
      <c r="G1025" t="s">
        <v>621</v>
      </c>
      <c r="H1025" t="str">
        <f>CONCATENATE(C1025, " ", D1025, " ",E1025, " ",F1025, " ",G1025)</f>
        <v>2135  Muir Field RD 3</v>
      </c>
      <c r="I1025" t="s">
        <v>15</v>
      </c>
      <c r="J1025" t="s">
        <v>16</v>
      </c>
      <c r="K1025" t="s">
        <v>26</v>
      </c>
      <c r="L1025" t="s">
        <v>632</v>
      </c>
      <c r="N1025" t="s">
        <v>1300</v>
      </c>
    </row>
    <row r="1026" spans="1:14" x14ac:dyDescent="0.25">
      <c r="A1026" t="s">
        <v>10061</v>
      </c>
      <c r="C1026" t="s">
        <v>5290</v>
      </c>
      <c r="E1026" t="s">
        <v>4984</v>
      </c>
      <c r="F1026" t="s">
        <v>104</v>
      </c>
      <c r="G1026" t="s">
        <v>430</v>
      </c>
      <c r="H1026" t="str">
        <f>CONCATENATE(C1026, " ", D1026, " ",E1026, " ",F1026, " ",G1026)</f>
        <v>3709  Morning RD B</v>
      </c>
      <c r="I1026" t="s">
        <v>15</v>
      </c>
      <c r="J1026" t="s">
        <v>16</v>
      </c>
      <c r="K1026" t="s">
        <v>47</v>
      </c>
      <c r="L1026" t="s">
        <v>632</v>
      </c>
      <c r="N1026" t="s">
        <v>1882</v>
      </c>
    </row>
    <row r="1027" spans="1:14" x14ac:dyDescent="0.25">
      <c r="A1027" t="s">
        <v>10061</v>
      </c>
      <c r="B1027" t="s">
        <v>10062</v>
      </c>
      <c r="C1027" t="s">
        <v>5290</v>
      </c>
      <c r="E1027" t="s">
        <v>4984</v>
      </c>
      <c r="F1027" t="s">
        <v>104</v>
      </c>
      <c r="G1027" t="s">
        <v>430</v>
      </c>
      <c r="H1027" t="str">
        <f>CONCATENATE(C1027, " ", D1027, " ",E1027, " ",F1027, " ",G1027)</f>
        <v>3709  Morning RD B</v>
      </c>
      <c r="I1027" t="s">
        <v>15</v>
      </c>
      <c r="J1027" t="s">
        <v>16</v>
      </c>
      <c r="K1027" t="s">
        <v>47</v>
      </c>
      <c r="L1027" t="s">
        <v>632</v>
      </c>
      <c r="N1027" t="s">
        <v>1882</v>
      </c>
    </row>
    <row r="1028" spans="1:14" x14ac:dyDescent="0.25">
      <c r="A1028" t="s">
        <v>10134</v>
      </c>
      <c r="C1028" t="s">
        <v>7534</v>
      </c>
      <c r="E1028" t="s">
        <v>963</v>
      </c>
      <c r="F1028" t="s">
        <v>40</v>
      </c>
      <c r="H1028" t="str">
        <f>CONCATENATE(C1028, " ", D1028, " ",E1028, " ",F1028, " ",G1028)</f>
        <v xml:space="preserve">6326  Maywick DR </v>
      </c>
      <c r="I1028" t="s">
        <v>15</v>
      </c>
      <c r="J1028" t="s">
        <v>16</v>
      </c>
      <c r="K1028" t="s">
        <v>60</v>
      </c>
      <c r="L1028" t="s">
        <v>632</v>
      </c>
      <c r="N1028" t="s">
        <v>109</v>
      </c>
    </row>
    <row r="1029" spans="1:14" x14ac:dyDescent="0.25">
      <c r="A1029" t="s">
        <v>10134</v>
      </c>
      <c r="B1029" t="s">
        <v>10135</v>
      </c>
      <c r="C1029" t="s">
        <v>7534</v>
      </c>
      <c r="E1029" t="s">
        <v>963</v>
      </c>
      <c r="F1029" t="s">
        <v>40</v>
      </c>
      <c r="H1029" t="str">
        <f>CONCATENATE(C1029, " ", D1029, " ",E1029, " ",F1029, " ",G1029)</f>
        <v xml:space="preserve">6326  Maywick DR </v>
      </c>
      <c r="I1029" t="s">
        <v>15</v>
      </c>
      <c r="J1029" t="s">
        <v>16</v>
      </c>
      <c r="K1029" t="s">
        <v>60</v>
      </c>
      <c r="L1029" t="s">
        <v>632</v>
      </c>
      <c r="N1029" t="s">
        <v>109</v>
      </c>
    </row>
    <row r="1030" spans="1:14" x14ac:dyDescent="0.25">
      <c r="A1030" t="s">
        <v>10303</v>
      </c>
      <c r="C1030" t="s">
        <v>10304</v>
      </c>
      <c r="E1030" t="s">
        <v>821</v>
      </c>
      <c r="F1030" t="s">
        <v>40</v>
      </c>
      <c r="H1030" t="str">
        <f>CONCATENATE(C1030, " ", D1030, " ",E1030, " ",F1030, " ",G1030)</f>
        <v xml:space="preserve">43  Hickory Hollow DR </v>
      </c>
      <c r="I1030" t="s">
        <v>15</v>
      </c>
      <c r="J1030" t="s">
        <v>16</v>
      </c>
      <c r="K1030" t="s">
        <v>119</v>
      </c>
      <c r="L1030" t="s">
        <v>632</v>
      </c>
      <c r="N1030" t="s">
        <v>141</v>
      </c>
    </row>
    <row r="1031" spans="1:14" x14ac:dyDescent="0.25">
      <c r="A1031" t="s">
        <v>10315</v>
      </c>
      <c r="C1031" t="s">
        <v>2663</v>
      </c>
      <c r="E1031" t="s">
        <v>5139</v>
      </c>
      <c r="F1031" t="s">
        <v>14</v>
      </c>
      <c r="H1031" t="str">
        <f>CONCATENATE(C1031, " ", D1031, " ",E1031, " ",F1031, " ",G1031)</f>
        <v xml:space="preserve">4501  Bonner LN </v>
      </c>
      <c r="I1031" t="s">
        <v>15</v>
      </c>
      <c r="J1031" t="s">
        <v>16</v>
      </c>
      <c r="K1031" t="s">
        <v>47</v>
      </c>
      <c r="L1031" t="s">
        <v>632</v>
      </c>
      <c r="N1031" t="s">
        <v>9648</v>
      </c>
    </row>
    <row r="1032" spans="1:14" x14ac:dyDescent="0.25">
      <c r="A1032" t="s">
        <v>6875</v>
      </c>
      <c r="C1032" t="s">
        <v>31</v>
      </c>
      <c r="E1032" t="s">
        <v>6876</v>
      </c>
      <c r="F1032" t="s">
        <v>118</v>
      </c>
      <c r="H1032" t="str">
        <f>CONCATENATE(C1032, " ", D1032, " ",E1032, " ",F1032, " ",G1032)</f>
        <v xml:space="preserve">2  Prairie Hill CT </v>
      </c>
      <c r="I1032" t="s">
        <v>15</v>
      </c>
      <c r="J1032" t="s">
        <v>16</v>
      </c>
      <c r="K1032" t="s">
        <v>26</v>
      </c>
      <c r="L1032" t="s">
        <v>6877</v>
      </c>
      <c r="N1032" t="s">
        <v>468</v>
      </c>
    </row>
    <row r="1033" spans="1:14" x14ac:dyDescent="0.25">
      <c r="A1033" t="s">
        <v>6878</v>
      </c>
      <c r="C1033" t="s">
        <v>31</v>
      </c>
      <c r="E1033" t="s">
        <v>6876</v>
      </c>
      <c r="F1033" t="s">
        <v>118</v>
      </c>
      <c r="H1033" t="str">
        <f>CONCATENATE(C1033, " ", D1033, " ",E1033, " ",F1033, " ",G1033)</f>
        <v xml:space="preserve">2  Prairie Hill CT </v>
      </c>
      <c r="I1033" t="s">
        <v>15</v>
      </c>
      <c r="J1033" t="s">
        <v>16</v>
      </c>
      <c r="K1033" t="s">
        <v>26</v>
      </c>
      <c r="L1033" t="s">
        <v>6877</v>
      </c>
      <c r="N1033" t="s">
        <v>1426</v>
      </c>
    </row>
    <row r="1034" spans="1:14" x14ac:dyDescent="0.25">
      <c r="A1034" t="s">
        <v>6879</v>
      </c>
      <c r="C1034" t="s">
        <v>31</v>
      </c>
      <c r="E1034" t="s">
        <v>6876</v>
      </c>
      <c r="F1034" t="s">
        <v>118</v>
      </c>
      <c r="H1034" t="str">
        <f>CONCATENATE(C1034, " ", D1034, " ",E1034, " ",F1034, " ",G1034)</f>
        <v xml:space="preserve">2  Prairie Hill CT </v>
      </c>
      <c r="I1034" t="s">
        <v>15</v>
      </c>
      <c r="J1034" t="s">
        <v>16</v>
      </c>
      <c r="K1034" t="s">
        <v>26</v>
      </c>
      <c r="L1034" t="s">
        <v>6877</v>
      </c>
      <c r="N1034" t="s">
        <v>6880</v>
      </c>
    </row>
    <row r="1035" spans="1:14" x14ac:dyDescent="0.25">
      <c r="A1035" t="s">
        <v>8208</v>
      </c>
      <c r="C1035" t="s">
        <v>7010</v>
      </c>
      <c r="E1035" t="s">
        <v>1735</v>
      </c>
      <c r="F1035" t="s">
        <v>439</v>
      </c>
      <c r="H1035" t="str">
        <f>CONCATENATE(C1035, " ", D1035, " ",E1035, " ",F1035, " ",G1035)</f>
        <v xml:space="preserve">926  Acewood BLVD </v>
      </c>
      <c r="I1035" t="s">
        <v>15</v>
      </c>
      <c r="J1035" t="s">
        <v>16</v>
      </c>
      <c r="K1035" t="s">
        <v>53</v>
      </c>
      <c r="L1035" t="s">
        <v>6877</v>
      </c>
      <c r="N1035" t="s">
        <v>1077</v>
      </c>
    </row>
    <row r="1036" spans="1:14" x14ac:dyDescent="0.25">
      <c r="A1036" t="s">
        <v>1244</v>
      </c>
      <c r="C1036" t="s">
        <v>1245</v>
      </c>
      <c r="E1036" t="s">
        <v>1246</v>
      </c>
      <c r="F1036" t="s">
        <v>74</v>
      </c>
      <c r="H1036" t="str">
        <f>CONCATENATE(C1036, " ", D1036, " ",E1036, " ",F1036, " ",G1036)</f>
        <v xml:space="preserve">5109  Bluestem WAY </v>
      </c>
      <c r="I1036" t="s">
        <v>15</v>
      </c>
      <c r="J1036" t="s">
        <v>16</v>
      </c>
      <c r="K1036" t="s">
        <v>47</v>
      </c>
      <c r="L1036" t="s">
        <v>1247</v>
      </c>
      <c r="N1036" t="s">
        <v>1248</v>
      </c>
    </row>
    <row r="1037" spans="1:14" x14ac:dyDescent="0.25">
      <c r="A1037" t="s">
        <v>1244</v>
      </c>
      <c r="B1037" t="s">
        <v>1249</v>
      </c>
      <c r="C1037" t="s">
        <v>1245</v>
      </c>
      <c r="E1037" t="s">
        <v>1246</v>
      </c>
      <c r="F1037" t="s">
        <v>74</v>
      </c>
      <c r="H1037" t="str">
        <f>CONCATENATE(C1037, " ", D1037, " ",E1037, " ",F1037, " ",G1037)</f>
        <v xml:space="preserve">5109  Bluestem WAY </v>
      </c>
      <c r="I1037" t="s">
        <v>15</v>
      </c>
      <c r="J1037" t="s">
        <v>16</v>
      </c>
      <c r="K1037" t="s">
        <v>47</v>
      </c>
      <c r="L1037" t="s">
        <v>1247</v>
      </c>
      <c r="N1037" t="s">
        <v>1248</v>
      </c>
    </row>
    <row r="1038" spans="1:14" x14ac:dyDescent="0.25">
      <c r="A1038" t="s">
        <v>4331</v>
      </c>
      <c r="C1038" t="s">
        <v>4332</v>
      </c>
      <c r="D1038" t="s">
        <v>335</v>
      </c>
      <c r="E1038" t="s">
        <v>803</v>
      </c>
      <c r="F1038" t="s">
        <v>40</v>
      </c>
      <c r="H1038" t="str">
        <f>CONCATENATE(C1038, " ", D1038, " ",E1038, " ",F1038, " ",G1038)</f>
        <v xml:space="preserve">2297 S Thompson DR </v>
      </c>
      <c r="I1038" t="s">
        <v>15</v>
      </c>
      <c r="J1038" t="s">
        <v>16</v>
      </c>
      <c r="K1038" t="s">
        <v>17</v>
      </c>
      <c r="L1038" t="s">
        <v>1247</v>
      </c>
      <c r="M1038" t="s">
        <v>1919</v>
      </c>
      <c r="N1038" t="s">
        <v>468</v>
      </c>
    </row>
    <row r="1039" spans="1:14" x14ac:dyDescent="0.25">
      <c r="A1039" t="s">
        <v>5716</v>
      </c>
      <c r="C1039" t="s">
        <v>1117</v>
      </c>
      <c r="E1039" t="s">
        <v>5710</v>
      </c>
      <c r="F1039" t="s">
        <v>46</v>
      </c>
      <c r="H1039" t="str">
        <f>CONCATENATE(C1039, " ", D1039, " ",E1039, " ",F1039, " ",G1039)</f>
        <v xml:space="preserve">1817  Baird ST </v>
      </c>
      <c r="I1039" t="s">
        <v>15</v>
      </c>
      <c r="J1039" t="s">
        <v>16</v>
      </c>
      <c r="K1039" t="s">
        <v>75</v>
      </c>
      <c r="L1039" t="s">
        <v>1247</v>
      </c>
      <c r="N1039" t="s">
        <v>5717</v>
      </c>
    </row>
    <row r="1040" spans="1:14" x14ac:dyDescent="0.25">
      <c r="A1040" t="s">
        <v>4796</v>
      </c>
      <c r="C1040" t="s">
        <v>4797</v>
      </c>
      <c r="E1040" t="s">
        <v>995</v>
      </c>
      <c r="F1040" t="s">
        <v>167</v>
      </c>
      <c r="H1040" t="str">
        <f>CONCATENATE(C1040, " ", D1040, " ",E1040, " ",F1040, " ",G1040)</f>
        <v xml:space="preserve">1634  Sherman AVE </v>
      </c>
      <c r="I1040" t="s">
        <v>15</v>
      </c>
      <c r="J1040" t="s">
        <v>16</v>
      </c>
      <c r="K1040" t="s">
        <v>47</v>
      </c>
      <c r="L1040" t="s">
        <v>4798</v>
      </c>
      <c r="N1040" t="s">
        <v>3034</v>
      </c>
    </row>
    <row r="1041" spans="1:14" x14ac:dyDescent="0.25">
      <c r="A1041" t="s">
        <v>4796</v>
      </c>
      <c r="B1041" t="s">
        <v>4799</v>
      </c>
      <c r="C1041" t="s">
        <v>4797</v>
      </c>
      <c r="E1041" t="s">
        <v>995</v>
      </c>
      <c r="F1041" t="s">
        <v>167</v>
      </c>
      <c r="H1041" t="str">
        <f>CONCATENATE(C1041, " ", D1041, " ",E1041, " ",F1041, " ",G1041)</f>
        <v xml:space="preserve">1634  Sherman AVE </v>
      </c>
      <c r="I1041" t="s">
        <v>15</v>
      </c>
      <c r="J1041" t="s">
        <v>16</v>
      </c>
      <c r="K1041" t="s">
        <v>47</v>
      </c>
      <c r="L1041" t="s">
        <v>4798</v>
      </c>
      <c r="N1041" t="s">
        <v>3034</v>
      </c>
    </row>
    <row r="1042" spans="1:14" x14ac:dyDescent="0.25">
      <c r="A1042" t="s">
        <v>4800</v>
      </c>
      <c r="C1042" t="s">
        <v>4797</v>
      </c>
      <c r="E1042" t="s">
        <v>995</v>
      </c>
      <c r="F1042" t="s">
        <v>167</v>
      </c>
      <c r="H1042" t="str">
        <f>CONCATENATE(C1042, " ", D1042, " ",E1042, " ",F1042, " ",G1042)</f>
        <v xml:space="preserve">1634  Sherman AVE </v>
      </c>
      <c r="I1042" t="s">
        <v>15</v>
      </c>
      <c r="J1042" t="s">
        <v>16</v>
      </c>
      <c r="K1042" t="s">
        <v>47</v>
      </c>
      <c r="L1042" t="s">
        <v>4798</v>
      </c>
      <c r="N1042" t="s">
        <v>4801</v>
      </c>
    </row>
    <row r="1043" spans="1:14" x14ac:dyDescent="0.25">
      <c r="A1043" t="s">
        <v>4800</v>
      </c>
      <c r="B1043" t="s">
        <v>4802</v>
      </c>
      <c r="C1043" t="s">
        <v>4797</v>
      </c>
      <c r="E1043" t="s">
        <v>995</v>
      </c>
      <c r="F1043" t="s">
        <v>167</v>
      </c>
      <c r="H1043" t="str">
        <f>CONCATENATE(C1043, " ", D1043, " ",E1043, " ",F1043, " ",G1043)</f>
        <v xml:space="preserve">1634  Sherman AVE </v>
      </c>
      <c r="I1043" t="s">
        <v>15</v>
      </c>
      <c r="J1043" t="s">
        <v>16</v>
      </c>
      <c r="K1043" t="s">
        <v>47</v>
      </c>
      <c r="L1043" t="s">
        <v>4798</v>
      </c>
      <c r="N1043" t="s">
        <v>4801</v>
      </c>
    </row>
    <row r="1044" spans="1:14" x14ac:dyDescent="0.25">
      <c r="A1044" t="s">
        <v>195</v>
      </c>
      <c r="C1044" t="s">
        <v>196</v>
      </c>
      <c r="E1044" t="s">
        <v>197</v>
      </c>
      <c r="F1044" t="s">
        <v>104</v>
      </c>
      <c r="H1044" t="str">
        <f>CONCATENATE(C1044, " ", D1044, " ",E1044, " ",F1044, " ",G1044)</f>
        <v xml:space="preserve">1509  REETZ RD </v>
      </c>
      <c r="I1044" t="s">
        <v>15</v>
      </c>
      <c r="J1044" t="s">
        <v>16</v>
      </c>
      <c r="K1044" t="s">
        <v>33</v>
      </c>
      <c r="L1044" t="s">
        <v>198</v>
      </c>
      <c r="N1044" t="s">
        <v>199</v>
      </c>
    </row>
    <row r="1045" spans="1:14" x14ac:dyDescent="0.25">
      <c r="A1045" t="s">
        <v>1748</v>
      </c>
      <c r="C1045" t="s">
        <v>1705</v>
      </c>
      <c r="E1045" t="s">
        <v>372</v>
      </c>
      <c r="F1045" t="s">
        <v>46</v>
      </c>
      <c r="H1045" t="str">
        <f>CONCATENATE(C1045, " ", D1045, " ",E1045, " ",F1045, " ",G1045)</f>
        <v xml:space="preserve">4309  Milwaukee ST </v>
      </c>
      <c r="I1045" t="s">
        <v>15</v>
      </c>
      <c r="J1045" t="s">
        <v>16</v>
      </c>
      <c r="K1045" t="s">
        <v>53</v>
      </c>
      <c r="L1045" t="s">
        <v>198</v>
      </c>
      <c r="N1045" t="s">
        <v>1030</v>
      </c>
    </row>
    <row r="1046" spans="1:14" x14ac:dyDescent="0.25">
      <c r="A1046" t="s">
        <v>1748</v>
      </c>
      <c r="B1046" t="s">
        <v>1749</v>
      </c>
      <c r="C1046" t="s">
        <v>1750</v>
      </c>
      <c r="E1046" t="s">
        <v>1751</v>
      </c>
      <c r="F1046" t="s">
        <v>167</v>
      </c>
      <c r="H1046" t="str">
        <f>CONCATENATE(C1046, " ", D1046, " ",E1046, " ",F1046, " ",G1046)</f>
        <v xml:space="preserve">1829  Heath AVE </v>
      </c>
      <c r="I1046" t="s">
        <v>15</v>
      </c>
      <c r="J1046" t="s">
        <v>16</v>
      </c>
      <c r="K1046" t="s">
        <v>47</v>
      </c>
      <c r="L1046" t="s">
        <v>198</v>
      </c>
      <c r="N1046" t="s">
        <v>1030</v>
      </c>
    </row>
    <row r="1047" spans="1:14" x14ac:dyDescent="0.25">
      <c r="A1047" t="s">
        <v>1933</v>
      </c>
      <c r="C1047" t="s">
        <v>1934</v>
      </c>
      <c r="E1047" t="s">
        <v>1935</v>
      </c>
      <c r="F1047" t="s">
        <v>46</v>
      </c>
      <c r="H1047" t="str">
        <f>CONCATENATE(C1047, " ", D1047, " ",E1047, " ",F1047, " ",G1047)</f>
        <v xml:space="preserve">2517  Hoard ST </v>
      </c>
      <c r="I1047" t="s">
        <v>15</v>
      </c>
      <c r="J1047" t="s">
        <v>16</v>
      </c>
      <c r="K1047" t="s">
        <v>47</v>
      </c>
      <c r="L1047" t="s">
        <v>198</v>
      </c>
      <c r="N1047" t="s">
        <v>1936</v>
      </c>
    </row>
    <row r="1048" spans="1:14" x14ac:dyDescent="0.25">
      <c r="A1048" t="s">
        <v>1933</v>
      </c>
      <c r="B1048" t="s">
        <v>1937</v>
      </c>
      <c r="C1048" t="s">
        <v>1934</v>
      </c>
      <c r="E1048" t="s">
        <v>1935</v>
      </c>
      <c r="F1048" t="s">
        <v>46</v>
      </c>
      <c r="H1048" t="str">
        <f>CONCATENATE(C1048, " ", D1048, " ",E1048, " ",F1048, " ",G1048)</f>
        <v xml:space="preserve">2517  Hoard ST </v>
      </c>
      <c r="I1048" t="s">
        <v>15</v>
      </c>
      <c r="J1048" t="s">
        <v>16</v>
      </c>
      <c r="K1048" t="s">
        <v>47</v>
      </c>
      <c r="L1048" t="s">
        <v>198</v>
      </c>
      <c r="N1048" t="s">
        <v>1936</v>
      </c>
    </row>
    <row r="1049" spans="1:14" x14ac:dyDescent="0.25">
      <c r="A1049" t="s">
        <v>2699</v>
      </c>
      <c r="C1049" t="s">
        <v>2700</v>
      </c>
      <c r="E1049" t="s">
        <v>2701</v>
      </c>
      <c r="F1049" t="s">
        <v>74</v>
      </c>
      <c r="H1049" t="str">
        <f>CONCATENATE(C1049, " ", D1049, " ",E1049, " ",F1049, " ",G1049)</f>
        <v xml:space="preserve">5417  Eastland WAY </v>
      </c>
      <c r="I1049" t="s">
        <v>15</v>
      </c>
      <c r="J1049" t="s">
        <v>16</v>
      </c>
      <c r="K1049" t="s">
        <v>17</v>
      </c>
      <c r="L1049" t="s">
        <v>198</v>
      </c>
      <c r="N1049" t="s">
        <v>2702</v>
      </c>
    </row>
    <row r="1050" spans="1:14" x14ac:dyDescent="0.25">
      <c r="A1050" t="s">
        <v>2699</v>
      </c>
      <c r="B1050" t="s">
        <v>2703</v>
      </c>
      <c r="C1050" t="s">
        <v>2700</v>
      </c>
      <c r="E1050" t="s">
        <v>2701</v>
      </c>
      <c r="F1050" t="s">
        <v>74</v>
      </c>
      <c r="H1050" t="str">
        <f>CONCATENATE(C1050, " ", D1050, " ",E1050, " ",F1050, " ",G1050)</f>
        <v xml:space="preserve">5417  Eastland WAY </v>
      </c>
      <c r="I1050" t="s">
        <v>15</v>
      </c>
      <c r="J1050" t="s">
        <v>16</v>
      </c>
      <c r="K1050" t="s">
        <v>17</v>
      </c>
      <c r="L1050" t="s">
        <v>198</v>
      </c>
      <c r="N1050" t="s">
        <v>2702</v>
      </c>
    </row>
    <row r="1051" spans="1:14" x14ac:dyDescent="0.25">
      <c r="A1051" t="s">
        <v>3162</v>
      </c>
      <c r="C1051" t="s">
        <v>3163</v>
      </c>
      <c r="E1051" t="s">
        <v>3164</v>
      </c>
      <c r="F1051" t="s">
        <v>104</v>
      </c>
      <c r="H1051" t="str">
        <f>CONCATENATE(C1051, " ", D1051, " ",E1051, " ",F1051, " ",G1051)</f>
        <v xml:space="preserve">7304  Cottage Grove RD </v>
      </c>
      <c r="I1051" t="s">
        <v>15</v>
      </c>
      <c r="J1051" t="s">
        <v>16</v>
      </c>
      <c r="K1051" t="s">
        <v>60</v>
      </c>
      <c r="L1051" t="s">
        <v>198</v>
      </c>
      <c r="N1051" t="s">
        <v>2291</v>
      </c>
    </row>
    <row r="1052" spans="1:14" x14ac:dyDescent="0.25">
      <c r="A1052" t="s">
        <v>3162</v>
      </c>
      <c r="B1052" t="s">
        <v>3165</v>
      </c>
      <c r="C1052" t="s">
        <v>3163</v>
      </c>
      <c r="E1052" t="s">
        <v>3164</v>
      </c>
      <c r="F1052" t="s">
        <v>104</v>
      </c>
      <c r="H1052" t="str">
        <f>CONCATENATE(C1052, " ", D1052, " ",E1052, " ",F1052, " ",G1052)</f>
        <v xml:space="preserve">7304  Cottage Grove RD </v>
      </c>
      <c r="I1052" t="s">
        <v>15</v>
      </c>
      <c r="J1052" t="s">
        <v>16</v>
      </c>
      <c r="K1052" t="s">
        <v>60</v>
      </c>
      <c r="L1052" t="s">
        <v>198</v>
      </c>
      <c r="N1052" t="s">
        <v>2291</v>
      </c>
    </row>
    <row r="1053" spans="1:14" x14ac:dyDescent="0.25">
      <c r="A1053" t="s">
        <v>3166</v>
      </c>
      <c r="C1053" t="s">
        <v>3163</v>
      </c>
      <c r="E1053" t="s">
        <v>3164</v>
      </c>
      <c r="F1053" t="s">
        <v>104</v>
      </c>
      <c r="H1053" t="str">
        <f>CONCATENATE(C1053, " ", D1053, " ",E1053, " ",F1053, " ",G1053)</f>
        <v xml:space="preserve">7304  Cottage Grove RD </v>
      </c>
      <c r="I1053" t="s">
        <v>15</v>
      </c>
      <c r="J1053" t="s">
        <v>16</v>
      </c>
      <c r="K1053" t="s">
        <v>60</v>
      </c>
      <c r="L1053" t="s">
        <v>198</v>
      </c>
      <c r="N1053" t="s">
        <v>3167</v>
      </c>
    </row>
    <row r="1054" spans="1:14" x14ac:dyDescent="0.25">
      <c r="A1054" t="s">
        <v>3166</v>
      </c>
      <c r="B1054" t="s">
        <v>3168</v>
      </c>
      <c r="C1054" t="s">
        <v>3163</v>
      </c>
      <c r="E1054" t="s">
        <v>3164</v>
      </c>
      <c r="F1054" t="s">
        <v>104</v>
      </c>
      <c r="H1054" t="str">
        <f>CONCATENATE(C1054, " ", D1054, " ",E1054, " ",F1054, " ",G1054)</f>
        <v xml:space="preserve">7304  Cottage Grove RD </v>
      </c>
      <c r="I1054" t="s">
        <v>15</v>
      </c>
      <c r="J1054" t="s">
        <v>16</v>
      </c>
      <c r="K1054" t="s">
        <v>60</v>
      </c>
      <c r="L1054" t="s">
        <v>198</v>
      </c>
      <c r="N1054" t="s">
        <v>3167</v>
      </c>
    </row>
    <row r="1055" spans="1:14" x14ac:dyDescent="0.25">
      <c r="A1055" t="s">
        <v>3577</v>
      </c>
      <c r="C1055" t="s">
        <v>3578</v>
      </c>
      <c r="E1055" t="s">
        <v>3579</v>
      </c>
      <c r="F1055" t="s">
        <v>203</v>
      </c>
      <c r="H1055" t="str">
        <f>CONCATENATE(C1055, " ", D1055, " ",E1055, " ",F1055, " ",G1055)</f>
        <v xml:space="preserve">300  Virginia TER </v>
      </c>
      <c r="I1055" t="s">
        <v>15</v>
      </c>
      <c r="J1055" t="s">
        <v>16</v>
      </c>
      <c r="K1055" t="s">
        <v>168</v>
      </c>
      <c r="L1055" t="s">
        <v>198</v>
      </c>
      <c r="N1055" t="s">
        <v>3580</v>
      </c>
    </row>
    <row r="1056" spans="1:14" x14ac:dyDescent="0.25">
      <c r="A1056" t="s">
        <v>3753</v>
      </c>
      <c r="C1056" t="s">
        <v>3751</v>
      </c>
      <c r="E1056" t="s">
        <v>3752</v>
      </c>
      <c r="F1056" t="s">
        <v>104</v>
      </c>
      <c r="H1056" t="str">
        <f>CONCATENATE(C1056, " ", D1056, " ",E1056, " ",F1056, " ",G1056)</f>
        <v xml:space="preserve">4830  Sherwood RD </v>
      </c>
      <c r="I1056" t="s">
        <v>15</v>
      </c>
      <c r="J1056" t="s">
        <v>16</v>
      </c>
      <c r="K1056" t="s">
        <v>33</v>
      </c>
      <c r="L1056" t="s">
        <v>198</v>
      </c>
      <c r="N1056" t="s">
        <v>3754</v>
      </c>
    </row>
    <row r="1057" spans="1:14" x14ac:dyDescent="0.25">
      <c r="A1057" t="s">
        <v>4058</v>
      </c>
      <c r="C1057" t="s">
        <v>4059</v>
      </c>
      <c r="E1057" t="s">
        <v>4060</v>
      </c>
      <c r="F1057" t="s">
        <v>14</v>
      </c>
      <c r="H1057" t="str">
        <f>CONCATENATE(C1057, " ", D1057, " ",E1057, " ",F1057, " ",G1057)</f>
        <v xml:space="preserve">3610  Eliot LN </v>
      </c>
      <c r="I1057" t="s">
        <v>15</v>
      </c>
      <c r="J1057" t="s">
        <v>16</v>
      </c>
      <c r="K1057" t="s">
        <v>47</v>
      </c>
      <c r="L1057" t="s">
        <v>198</v>
      </c>
      <c r="N1057" t="s">
        <v>4061</v>
      </c>
    </row>
    <row r="1058" spans="1:14" x14ac:dyDescent="0.25">
      <c r="A1058" t="s">
        <v>4058</v>
      </c>
      <c r="B1058" t="s">
        <v>4062</v>
      </c>
      <c r="C1058" t="s">
        <v>4059</v>
      </c>
      <c r="E1058" t="s">
        <v>4060</v>
      </c>
      <c r="F1058" t="s">
        <v>14</v>
      </c>
      <c r="H1058" t="str">
        <f>CONCATENATE(C1058, " ", D1058, " ",E1058, " ",F1058, " ",G1058)</f>
        <v xml:space="preserve">3610  Eliot LN </v>
      </c>
      <c r="I1058" t="s">
        <v>15</v>
      </c>
      <c r="J1058" t="s">
        <v>16</v>
      </c>
      <c r="K1058" t="s">
        <v>47</v>
      </c>
      <c r="L1058" t="s">
        <v>198</v>
      </c>
      <c r="N1058" t="s">
        <v>4061</v>
      </c>
    </row>
    <row r="1059" spans="1:14" x14ac:dyDescent="0.25">
      <c r="A1059" t="s">
        <v>4596</v>
      </c>
      <c r="C1059" t="s">
        <v>732</v>
      </c>
      <c r="E1059" t="s">
        <v>2318</v>
      </c>
      <c r="F1059" t="s">
        <v>14</v>
      </c>
      <c r="H1059" t="str">
        <f>CONCATENATE(C1059, " ", D1059, " ",E1059, " ",F1059, " ",G1059)</f>
        <v xml:space="preserve">1718  Rae LN </v>
      </c>
      <c r="I1059" t="s">
        <v>15</v>
      </c>
      <c r="J1059" t="s">
        <v>16</v>
      </c>
      <c r="K1059" t="s">
        <v>33</v>
      </c>
      <c r="L1059" t="s">
        <v>198</v>
      </c>
      <c r="N1059" t="s">
        <v>76</v>
      </c>
    </row>
    <row r="1060" spans="1:14" x14ac:dyDescent="0.25">
      <c r="A1060" t="s">
        <v>4596</v>
      </c>
      <c r="B1060" t="s">
        <v>4597</v>
      </c>
      <c r="C1060" t="s">
        <v>732</v>
      </c>
      <c r="E1060" t="s">
        <v>2318</v>
      </c>
      <c r="F1060" t="s">
        <v>14</v>
      </c>
      <c r="H1060" t="str">
        <f>CONCATENATE(C1060, " ", D1060, " ",E1060, " ",F1060, " ",G1060)</f>
        <v xml:space="preserve">1718  Rae LN </v>
      </c>
      <c r="I1060" t="s">
        <v>15</v>
      </c>
      <c r="J1060" t="s">
        <v>16</v>
      </c>
      <c r="K1060" t="s">
        <v>33</v>
      </c>
      <c r="L1060" t="s">
        <v>198</v>
      </c>
      <c r="N1060" t="s">
        <v>76</v>
      </c>
    </row>
    <row r="1061" spans="1:14" x14ac:dyDescent="0.25">
      <c r="A1061" t="s">
        <v>5141</v>
      </c>
      <c r="C1061" t="s">
        <v>5142</v>
      </c>
      <c r="D1061" t="s">
        <v>99</v>
      </c>
      <c r="E1061" t="s">
        <v>1346</v>
      </c>
      <c r="F1061" t="s">
        <v>46</v>
      </c>
      <c r="G1061" t="s">
        <v>337</v>
      </c>
      <c r="H1061" t="str">
        <f>CONCATENATE(C1061, " ", D1061, " ",E1061, " ",F1061, " ",G1061)</f>
        <v>1338 E Mifflin ST 1</v>
      </c>
      <c r="I1061" t="s">
        <v>15</v>
      </c>
      <c r="J1061" t="s">
        <v>16</v>
      </c>
      <c r="K1061" t="s">
        <v>86</v>
      </c>
      <c r="L1061" t="s">
        <v>198</v>
      </c>
      <c r="N1061" t="s">
        <v>760</v>
      </c>
    </row>
    <row r="1062" spans="1:14" x14ac:dyDescent="0.25">
      <c r="A1062" t="s">
        <v>5141</v>
      </c>
      <c r="B1062" t="s">
        <v>5143</v>
      </c>
      <c r="C1062" t="s">
        <v>5144</v>
      </c>
      <c r="E1062" t="s">
        <v>578</v>
      </c>
      <c r="F1062" t="s">
        <v>40</v>
      </c>
      <c r="H1062" t="str">
        <f>CONCATENATE(C1062, " ", D1062, " ",E1062, " ",F1062, " ",G1062)</f>
        <v xml:space="preserve">4365  Doncaster DR </v>
      </c>
      <c r="I1062" t="s">
        <v>15</v>
      </c>
      <c r="J1062" t="s">
        <v>16</v>
      </c>
      <c r="K1062" t="s">
        <v>33</v>
      </c>
      <c r="L1062" t="s">
        <v>198</v>
      </c>
      <c r="N1062" t="s">
        <v>760</v>
      </c>
    </row>
    <row r="1063" spans="1:14" x14ac:dyDescent="0.25">
      <c r="A1063" t="s">
        <v>5335</v>
      </c>
      <c r="C1063" t="s">
        <v>4722</v>
      </c>
      <c r="D1063" t="s">
        <v>335</v>
      </c>
      <c r="E1063" t="s">
        <v>803</v>
      </c>
      <c r="F1063" t="s">
        <v>40</v>
      </c>
      <c r="H1063" t="str">
        <f>CONCATENATE(C1063, " ", D1063, " ",E1063, " ",F1063, " ",G1063)</f>
        <v xml:space="preserve">1216 S Thompson DR </v>
      </c>
      <c r="I1063" t="s">
        <v>15</v>
      </c>
      <c r="J1063" t="s">
        <v>16</v>
      </c>
      <c r="K1063" t="s">
        <v>17</v>
      </c>
      <c r="L1063" t="s">
        <v>198</v>
      </c>
      <c r="N1063" t="s">
        <v>88</v>
      </c>
    </row>
    <row r="1064" spans="1:14" x14ac:dyDescent="0.25">
      <c r="A1064" t="s">
        <v>5335</v>
      </c>
      <c r="B1064" t="s">
        <v>5336</v>
      </c>
      <c r="C1064" t="s">
        <v>4722</v>
      </c>
      <c r="D1064" t="s">
        <v>335</v>
      </c>
      <c r="E1064" t="s">
        <v>803</v>
      </c>
      <c r="F1064" t="s">
        <v>40</v>
      </c>
      <c r="H1064" t="str">
        <f>CONCATENATE(C1064, " ", D1064, " ",E1064, " ",F1064, " ",G1064)</f>
        <v xml:space="preserve">1216 S Thompson DR </v>
      </c>
      <c r="I1064" t="s">
        <v>15</v>
      </c>
      <c r="J1064" t="s">
        <v>16</v>
      </c>
      <c r="K1064" t="s">
        <v>17</v>
      </c>
      <c r="L1064" t="s">
        <v>198</v>
      </c>
      <c r="N1064" t="s">
        <v>88</v>
      </c>
    </row>
    <row r="1065" spans="1:14" x14ac:dyDescent="0.25">
      <c r="A1065" t="s">
        <v>5514</v>
      </c>
      <c r="C1065" t="s">
        <v>5515</v>
      </c>
      <c r="E1065" t="s">
        <v>5516</v>
      </c>
      <c r="F1065" t="s">
        <v>104</v>
      </c>
      <c r="H1065" t="str">
        <f>CONCATENATE(C1065, " ", D1065, " ",E1065, " ",F1065, " ",G1065)</f>
        <v xml:space="preserve">1126  Saalsaa RD </v>
      </c>
      <c r="I1065" t="s">
        <v>15</v>
      </c>
      <c r="J1065" t="s">
        <v>16</v>
      </c>
      <c r="K1065" t="s">
        <v>33</v>
      </c>
      <c r="L1065" t="s">
        <v>198</v>
      </c>
      <c r="N1065" t="s">
        <v>2316</v>
      </c>
    </row>
    <row r="1066" spans="1:14" x14ac:dyDescent="0.25">
      <c r="A1066" t="s">
        <v>5514</v>
      </c>
      <c r="B1066" t="s">
        <v>5517</v>
      </c>
      <c r="C1066" t="s">
        <v>5515</v>
      </c>
      <c r="E1066" t="s">
        <v>5516</v>
      </c>
      <c r="F1066" t="s">
        <v>104</v>
      </c>
      <c r="H1066" t="str">
        <f>CONCATENATE(C1066, " ", D1066, " ",E1066, " ",F1066, " ",G1066)</f>
        <v xml:space="preserve">1126  Saalsaa RD </v>
      </c>
      <c r="I1066" t="s">
        <v>15</v>
      </c>
      <c r="J1066" t="s">
        <v>16</v>
      </c>
      <c r="K1066" t="s">
        <v>33</v>
      </c>
      <c r="L1066" t="s">
        <v>198</v>
      </c>
      <c r="N1066" t="s">
        <v>2316</v>
      </c>
    </row>
    <row r="1067" spans="1:14" x14ac:dyDescent="0.25">
      <c r="A1067" t="s">
        <v>5954</v>
      </c>
      <c r="C1067" t="s">
        <v>5955</v>
      </c>
      <c r="E1067" t="s">
        <v>4075</v>
      </c>
      <c r="F1067" t="s">
        <v>40</v>
      </c>
      <c r="H1067" t="str">
        <f>CONCATENATE(C1067, " ", D1067, " ",E1067, " ",F1067, " ",G1067)</f>
        <v xml:space="preserve">854  Sky Ridge DR </v>
      </c>
      <c r="I1067" t="s">
        <v>15</v>
      </c>
      <c r="J1067" t="s">
        <v>16</v>
      </c>
      <c r="K1067" t="s">
        <v>26</v>
      </c>
      <c r="L1067" t="s">
        <v>198</v>
      </c>
      <c r="N1067" t="s">
        <v>5956</v>
      </c>
    </row>
    <row r="1068" spans="1:14" x14ac:dyDescent="0.25">
      <c r="A1068" t="s">
        <v>6126</v>
      </c>
      <c r="C1068" t="s">
        <v>337</v>
      </c>
      <c r="D1068" t="s">
        <v>83</v>
      </c>
      <c r="E1068" t="s">
        <v>6127</v>
      </c>
      <c r="F1068" t="s">
        <v>46</v>
      </c>
      <c r="G1068" t="s">
        <v>1230</v>
      </c>
      <c r="H1068" t="str">
        <f>CONCATENATE(C1068, " ", D1068, " ",E1068, " ",F1068, " ",G1068)</f>
        <v>1 N BEDFORD ST 203</v>
      </c>
      <c r="I1068" t="s">
        <v>15</v>
      </c>
      <c r="J1068" t="s">
        <v>16</v>
      </c>
      <c r="K1068" t="s">
        <v>86</v>
      </c>
      <c r="L1068" t="s">
        <v>198</v>
      </c>
      <c r="N1068" t="s">
        <v>6128</v>
      </c>
    </row>
    <row r="1069" spans="1:14" x14ac:dyDescent="0.25">
      <c r="A1069" t="s">
        <v>6452</v>
      </c>
      <c r="C1069" t="s">
        <v>5987</v>
      </c>
      <c r="D1069" t="s">
        <v>99</v>
      </c>
      <c r="E1069" t="s">
        <v>1471</v>
      </c>
      <c r="F1069" t="s">
        <v>40</v>
      </c>
      <c r="H1069" t="str">
        <f>CONCATENATE(C1069, " ", D1069, " ",E1069, " ",F1069, " ",G1069)</f>
        <v xml:space="preserve">7201 E Valley Ridge DR </v>
      </c>
      <c r="I1069" t="s">
        <v>15</v>
      </c>
      <c r="J1069" t="s">
        <v>16</v>
      </c>
      <c r="K1069" t="s">
        <v>26</v>
      </c>
      <c r="L1069" t="s">
        <v>198</v>
      </c>
      <c r="N1069" t="s">
        <v>5390</v>
      </c>
    </row>
    <row r="1070" spans="1:14" x14ac:dyDescent="0.25">
      <c r="A1070" t="s">
        <v>6452</v>
      </c>
      <c r="B1070" t="s">
        <v>6453</v>
      </c>
      <c r="C1070" t="s">
        <v>5987</v>
      </c>
      <c r="D1070" t="s">
        <v>99</v>
      </c>
      <c r="E1070" t="s">
        <v>1471</v>
      </c>
      <c r="F1070" t="s">
        <v>40</v>
      </c>
      <c r="H1070" t="str">
        <f>CONCATENATE(C1070, " ", D1070, " ",E1070, " ",F1070, " ",G1070)</f>
        <v xml:space="preserve">7201 E Valley Ridge DR </v>
      </c>
      <c r="I1070" t="s">
        <v>15</v>
      </c>
      <c r="J1070" t="s">
        <v>16</v>
      </c>
      <c r="K1070" t="s">
        <v>26</v>
      </c>
      <c r="L1070" t="s">
        <v>198</v>
      </c>
      <c r="N1070" t="s">
        <v>5390</v>
      </c>
    </row>
    <row r="1071" spans="1:14" x14ac:dyDescent="0.25">
      <c r="A1071" t="s">
        <v>6599</v>
      </c>
      <c r="C1071" t="s">
        <v>410</v>
      </c>
      <c r="E1071" t="s">
        <v>2494</v>
      </c>
      <c r="F1071" t="s">
        <v>25</v>
      </c>
      <c r="G1071" t="s">
        <v>356</v>
      </c>
      <c r="H1071" t="str">
        <f>CONCATENATE(C1071, " ", D1071, " ",E1071, " ",F1071, " ",G1071)</f>
        <v>6  Heritage CIR 5</v>
      </c>
      <c r="I1071" t="s">
        <v>15</v>
      </c>
      <c r="J1071" t="s">
        <v>16</v>
      </c>
      <c r="K1071" t="s">
        <v>33</v>
      </c>
      <c r="L1071" t="s">
        <v>198</v>
      </c>
      <c r="N1071" t="s">
        <v>3848</v>
      </c>
    </row>
    <row r="1072" spans="1:14" x14ac:dyDescent="0.25">
      <c r="A1072" t="s">
        <v>6599</v>
      </c>
      <c r="B1072" t="s">
        <v>6600</v>
      </c>
      <c r="C1072" t="s">
        <v>410</v>
      </c>
      <c r="E1072" t="s">
        <v>2494</v>
      </c>
      <c r="F1072" t="s">
        <v>25</v>
      </c>
      <c r="G1072" t="s">
        <v>356</v>
      </c>
      <c r="H1072" t="str">
        <f>CONCATENATE(C1072, " ", D1072, " ",E1072, " ",F1072, " ",G1072)</f>
        <v>6  Heritage CIR 5</v>
      </c>
      <c r="I1072" t="s">
        <v>15</v>
      </c>
      <c r="J1072" t="s">
        <v>16</v>
      </c>
      <c r="K1072" t="s">
        <v>33</v>
      </c>
      <c r="L1072" t="s">
        <v>198</v>
      </c>
      <c r="N1072" t="s">
        <v>3848</v>
      </c>
    </row>
    <row r="1073" spans="1:14" x14ac:dyDescent="0.25">
      <c r="A1073" t="s">
        <v>6695</v>
      </c>
      <c r="C1073" t="s">
        <v>4810</v>
      </c>
      <c r="E1073" t="s">
        <v>1735</v>
      </c>
      <c r="F1073" t="s">
        <v>439</v>
      </c>
      <c r="H1073" t="str">
        <f>CONCATENATE(C1073, " ", D1073, " ",E1073, " ",F1073, " ",G1073)</f>
        <v xml:space="preserve">1301  Acewood BLVD </v>
      </c>
      <c r="I1073" t="s">
        <v>15</v>
      </c>
      <c r="J1073" t="s">
        <v>16</v>
      </c>
      <c r="K1073" t="s">
        <v>17</v>
      </c>
      <c r="L1073" t="s">
        <v>198</v>
      </c>
      <c r="N1073" t="s">
        <v>1950</v>
      </c>
    </row>
    <row r="1074" spans="1:14" x14ac:dyDescent="0.25">
      <c r="A1074" t="s">
        <v>8246</v>
      </c>
      <c r="C1074" t="s">
        <v>2853</v>
      </c>
      <c r="E1074" t="s">
        <v>8247</v>
      </c>
      <c r="F1074" t="s">
        <v>46</v>
      </c>
      <c r="H1074" t="str">
        <f>CONCATENATE(C1074, " ", D1074, " ",E1074, " ",F1074, " ",G1074)</f>
        <v xml:space="preserve">6913  Chelsea ST </v>
      </c>
      <c r="I1074" t="s">
        <v>15</v>
      </c>
      <c r="J1074" t="s">
        <v>16</v>
      </c>
      <c r="K1074" t="s">
        <v>26</v>
      </c>
      <c r="L1074" t="s">
        <v>198</v>
      </c>
      <c r="N1074" t="s">
        <v>4434</v>
      </c>
    </row>
    <row r="1075" spans="1:14" x14ac:dyDescent="0.25">
      <c r="A1075" t="s">
        <v>8545</v>
      </c>
      <c r="C1075" t="s">
        <v>5252</v>
      </c>
      <c r="E1075" t="s">
        <v>5253</v>
      </c>
      <c r="F1075" t="s">
        <v>429</v>
      </c>
      <c r="G1075" t="s">
        <v>4478</v>
      </c>
      <c r="H1075" t="str">
        <f>CONCATENATE(C1075, " ", D1075, " ",E1075, " ",F1075, " ",G1075)</f>
        <v>2334  Talc TRL 106</v>
      </c>
      <c r="I1075" t="s">
        <v>15</v>
      </c>
      <c r="J1075" t="s">
        <v>16</v>
      </c>
      <c r="K1075" t="s">
        <v>26</v>
      </c>
      <c r="L1075" t="s">
        <v>198</v>
      </c>
      <c r="N1075" t="s">
        <v>7889</v>
      </c>
    </row>
    <row r="1076" spans="1:14" x14ac:dyDescent="0.25">
      <c r="A1076" t="s">
        <v>8545</v>
      </c>
      <c r="B1076" t="s">
        <v>8546</v>
      </c>
      <c r="C1076" t="s">
        <v>5252</v>
      </c>
      <c r="E1076" t="s">
        <v>5253</v>
      </c>
      <c r="F1076" t="s">
        <v>429</v>
      </c>
      <c r="G1076" t="s">
        <v>4478</v>
      </c>
      <c r="H1076" t="str">
        <f>CONCATENATE(C1076, " ", D1076, " ",E1076, " ",F1076, " ",G1076)</f>
        <v>2334  Talc TRL 106</v>
      </c>
      <c r="I1076" t="s">
        <v>15</v>
      </c>
      <c r="J1076" t="s">
        <v>16</v>
      </c>
      <c r="K1076" t="s">
        <v>26</v>
      </c>
      <c r="L1076" t="s">
        <v>198</v>
      </c>
      <c r="N1076" t="s">
        <v>7889</v>
      </c>
    </row>
    <row r="1077" spans="1:14" x14ac:dyDescent="0.25">
      <c r="A1077" t="s">
        <v>9026</v>
      </c>
      <c r="C1077" t="s">
        <v>2090</v>
      </c>
      <c r="E1077" t="s">
        <v>6817</v>
      </c>
      <c r="F1077" t="s">
        <v>46</v>
      </c>
      <c r="G1077" t="s">
        <v>589</v>
      </c>
      <c r="H1077" t="str">
        <f>CONCATENATE(C1077, " ", D1077, " ",E1077, " ",F1077, " ",G1077)</f>
        <v>1015  Mound ST 306</v>
      </c>
      <c r="I1077" t="s">
        <v>15</v>
      </c>
      <c r="J1077" t="s">
        <v>16</v>
      </c>
      <c r="K1077" t="s">
        <v>219</v>
      </c>
      <c r="L1077" t="s">
        <v>198</v>
      </c>
      <c r="N1077" t="s">
        <v>6424</v>
      </c>
    </row>
    <row r="1078" spans="1:14" x14ac:dyDescent="0.25">
      <c r="A1078" t="s">
        <v>9129</v>
      </c>
      <c r="C1078" t="s">
        <v>8388</v>
      </c>
      <c r="D1078" t="s">
        <v>83</v>
      </c>
      <c r="E1078" t="s">
        <v>4023</v>
      </c>
      <c r="F1078" t="s">
        <v>46</v>
      </c>
      <c r="H1078" t="str">
        <f>CONCATENATE(C1078, " ", D1078, " ",E1078, " ",F1078, " ",G1078)</f>
        <v xml:space="preserve">128 N Butler ST </v>
      </c>
      <c r="I1078" t="s">
        <v>15</v>
      </c>
      <c r="J1078" t="s">
        <v>16</v>
      </c>
      <c r="K1078" t="s">
        <v>86</v>
      </c>
      <c r="L1078" t="s">
        <v>198</v>
      </c>
      <c r="N1078" t="s">
        <v>8035</v>
      </c>
    </row>
    <row r="1079" spans="1:14" x14ac:dyDescent="0.25">
      <c r="A1079" t="s">
        <v>9129</v>
      </c>
      <c r="B1079" t="s">
        <v>9130</v>
      </c>
      <c r="C1079" t="s">
        <v>8388</v>
      </c>
      <c r="D1079" t="s">
        <v>83</v>
      </c>
      <c r="E1079" t="s">
        <v>4023</v>
      </c>
      <c r="F1079" t="s">
        <v>46</v>
      </c>
      <c r="H1079" t="str">
        <f>CONCATENATE(C1079, " ", D1079, " ",E1079, " ",F1079, " ",G1079)</f>
        <v xml:space="preserve">128 N Butler ST </v>
      </c>
      <c r="I1079" t="s">
        <v>15</v>
      </c>
      <c r="J1079" t="s">
        <v>16</v>
      </c>
      <c r="K1079" t="s">
        <v>86</v>
      </c>
      <c r="L1079" t="s">
        <v>198</v>
      </c>
      <c r="N1079" t="s">
        <v>8035</v>
      </c>
    </row>
    <row r="1080" spans="1:14" x14ac:dyDescent="0.25">
      <c r="A1080" t="s">
        <v>9421</v>
      </c>
      <c r="C1080" t="s">
        <v>388</v>
      </c>
      <c r="E1080" t="s">
        <v>9373</v>
      </c>
      <c r="F1080" t="s">
        <v>429</v>
      </c>
      <c r="H1080" t="str">
        <f>CONCATENATE(C1080, " ", D1080, " ",E1080, " ",F1080, " ",G1080)</f>
        <v xml:space="preserve">1337  Manassas TRL </v>
      </c>
      <c r="I1080" t="s">
        <v>15</v>
      </c>
      <c r="J1080" t="s">
        <v>16</v>
      </c>
      <c r="K1080" t="s">
        <v>60</v>
      </c>
      <c r="L1080" t="s">
        <v>198</v>
      </c>
      <c r="N1080" t="s">
        <v>7346</v>
      </c>
    </row>
    <row r="1081" spans="1:14" x14ac:dyDescent="0.25">
      <c r="A1081" t="s">
        <v>9421</v>
      </c>
      <c r="B1081" t="s">
        <v>9422</v>
      </c>
      <c r="C1081" t="s">
        <v>388</v>
      </c>
      <c r="E1081" t="s">
        <v>9373</v>
      </c>
      <c r="F1081" t="s">
        <v>429</v>
      </c>
      <c r="H1081" t="str">
        <f>CONCATENATE(C1081, " ", D1081, " ",E1081, " ",F1081, " ",G1081)</f>
        <v xml:space="preserve">1337  Manassas TRL </v>
      </c>
      <c r="I1081" t="s">
        <v>15</v>
      </c>
      <c r="J1081" t="s">
        <v>16</v>
      </c>
      <c r="K1081" t="s">
        <v>60</v>
      </c>
      <c r="L1081" t="s">
        <v>198</v>
      </c>
      <c r="N1081" t="s">
        <v>7346</v>
      </c>
    </row>
    <row r="1082" spans="1:14" x14ac:dyDescent="0.25">
      <c r="A1082" t="s">
        <v>9820</v>
      </c>
      <c r="C1082" t="s">
        <v>356</v>
      </c>
      <c r="E1082" t="s">
        <v>3958</v>
      </c>
      <c r="F1082" t="s">
        <v>25</v>
      </c>
      <c r="H1082" t="str">
        <f>CONCATENATE(C1082, " ", D1082, " ",E1082, " ",F1082, " ",G1082)</f>
        <v xml:space="preserve">5  Southwick CIR </v>
      </c>
      <c r="I1082" t="s">
        <v>15</v>
      </c>
      <c r="J1082" t="s">
        <v>16</v>
      </c>
      <c r="K1082" t="s">
        <v>640</v>
      </c>
      <c r="L1082" t="s">
        <v>198</v>
      </c>
      <c r="N1082" t="s">
        <v>2580</v>
      </c>
    </row>
    <row r="1083" spans="1:14" x14ac:dyDescent="0.25">
      <c r="A1083" t="s">
        <v>9820</v>
      </c>
      <c r="B1083" t="s">
        <v>9821</v>
      </c>
      <c r="C1083" t="s">
        <v>356</v>
      </c>
      <c r="E1083" t="s">
        <v>3958</v>
      </c>
      <c r="F1083" t="s">
        <v>25</v>
      </c>
      <c r="H1083" t="str">
        <f>CONCATENATE(C1083, " ", D1083, " ",E1083, " ",F1083, " ",G1083)</f>
        <v xml:space="preserve">5  Southwick CIR </v>
      </c>
      <c r="I1083" t="s">
        <v>15</v>
      </c>
      <c r="J1083" t="s">
        <v>16</v>
      </c>
      <c r="K1083" t="s">
        <v>640</v>
      </c>
      <c r="L1083" t="s">
        <v>198</v>
      </c>
      <c r="N1083" t="s">
        <v>2580</v>
      </c>
    </row>
    <row r="1084" spans="1:14" x14ac:dyDescent="0.25">
      <c r="A1084" t="s">
        <v>9898</v>
      </c>
      <c r="C1084" t="s">
        <v>9899</v>
      </c>
      <c r="E1084" t="s">
        <v>9900</v>
      </c>
      <c r="F1084" t="s">
        <v>40</v>
      </c>
      <c r="H1084" t="str">
        <f>CONCATENATE(C1084, " ", D1084, " ",E1084, " ",F1084, " ",G1084)</f>
        <v xml:space="preserve">6606  Hopewell DR </v>
      </c>
      <c r="I1084" t="s">
        <v>15</v>
      </c>
      <c r="J1084" t="s">
        <v>16</v>
      </c>
      <c r="K1084" t="s">
        <v>60</v>
      </c>
      <c r="L1084" t="s">
        <v>198</v>
      </c>
      <c r="N1084" t="s">
        <v>9901</v>
      </c>
    </row>
    <row r="1085" spans="1:14" x14ac:dyDescent="0.25">
      <c r="A1085" t="s">
        <v>9898</v>
      </c>
      <c r="B1085" t="s">
        <v>9902</v>
      </c>
      <c r="C1085" t="s">
        <v>9899</v>
      </c>
      <c r="E1085" t="s">
        <v>9900</v>
      </c>
      <c r="F1085" t="s">
        <v>40</v>
      </c>
      <c r="H1085" t="str">
        <f>CONCATENATE(C1085, " ", D1085, " ",E1085, " ",F1085, " ",G1085)</f>
        <v xml:space="preserve">6606  Hopewell DR </v>
      </c>
      <c r="I1085" t="s">
        <v>15</v>
      </c>
      <c r="J1085" t="s">
        <v>16</v>
      </c>
      <c r="K1085" t="s">
        <v>60</v>
      </c>
      <c r="L1085" t="s">
        <v>198</v>
      </c>
      <c r="N1085" t="s">
        <v>9901</v>
      </c>
    </row>
    <row r="1086" spans="1:14" x14ac:dyDescent="0.25">
      <c r="A1086" t="s">
        <v>10087</v>
      </c>
      <c r="C1086" t="s">
        <v>10088</v>
      </c>
      <c r="E1086" t="s">
        <v>5634</v>
      </c>
      <c r="F1086" t="s">
        <v>46</v>
      </c>
      <c r="G1086" t="s">
        <v>1712</v>
      </c>
      <c r="H1086" t="str">
        <f>CONCATENATE(C1086, " ", D1086, " ",E1086, " ",F1086, " ",G1086)</f>
        <v>1423  Monroe ST 617</v>
      </c>
      <c r="I1086" t="s">
        <v>15</v>
      </c>
      <c r="J1086" t="s">
        <v>16</v>
      </c>
      <c r="K1086" t="s">
        <v>33</v>
      </c>
      <c r="L1086" t="s">
        <v>198</v>
      </c>
      <c r="N1086" t="s">
        <v>28</v>
      </c>
    </row>
    <row r="1087" spans="1:14" x14ac:dyDescent="0.25">
      <c r="A1087" t="s">
        <v>10497</v>
      </c>
      <c r="C1087" t="s">
        <v>271</v>
      </c>
      <c r="E1087" t="s">
        <v>10237</v>
      </c>
      <c r="F1087" t="s">
        <v>118</v>
      </c>
      <c r="H1087" t="str">
        <f>CONCATENATE(C1087, " ", D1087, " ",E1087, " ",F1087, " ",G1087)</f>
        <v xml:space="preserve">21  Flagstaff CT </v>
      </c>
      <c r="I1087" t="s">
        <v>15</v>
      </c>
      <c r="J1087" t="s">
        <v>16</v>
      </c>
      <c r="K1087" t="s">
        <v>26</v>
      </c>
      <c r="L1087" t="s">
        <v>198</v>
      </c>
      <c r="N1087" t="s">
        <v>5881</v>
      </c>
    </row>
    <row r="1088" spans="1:14" x14ac:dyDescent="0.25">
      <c r="A1088" t="s">
        <v>10551</v>
      </c>
      <c r="C1088" t="s">
        <v>10552</v>
      </c>
      <c r="E1088" t="s">
        <v>10553</v>
      </c>
      <c r="F1088" t="s">
        <v>40</v>
      </c>
      <c r="H1088" t="str">
        <f>CONCATENATE(C1088, " ", D1088, " ",E1088, " ",F1088, " ",G1088)</f>
        <v xml:space="preserve">5745  Meadowood DR </v>
      </c>
      <c r="I1088" t="s">
        <v>15</v>
      </c>
      <c r="J1088" t="s">
        <v>16</v>
      </c>
      <c r="K1088" t="s">
        <v>33</v>
      </c>
      <c r="L1088" t="s">
        <v>198</v>
      </c>
      <c r="N1088" t="s">
        <v>1847</v>
      </c>
    </row>
    <row r="1089" spans="1:14" x14ac:dyDescent="0.25">
      <c r="A1089" t="s">
        <v>436</v>
      </c>
      <c r="C1089" t="s">
        <v>437</v>
      </c>
      <c r="D1089" t="s">
        <v>335</v>
      </c>
      <c r="E1089" t="s">
        <v>438</v>
      </c>
      <c r="F1089" t="s">
        <v>439</v>
      </c>
      <c r="H1089" t="str">
        <f>CONCATENATE(C1089, " ", D1089, " ",E1089, " ",F1089, " ",G1089)</f>
        <v xml:space="preserve">34 S Midvale BLVD </v>
      </c>
      <c r="I1089" t="s">
        <v>15</v>
      </c>
      <c r="J1089" t="s">
        <v>16</v>
      </c>
      <c r="K1089" t="s">
        <v>119</v>
      </c>
      <c r="L1089" t="s">
        <v>440</v>
      </c>
      <c r="N1089" t="s">
        <v>441</v>
      </c>
    </row>
    <row r="1090" spans="1:14" x14ac:dyDescent="0.25">
      <c r="A1090" t="s">
        <v>1139</v>
      </c>
      <c r="C1090" t="s">
        <v>1137</v>
      </c>
      <c r="E1090" t="s">
        <v>39</v>
      </c>
      <c r="F1090" t="s">
        <v>40</v>
      </c>
      <c r="H1090" t="str">
        <f>CONCATENATE(C1090, " ", D1090, " ",E1090, " ",F1090, " ",G1090)</f>
        <v xml:space="preserve">314  Orchard DR </v>
      </c>
      <c r="I1090" t="s">
        <v>15</v>
      </c>
      <c r="J1090" t="s">
        <v>16</v>
      </c>
      <c r="K1090" t="s">
        <v>119</v>
      </c>
      <c r="L1090" t="s">
        <v>440</v>
      </c>
      <c r="N1090" t="s">
        <v>49</v>
      </c>
    </row>
    <row r="1091" spans="1:14" x14ac:dyDescent="0.25">
      <c r="A1091" t="s">
        <v>1156</v>
      </c>
      <c r="C1091" t="s">
        <v>1157</v>
      </c>
      <c r="E1091" t="s">
        <v>1158</v>
      </c>
      <c r="F1091" t="s">
        <v>46</v>
      </c>
      <c r="H1091" t="str">
        <f>CONCATENATE(C1091, " ", D1091, " ",E1091, " ",F1091, " ",G1091)</f>
        <v xml:space="preserve">2726  Myrtle ST </v>
      </c>
      <c r="I1091" t="s">
        <v>15</v>
      </c>
      <c r="J1091" t="s">
        <v>16</v>
      </c>
      <c r="K1091" t="s">
        <v>47</v>
      </c>
      <c r="L1091" t="s">
        <v>440</v>
      </c>
      <c r="N1091" t="s">
        <v>1146</v>
      </c>
    </row>
    <row r="1092" spans="1:14" x14ac:dyDescent="0.25">
      <c r="A1092" t="s">
        <v>1156</v>
      </c>
      <c r="B1092" t="s">
        <v>1159</v>
      </c>
      <c r="C1092" t="s">
        <v>1157</v>
      </c>
      <c r="E1092" t="s">
        <v>1158</v>
      </c>
      <c r="F1092" t="s">
        <v>46</v>
      </c>
      <c r="H1092" t="str">
        <f>CONCATENATE(C1092, " ", D1092, " ",E1092, " ",F1092, " ",G1092)</f>
        <v xml:space="preserve">2726  Myrtle ST </v>
      </c>
      <c r="I1092" t="s">
        <v>15</v>
      </c>
      <c r="J1092" t="s">
        <v>16</v>
      </c>
      <c r="K1092" t="s">
        <v>47</v>
      </c>
      <c r="L1092" t="s">
        <v>440</v>
      </c>
      <c r="N1092" t="s">
        <v>1146</v>
      </c>
    </row>
    <row r="1093" spans="1:14" x14ac:dyDescent="0.25">
      <c r="A1093" t="s">
        <v>1336</v>
      </c>
      <c r="C1093" t="s">
        <v>1337</v>
      </c>
      <c r="E1093" t="s">
        <v>1280</v>
      </c>
      <c r="F1093" t="s">
        <v>429</v>
      </c>
      <c r="H1093" t="str">
        <f>CONCATENATE(C1093, " ", D1093, " ",E1093, " ",F1093, " ",G1093)</f>
        <v xml:space="preserve">2902  Greenway TRL </v>
      </c>
      <c r="I1093" t="s">
        <v>15</v>
      </c>
      <c r="J1093" t="s">
        <v>16</v>
      </c>
      <c r="K1093" t="s">
        <v>26</v>
      </c>
      <c r="L1093" t="s">
        <v>440</v>
      </c>
      <c r="N1093" t="s">
        <v>1338</v>
      </c>
    </row>
    <row r="1094" spans="1:14" x14ac:dyDescent="0.25">
      <c r="A1094" t="s">
        <v>1336</v>
      </c>
      <c r="B1094" t="s">
        <v>1339</v>
      </c>
      <c r="C1094" t="s">
        <v>1337</v>
      </c>
      <c r="E1094" t="s">
        <v>1280</v>
      </c>
      <c r="F1094" t="s">
        <v>429</v>
      </c>
      <c r="H1094" t="str">
        <f>CONCATENATE(C1094, " ", D1094, " ",E1094, " ",F1094, " ",G1094)</f>
        <v xml:space="preserve">2902  Greenway TRL </v>
      </c>
      <c r="I1094" t="s">
        <v>15</v>
      </c>
      <c r="J1094" t="s">
        <v>16</v>
      </c>
      <c r="K1094" t="s">
        <v>26</v>
      </c>
      <c r="L1094" t="s">
        <v>440</v>
      </c>
      <c r="N1094" t="s">
        <v>1338</v>
      </c>
    </row>
    <row r="1095" spans="1:14" x14ac:dyDescent="0.25">
      <c r="A1095" t="s">
        <v>1456</v>
      </c>
      <c r="C1095" t="s">
        <v>1457</v>
      </c>
      <c r="D1095" t="s">
        <v>99</v>
      </c>
      <c r="E1095" t="s">
        <v>383</v>
      </c>
      <c r="F1095" t="s">
        <v>167</v>
      </c>
      <c r="H1095" t="str">
        <f>CONCATENATE(C1095, " ", D1095, " ",E1095, " ",F1095, " ",G1095)</f>
        <v xml:space="preserve">2801 E Washington AVE </v>
      </c>
      <c r="I1095" t="s">
        <v>15</v>
      </c>
      <c r="J1095" t="s">
        <v>16</v>
      </c>
      <c r="K1095" t="s">
        <v>47</v>
      </c>
      <c r="L1095" t="s">
        <v>440</v>
      </c>
      <c r="N1095" t="s">
        <v>1458</v>
      </c>
    </row>
    <row r="1096" spans="1:14" x14ac:dyDescent="0.25">
      <c r="A1096" t="s">
        <v>2231</v>
      </c>
      <c r="C1096" t="s">
        <v>2232</v>
      </c>
      <c r="D1096" t="s">
        <v>335</v>
      </c>
      <c r="E1096" t="s">
        <v>2233</v>
      </c>
      <c r="F1096" t="s">
        <v>46</v>
      </c>
      <c r="H1096" t="str">
        <f>CONCATENATE(C1096, " ", D1096, " ",E1096, " ",F1096, " ",G1096)</f>
        <v xml:space="preserve">610 S Brearly ST </v>
      </c>
      <c r="I1096" t="s">
        <v>15</v>
      </c>
      <c r="J1096" t="s">
        <v>16</v>
      </c>
      <c r="K1096" t="s">
        <v>86</v>
      </c>
      <c r="L1096" t="s">
        <v>440</v>
      </c>
      <c r="N1096" t="s">
        <v>2234</v>
      </c>
    </row>
    <row r="1097" spans="1:14" x14ac:dyDescent="0.25">
      <c r="A1097" t="s">
        <v>2231</v>
      </c>
      <c r="B1097" t="s">
        <v>2235</v>
      </c>
      <c r="C1097" t="s">
        <v>2232</v>
      </c>
      <c r="D1097" t="s">
        <v>335</v>
      </c>
      <c r="E1097" t="s">
        <v>2233</v>
      </c>
      <c r="F1097" t="s">
        <v>46</v>
      </c>
      <c r="H1097" t="str">
        <f>CONCATENATE(C1097, " ", D1097, " ",E1097, " ",F1097, " ",G1097)</f>
        <v xml:space="preserve">610 S Brearly ST </v>
      </c>
      <c r="I1097" t="s">
        <v>15</v>
      </c>
      <c r="J1097" t="s">
        <v>16</v>
      </c>
      <c r="K1097" t="s">
        <v>86</v>
      </c>
      <c r="L1097" t="s">
        <v>440</v>
      </c>
      <c r="N1097" t="s">
        <v>2234</v>
      </c>
    </row>
    <row r="1098" spans="1:14" x14ac:dyDescent="0.25">
      <c r="A1098" t="s">
        <v>2850</v>
      </c>
      <c r="C1098" t="s">
        <v>2848</v>
      </c>
      <c r="E1098" t="s">
        <v>1076</v>
      </c>
      <c r="F1098" t="s">
        <v>167</v>
      </c>
      <c r="H1098" t="str">
        <f>CONCATENATE(C1098, " ", D1098, " ",E1098, " ",F1098, " ",G1098)</f>
        <v xml:space="preserve">8203  Mansion Hill AVE </v>
      </c>
      <c r="I1098" t="s">
        <v>15</v>
      </c>
      <c r="J1098" t="s">
        <v>16</v>
      </c>
      <c r="K1098" t="s">
        <v>26</v>
      </c>
      <c r="L1098" t="s">
        <v>440</v>
      </c>
      <c r="N1098" t="s">
        <v>1006</v>
      </c>
    </row>
    <row r="1099" spans="1:14" x14ac:dyDescent="0.25">
      <c r="A1099" t="s">
        <v>2850</v>
      </c>
      <c r="B1099" t="s">
        <v>2851</v>
      </c>
      <c r="C1099" t="s">
        <v>2848</v>
      </c>
      <c r="E1099" t="s">
        <v>1076</v>
      </c>
      <c r="F1099" t="s">
        <v>167</v>
      </c>
      <c r="H1099" t="str">
        <f>CONCATENATE(C1099, " ", D1099, " ",E1099, " ",F1099, " ",G1099)</f>
        <v xml:space="preserve">8203  Mansion Hill AVE </v>
      </c>
      <c r="I1099" t="s">
        <v>15</v>
      </c>
      <c r="J1099" t="s">
        <v>16</v>
      </c>
      <c r="K1099" t="s">
        <v>26</v>
      </c>
      <c r="L1099" t="s">
        <v>440</v>
      </c>
      <c r="N1099" t="s">
        <v>1006</v>
      </c>
    </row>
    <row r="1100" spans="1:14" x14ac:dyDescent="0.25">
      <c r="A1100" t="s">
        <v>3423</v>
      </c>
      <c r="C1100" t="s">
        <v>490</v>
      </c>
      <c r="E1100" t="s">
        <v>3424</v>
      </c>
      <c r="F1100" t="s">
        <v>25</v>
      </c>
      <c r="H1100" t="str">
        <f>CONCATENATE(C1100, " ", D1100, " ",E1100, " ",F1100, " ",G1100)</f>
        <v xml:space="preserve">22  La Crescenta CIR </v>
      </c>
      <c r="I1100" t="s">
        <v>15</v>
      </c>
      <c r="J1100" t="s">
        <v>16</v>
      </c>
      <c r="K1100" t="s">
        <v>17</v>
      </c>
      <c r="L1100" t="s">
        <v>440</v>
      </c>
      <c r="N1100" t="s">
        <v>431</v>
      </c>
    </row>
    <row r="1101" spans="1:14" x14ac:dyDescent="0.25">
      <c r="A1101" t="s">
        <v>3423</v>
      </c>
      <c r="B1101" t="s">
        <v>3425</v>
      </c>
      <c r="C1101" t="s">
        <v>490</v>
      </c>
      <c r="E1101" t="s">
        <v>3424</v>
      </c>
      <c r="F1101" t="s">
        <v>25</v>
      </c>
      <c r="H1101" t="str">
        <f>CONCATENATE(C1101, " ", D1101, " ",E1101, " ",F1101, " ",G1101)</f>
        <v xml:space="preserve">22  La Crescenta CIR </v>
      </c>
      <c r="I1101" t="s">
        <v>15</v>
      </c>
      <c r="J1101" t="s">
        <v>16</v>
      </c>
      <c r="K1101" t="s">
        <v>17</v>
      </c>
      <c r="L1101" t="s">
        <v>440</v>
      </c>
      <c r="N1101" t="s">
        <v>431</v>
      </c>
    </row>
    <row r="1102" spans="1:14" x14ac:dyDescent="0.25">
      <c r="A1102" t="s">
        <v>4157</v>
      </c>
      <c r="C1102" t="s">
        <v>4158</v>
      </c>
      <c r="E1102" t="s">
        <v>3090</v>
      </c>
      <c r="F1102" t="s">
        <v>118</v>
      </c>
      <c r="H1102" t="str">
        <f>CONCATENATE(C1102, " ", D1102, " ",E1102, " ",F1102, " ",G1102)</f>
        <v xml:space="preserve">313  Falles CT </v>
      </c>
      <c r="I1102" t="s">
        <v>15</v>
      </c>
      <c r="J1102" t="s">
        <v>16</v>
      </c>
      <c r="K1102" t="s">
        <v>119</v>
      </c>
      <c r="L1102" t="s">
        <v>440</v>
      </c>
      <c r="M1102" t="s">
        <v>1919</v>
      </c>
      <c r="N1102" t="s">
        <v>4159</v>
      </c>
    </row>
    <row r="1103" spans="1:14" x14ac:dyDescent="0.25">
      <c r="A1103" t="s">
        <v>4157</v>
      </c>
      <c r="B1103" t="s">
        <v>4160</v>
      </c>
      <c r="C1103" t="s">
        <v>4161</v>
      </c>
      <c r="E1103" t="s">
        <v>3513</v>
      </c>
      <c r="F1103" t="s">
        <v>14</v>
      </c>
      <c r="H1103" t="str">
        <f>CONCATENATE(C1103, " ", D1103, " ",E1103, " ",F1103, " ",G1103)</f>
        <v xml:space="preserve">461  Charles LN </v>
      </c>
      <c r="I1103" t="s">
        <v>15</v>
      </c>
      <c r="J1103" t="s">
        <v>16</v>
      </c>
      <c r="K1103" t="s">
        <v>33</v>
      </c>
      <c r="L1103" t="s">
        <v>440</v>
      </c>
      <c r="M1103" t="s">
        <v>1919</v>
      </c>
      <c r="N1103" t="s">
        <v>4159</v>
      </c>
    </row>
    <row r="1104" spans="1:14" x14ac:dyDescent="0.25">
      <c r="A1104" t="s">
        <v>4685</v>
      </c>
      <c r="C1104" t="s">
        <v>337</v>
      </c>
      <c r="D1104" t="s">
        <v>335</v>
      </c>
      <c r="E1104" t="s">
        <v>803</v>
      </c>
      <c r="F1104" t="s">
        <v>40</v>
      </c>
      <c r="H1104" t="str">
        <f>CONCATENATE(C1104, " ", D1104, " ",E1104, " ",F1104, " ",G1104)</f>
        <v xml:space="preserve">1 S Thompson DR </v>
      </c>
      <c r="I1104" t="s">
        <v>15</v>
      </c>
      <c r="J1104" t="s">
        <v>16</v>
      </c>
      <c r="K1104" t="s">
        <v>53</v>
      </c>
      <c r="L1104" t="s">
        <v>440</v>
      </c>
      <c r="N1104" t="s">
        <v>2973</v>
      </c>
    </row>
    <row r="1105" spans="1:14" x14ac:dyDescent="0.25">
      <c r="A1105" t="s">
        <v>6302</v>
      </c>
      <c r="C1105" t="s">
        <v>2743</v>
      </c>
      <c r="E1105" t="s">
        <v>466</v>
      </c>
      <c r="F1105" t="s">
        <v>167</v>
      </c>
      <c r="G1105" t="s">
        <v>2767</v>
      </c>
      <c r="H1105" t="str">
        <f>CONCATENATE(C1105, " ", D1105, " ",E1105, " ",F1105, " ",G1105)</f>
        <v>1815  University AVE 115</v>
      </c>
      <c r="I1105" t="s">
        <v>15</v>
      </c>
      <c r="J1105" t="s">
        <v>16</v>
      </c>
      <c r="K1105" t="s">
        <v>168</v>
      </c>
      <c r="L1105" t="s">
        <v>440</v>
      </c>
      <c r="N1105" t="s">
        <v>6303</v>
      </c>
    </row>
    <row r="1106" spans="1:14" x14ac:dyDescent="0.25">
      <c r="A1106" t="s">
        <v>6331</v>
      </c>
      <c r="C1106" t="s">
        <v>2321</v>
      </c>
      <c r="E1106" t="s">
        <v>6332</v>
      </c>
      <c r="F1106" t="s">
        <v>40</v>
      </c>
      <c r="H1106" t="str">
        <f>CONCATENATE(C1106, " ", D1106, " ",E1106, " ",F1106, " ",G1106)</f>
        <v xml:space="preserve">125  Frigate DR </v>
      </c>
      <c r="I1106" t="s">
        <v>15</v>
      </c>
      <c r="J1106" t="s">
        <v>16</v>
      </c>
      <c r="K1106" t="s">
        <v>119</v>
      </c>
      <c r="L1106" t="s">
        <v>440</v>
      </c>
      <c r="N1106" t="s">
        <v>1667</v>
      </c>
    </row>
    <row r="1107" spans="1:14" x14ac:dyDescent="0.25">
      <c r="A1107" t="s">
        <v>6331</v>
      </c>
      <c r="B1107" t="s">
        <v>6333</v>
      </c>
      <c r="C1107" t="s">
        <v>2321</v>
      </c>
      <c r="E1107" t="s">
        <v>6332</v>
      </c>
      <c r="F1107" t="s">
        <v>40</v>
      </c>
      <c r="H1107" t="str">
        <f>CONCATENATE(C1107, " ", D1107, " ",E1107, " ",F1107, " ",G1107)</f>
        <v xml:space="preserve">125  Frigate DR </v>
      </c>
      <c r="I1107" t="s">
        <v>15</v>
      </c>
      <c r="J1107" t="s">
        <v>16</v>
      </c>
      <c r="K1107" t="s">
        <v>119</v>
      </c>
      <c r="L1107" t="s">
        <v>440</v>
      </c>
      <c r="N1107" t="s">
        <v>1667</v>
      </c>
    </row>
    <row r="1108" spans="1:14" x14ac:dyDescent="0.25">
      <c r="A1108" t="s">
        <v>8097</v>
      </c>
      <c r="C1108" t="s">
        <v>8095</v>
      </c>
      <c r="E1108" t="s">
        <v>2507</v>
      </c>
      <c r="F1108" t="s">
        <v>14</v>
      </c>
      <c r="H1108" t="str">
        <f>CONCATENATE(C1108, " ", D1108, " ",E1108, " ",F1108, " ",G1108)</f>
        <v xml:space="preserve">1409  Lucy LN </v>
      </c>
      <c r="I1108" t="s">
        <v>15</v>
      </c>
      <c r="J1108" t="s">
        <v>16</v>
      </c>
      <c r="K1108" t="s">
        <v>33</v>
      </c>
      <c r="L1108" t="s">
        <v>440</v>
      </c>
      <c r="N1108" t="s">
        <v>2191</v>
      </c>
    </row>
    <row r="1109" spans="1:14" x14ac:dyDescent="0.25">
      <c r="A1109" t="s">
        <v>8097</v>
      </c>
      <c r="B1109" t="s">
        <v>8098</v>
      </c>
      <c r="C1109" t="s">
        <v>1475</v>
      </c>
      <c r="E1109" t="s">
        <v>898</v>
      </c>
      <c r="F1109" t="s">
        <v>439</v>
      </c>
      <c r="G1109" t="s">
        <v>1476</v>
      </c>
      <c r="H1109" t="str">
        <f>CONCATENATE(C1109, " ", D1109, " ",E1109, " ",F1109, " ",G1109)</f>
        <v>1723  Waldorf BLVD 410</v>
      </c>
      <c r="I1109" t="s">
        <v>15</v>
      </c>
      <c r="J1109" t="s">
        <v>16</v>
      </c>
      <c r="K1109" t="s">
        <v>26</v>
      </c>
      <c r="L1109" t="s">
        <v>440</v>
      </c>
      <c r="N1109" t="s">
        <v>2191</v>
      </c>
    </row>
    <row r="1110" spans="1:14" x14ac:dyDescent="0.25">
      <c r="A1110" t="s">
        <v>8429</v>
      </c>
      <c r="C1110" t="s">
        <v>3955</v>
      </c>
      <c r="E1110" t="s">
        <v>1374</v>
      </c>
      <c r="F1110" t="s">
        <v>25</v>
      </c>
      <c r="G1110" t="s">
        <v>921</v>
      </c>
      <c r="H1110" t="str">
        <f>CONCATENATE(C1110, " ", D1110, " ",E1110, " ",F1110, " ",G1110)</f>
        <v>50  Sinykin CIR 102</v>
      </c>
      <c r="I1110" t="s">
        <v>15</v>
      </c>
      <c r="J1110" t="s">
        <v>16</v>
      </c>
      <c r="K1110" t="s">
        <v>53</v>
      </c>
      <c r="L1110" t="s">
        <v>440</v>
      </c>
      <c r="N1110" t="s">
        <v>5606</v>
      </c>
    </row>
    <row r="1111" spans="1:14" x14ac:dyDescent="0.25">
      <c r="A1111" t="s">
        <v>8429</v>
      </c>
      <c r="B1111" t="s">
        <v>8430</v>
      </c>
      <c r="C1111" t="s">
        <v>3955</v>
      </c>
      <c r="E1111" t="s">
        <v>1374</v>
      </c>
      <c r="F1111" t="s">
        <v>25</v>
      </c>
      <c r="G1111" t="s">
        <v>921</v>
      </c>
      <c r="H1111" t="str">
        <f>CONCATENATE(C1111, " ", D1111, " ",E1111, " ",F1111, " ",G1111)</f>
        <v>50  Sinykin CIR 102</v>
      </c>
      <c r="I1111" t="s">
        <v>15</v>
      </c>
      <c r="J1111" t="s">
        <v>16</v>
      </c>
      <c r="K1111" t="s">
        <v>53</v>
      </c>
      <c r="L1111" t="s">
        <v>440</v>
      </c>
      <c r="N1111" t="s">
        <v>5606</v>
      </c>
    </row>
    <row r="1112" spans="1:14" x14ac:dyDescent="0.25">
      <c r="A1112" t="s">
        <v>9154</v>
      </c>
      <c r="C1112" t="s">
        <v>124</v>
      </c>
      <c r="E1112" t="s">
        <v>2571</v>
      </c>
      <c r="F1112" t="s">
        <v>25</v>
      </c>
      <c r="H1112" t="str">
        <f>CONCATENATE(C1112, " ", D1112, " ",E1112, " ",F1112, " ",G1112)</f>
        <v xml:space="preserve">9  Canterbury CIR </v>
      </c>
      <c r="I1112" t="s">
        <v>15</v>
      </c>
      <c r="J1112" t="s">
        <v>16</v>
      </c>
      <c r="K1112" t="s">
        <v>33</v>
      </c>
      <c r="L1112" t="s">
        <v>440</v>
      </c>
      <c r="N1112" t="s">
        <v>2042</v>
      </c>
    </row>
    <row r="1113" spans="1:14" x14ac:dyDescent="0.25">
      <c r="A1113" t="s">
        <v>9499</v>
      </c>
      <c r="C1113" t="s">
        <v>2299</v>
      </c>
      <c r="D1113" t="s">
        <v>335</v>
      </c>
      <c r="E1113" t="s">
        <v>39</v>
      </c>
      <c r="F1113" t="s">
        <v>46</v>
      </c>
      <c r="G1113" t="s">
        <v>337</v>
      </c>
      <c r="H1113" t="str">
        <f>CONCATENATE(C1113, " ", D1113, " ",E1113, " ",F1113, " ",G1113)</f>
        <v>14 S Orchard ST 1</v>
      </c>
      <c r="I1113" t="s">
        <v>15</v>
      </c>
      <c r="J1113" t="s">
        <v>16</v>
      </c>
      <c r="K1113" t="s">
        <v>219</v>
      </c>
      <c r="L1113" t="s">
        <v>440</v>
      </c>
      <c r="N1113" t="s">
        <v>6424</v>
      </c>
    </row>
    <row r="1114" spans="1:14" x14ac:dyDescent="0.25">
      <c r="A1114" t="s">
        <v>10545</v>
      </c>
      <c r="C1114" t="s">
        <v>10546</v>
      </c>
      <c r="E1114" t="s">
        <v>1453</v>
      </c>
      <c r="F1114" t="s">
        <v>167</v>
      </c>
      <c r="H1114" t="str">
        <f>CONCATENATE(C1114, " ", D1114, " ",E1114, " ",F1114, " ",G1114)</f>
        <v xml:space="preserve">3825  Tulane AVE </v>
      </c>
      <c r="I1114" t="s">
        <v>15</v>
      </c>
      <c r="J1114" t="s">
        <v>16</v>
      </c>
      <c r="K1114" t="s">
        <v>53</v>
      </c>
      <c r="L1114" t="s">
        <v>440</v>
      </c>
      <c r="N1114" t="s">
        <v>595</v>
      </c>
    </row>
    <row r="1115" spans="1:14" x14ac:dyDescent="0.25">
      <c r="A1115" t="s">
        <v>416</v>
      </c>
      <c r="C1115" t="s">
        <v>417</v>
      </c>
      <c r="E1115" t="s">
        <v>418</v>
      </c>
      <c r="F1115" t="s">
        <v>104</v>
      </c>
      <c r="H1115" t="str">
        <f>CONCATENATE(C1115, " ", D1115, " ",E1115, " ",F1115, " ",G1115)</f>
        <v xml:space="preserve">2817  Brandon RD </v>
      </c>
      <c r="I1115" t="s">
        <v>15</v>
      </c>
      <c r="J1115" t="s">
        <v>16</v>
      </c>
      <c r="K1115" t="s">
        <v>26</v>
      </c>
      <c r="L1115" t="s">
        <v>419</v>
      </c>
      <c r="N1115" t="s">
        <v>420</v>
      </c>
    </row>
    <row r="1116" spans="1:14" x14ac:dyDescent="0.25">
      <c r="A1116" t="s">
        <v>416</v>
      </c>
      <c r="B1116" t="s">
        <v>421</v>
      </c>
      <c r="C1116" t="s">
        <v>417</v>
      </c>
      <c r="E1116" t="s">
        <v>418</v>
      </c>
      <c r="F1116" t="s">
        <v>104</v>
      </c>
      <c r="H1116" t="str">
        <f>CONCATENATE(C1116, " ", D1116, " ",E1116, " ",F1116, " ",G1116)</f>
        <v xml:space="preserve">2817  Brandon RD </v>
      </c>
      <c r="I1116" t="s">
        <v>15</v>
      </c>
      <c r="J1116" t="s">
        <v>16</v>
      </c>
      <c r="K1116" t="s">
        <v>26</v>
      </c>
      <c r="L1116" t="s">
        <v>419</v>
      </c>
      <c r="N1116" t="s">
        <v>420</v>
      </c>
    </row>
    <row r="1117" spans="1:14" x14ac:dyDescent="0.25">
      <c r="A1117" t="s">
        <v>1449</v>
      </c>
      <c r="C1117" t="s">
        <v>1450</v>
      </c>
      <c r="E1117" t="s">
        <v>408</v>
      </c>
      <c r="F1117" t="s">
        <v>46</v>
      </c>
      <c r="H1117" t="str">
        <f>CONCATENATE(C1117, " ", D1117, " ",E1117, " ",F1117, " ",G1117)</f>
        <v xml:space="preserve">1353  Rutledge ST </v>
      </c>
      <c r="I1117" t="s">
        <v>15</v>
      </c>
      <c r="J1117" t="s">
        <v>16</v>
      </c>
      <c r="K1117" t="s">
        <v>86</v>
      </c>
      <c r="L1117" t="s">
        <v>419</v>
      </c>
      <c r="N1117" t="s">
        <v>453</v>
      </c>
    </row>
    <row r="1118" spans="1:14" x14ac:dyDescent="0.25">
      <c r="A1118" t="s">
        <v>4392</v>
      </c>
      <c r="C1118" t="s">
        <v>2065</v>
      </c>
      <c r="E1118" t="s">
        <v>2066</v>
      </c>
      <c r="F1118" t="s">
        <v>439</v>
      </c>
      <c r="G1118" t="s">
        <v>1877</v>
      </c>
      <c r="H1118" t="str">
        <f>CONCATENATE(C1118, " ", D1118, " ",E1118, " ",F1118, " ",G1118)</f>
        <v>210  Martin Luther King Jr BLVD 107</v>
      </c>
      <c r="I1118" t="s">
        <v>15</v>
      </c>
      <c r="J1118" t="s">
        <v>16</v>
      </c>
      <c r="K1118" t="s">
        <v>86</v>
      </c>
      <c r="L1118" t="s">
        <v>419</v>
      </c>
      <c r="N1118" t="s">
        <v>4393</v>
      </c>
    </row>
    <row r="1119" spans="1:14" x14ac:dyDescent="0.25">
      <c r="A1119" t="s">
        <v>5792</v>
      </c>
      <c r="C1119" t="s">
        <v>1213</v>
      </c>
      <c r="E1119" t="s">
        <v>5277</v>
      </c>
      <c r="F1119" t="s">
        <v>14</v>
      </c>
      <c r="G1119" t="s">
        <v>126</v>
      </c>
      <c r="H1119" t="str">
        <f>CONCATENATE(C1119, " ", D1119, " ",E1119, " ",F1119, " ",G1119)</f>
        <v>126  Sunny Meade LN 7</v>
      </c>
      <c r="I1119" t="s">
        <v>15</v>
      </c>
      <c r="J1119" t="s">
        <v>16</v>
      </c>
      <c r="K1119" t="s">
        <v>75</v>
      </c>
      <c r="L1119" t="s">
        <v>419</v>
      </c>
      <c r="N1119" t="s">
        <v>5793</v>
      </c>
    </row>
    <row r="1120" spans="1:14" x14ac:dyDescent="0.25">
      <c r="A1120" t="s">
        <v>6283</v>
      </c>
      <c r="C1120" t="s">
        <v>1023</v>
      </c>
      <c r="D1120" t="s">
        <v>83</v>
      </c>
      <c r="E1120" t="s">
        <v>2696</v>
      </c>
      <c r="F1120" t="s">
        <v>46</v>
      </c>
      <c r="G1120" t="s">
        <v>337</v>
      </c>
      <c r="H1120" t="str">
        <f>CONCATENATE(C1120, " ", D1120, " ",E1120, " ",F1120, " ",G1120)</f>
        <v>15 N Ingersoll ST 1</v>
      </c>
      <c r="I1120" t="s">
        <v>15</v>
      </c>
      <c r="J1120" t="s">
        <v>16</v>
      </c>
      <c r="K1120" t="s">
        <v>86</v>
      </c>
      <c r="L1120" t="s">
        <v>419</v>
      </c>
      <c r="N1120" t="s">
        <v>6284</v>
      </c>
    </row>
    <row r="1121" spans="1:14" x14ac:dyDescent="0.25">
      <c r="A1121" t="s">
        <v>6283</v>
      </c>
      <c r="B1121" t="s">
        <v>6285</v>
      </c>
      <c r="C1121" t="s">
        <v>1023</v>
      </c>
      <c r="D1121" t="s">
        <v>83</v>
      </c>
      <c r="E1121" t="s">
        <v>2696</v>
      </c>
      <c r="F1121" t="s">
        <v>46</v>
      </c>
      <c r="G1121" t="s">
        <v>337</v>
      </c>
      <c r="H1121" t="str">
        <f>CONCATENATE(C1121, " ", D1121, " ",E1121, " ",F1121, " ",G1121)</f>
        <v>15 N Ingersoll ST 1</v>
      </c>
      <c r="I1121" t="s">
        <v>15</v>
      </c>
      <c r="J1121" t="s">
        <v>16</v>
      </c>
      <c r="K1121" t="s">
        <v>86</v>
      </c>
      <c r="L1121" t="s">
        <v>419</v>
      </c>
      <c r="N1121" t="s">
        <v>6284</v>
      </c>
    </row>
    <row r="1122" spans="1:14" x14ac:dyDescent="0.25">
      <c r="A1122" t="s">
        <v>6684</v>
      </c>
      <c r="C1122" t="s">
        <v>4555</v>
      </c>
      <c r="E1122" t="s">
        <v>3389</v>
      </c>
      <c r="F1122" t="s">
        <v>167</v>
      </c>
      <c r="H1122" t="str">
        <f>CONCATENATE(C1122, " ", D1122, " ",E1122, " ",F1122, " ",G1122)</f>
        <v xml:space="preserve">517  Clemons AVE </v>
      </c>
      <c r="I1122" t="s">
        <v>15</v>
      </c>
      <c r="J1122" t="s">
        <v>16</v>
      </c>
      <c r="K1122" t="s">
        <v>47</v>
      </c>
      <c r="L1122" t="s">
        <v>419</v>
      </c>
      <c r="N1122" t="s">
        <v>5388</v>
      </c>
    </row>
    <row r="1123" spans="1:14" x14ac:dyDescent="0.25">
      <c r="A1123" t="s">
        <v>6684</v>
      </c>
      <c r="B1123" t="s">
        <v>6685</v>
      </c>
      <c r="C1123" t="s">
        <v>4555</v>
      </c>
      <c r="E1123" t="s">
        <v>3389</v>
      </c>
      <c r="F1123" t="s">
        <v>167</v>
      </c>
      <c r="H1123" t="str">
        <f>CONCATENATE(C1123, " ", D1123, " ",E1123, " ",F1123, " ",G1123)</f>
        <v xml:space="preserve">517  Clemons AVE </v>
      </c>
      <c r="I1123" t="s">
        <v>15</v>
      </c>
      <c r="J1123" t="s">
        <v>16</v>
      </c>
      <c r="K1123" t="s">
        <v>47</v>
      </c>
      <c r="L1123" t="s">
        <v>419</v>
      </c>
      <c r="N1123" t="s">
        <v>5388</v>
      </c>
    </row>
    <row r="1124" spans="1:14" x14ac:dyDescent="0.25">
      <c r="A1124" t="s">
        <v>7901</v>
      </c>
      <c r="C1124" t="s">
        <v>7902</v>
      </c>
      <c r="E1124" t="s">
        <v>3724</v>
      </c>
      <c r="F1124" t="s">
        <v>167</v>
      </c>
      <c r="H1124" t="str">
        <f>CONCATENATE(C1124, " ", D1124, " ",E1124, " ",F1124, " ",G1124)</f>
        <v xml:space="preserve">3106  Center AVE </v>
      </c>
      <c r="I1124" t="s">
        <v>15</v>
      </c>
      <c r="J1124" t="s">
        <v>16</v>
      </c>
      <c r="K1124" t="s">
        <v>47</v>
      </c>
      <c r="L1124" t="s">
        <v>419</v>
      </c>
      <c r="N1124" t="s">
        <v>3822</v>
      </c>
    </row>
    <row r="1125" spans="1:14" x14ac:dyDescent="0.25">
      <c r="A1125" t="s">
        <v>7901</v>
      </c>
      <c r="B1125" t="s">
        <v>7903</v>
      </c>
      <c r="C1125" t="s">
        <v>7902</v>
      </c>
      <c r="E1125" t="s">
        <v>3724</v>
      </c>
      <c r="F1125" t="s">
        <v>167</v>
      </c>
      <c r="H1125" t="str">
        <f>CONCATENATE(C1125, " ", D1125, " ",E1125, " ",F1125, " ",G1125)</f>
        <v xml:space="preserve">3106  Center AVE </v>
      </c>
      <c r="I1125" t="s">
        <v>15</v>
      </c>
      <c r="J1125" t="s">
        <v>16</v>
      </c>
      <c r="K1125" t="s">
        <v>47</v>
      </c>
      <c r="L1125" t="s">
        <v>419</v>
      </c>
      <c r="N1125" t="s">
        <v>3822</v>
      </c>
    </row>
    <row r="1126" spans="1:14" x14ac:dyDescent="0.25">
      <c r="A1126" t="s">
        <v>8529</v>
      </c>
      <c r="C1126" t="s">
        <v>8530</v>
      </c>
      <c r="E1126" t="s">
        <v>367</v>
      </c>
      <c r="F1126" t="s">
        <v>167</v>
      </c>
      <c r="H1126" t="str">
        <f>CONCATENATE(C1126, " ", D1126, " ",E1126, " ",F1126, " ",G1126)</f>
        <v xml:space="preserve">2206  Chamberlain AVE </v>
      </c>
      <c r="I1126" t="s">
        <v>15</v>
      </c>
      <c r="J1126" t="s">
        <v>16</v>
      </c>
      <c r="K1126" t="s">
        <v>168</v>
      </c>
      <c r="L1126" t="s">
        <v>419</v>
      </c>
      <c r="N1126" t="s">
        <v>4472</v>
      </c>
    </row>
    <row r="1127" spans="1:14" x14ac:dyDescent="0.25">
      <c r="A1127" t="s">
        <v>8529</v>
      </c>
      <c r="B1127" t="s">
        <v>8531</v>
      </c>
      <c r="C1127" t="s">
        <v>8530</v>
      </c>
      <c r="E1127" t="s">
        <v>367</v>
      </c>
      <c r="F1127" t="s">
        <v>167</v>
      </c>
      <c r="H1127" t="str">
        <f>CONCATENATE(C1127, " ", D1127, " ",E1127, " ",F1127, " ",G1127)</f>
        <v xml:space="preserve">2206  Chamberlain AVE </v>
      </c>
      <c r="I1127" t="s">
        <v>15</v>
      </c>
      <c r="J1127" t="s">
        <v>16</v>
      </c>
      <c r="K1127" t="s">
        <v>168</v>
      </c>
      <c r="L1127" t="s">
        <v>419</v>
      </c>
      <c r="N1127" t="s">
        <v>4472</v>
      </c>
    </row>
    <row r="1128" spans="1:14" x14ac:dyDescent="0.25">
      <c r="A1128" t="s">
        <v>8724</v>
      </c>
      <c r="C1128" t="s">
        <v>8725</v>
      </c>
      <c r="E1128" t="s">
        <v>521</v>
      </c>
      <c r="F1128" t="s">
        <v>46</v>
      </c>
      <c r="H1128" t="str">
        <f>CONCATENATE(C1128, " ", D1128, " ",E1128, " ",F1128, " ",G1128)</f>
        <v xml:space="preserve">837  Jenifer ST </v>
      </c>
      <c r="I1128" t="s">
        <v>15</v>
      </c>
      <c r="J1128" t="s">
        <v>16</v>
      </c>
      <c r="K1128" t="s">
        <v>86</v>
      </c>
      <c r="L1128" t="s">
        <v>419</v>
      </c>
      <c r="N1128" t="s">
        <v>4700</v>
      </c>
    </row>
    <row r="1129" spans="1:14" x14ac:dyDescent="0.25">
      <c r="A1129" t="s">
        <v>8724</v>
      </c>
      <c r="B1129" t="s">
        <v>8726</v>
      </c>
      <c r="C1129" t="s">
        <v>8725</v>
      </c>
      <c r="E1129" t="s">
        <v>521</v>
      </c>
      <c r="F1129" t="s">
        <v>46</v>
      </c>
      <c r="H1129" t="str">
        <f>CONCATENATE(C1129, " ", D1129, " ",E1129, " ",F1129, " ",G1129)</f>
        <v xml:space="preserve">837  Jenifer ST </v>
      </c>
      <c r="I1129" t="s">
        <v>15</v>
      </c>
      <c r="J1129" t="s">
        <v>16</v>
      </c>
      <c r="K1129" t="s">
        <v>86</v>
      </c>
      <c r="L1129" t="s">
        <v>419</v>
      </c>
      <c r="N1129" t="s">
        <v>4700</v>
      </c>
    </row>
    <row r="1130" spans="1:14" x14ac:dyDescent="0.25">
      <c r="A1130" t="s">
        <v>8910</v>
      </c>
      <c r="C1130" t="s">
        <v>8911</v>
      </c>
      <c r="E1130" t="s">
        <v>3994</v>
      </c>
      <c r="F1130" t="s">
        <v>330</v>
      </c>
      <c r="H1130" t="str">
        <f>CONCATENATE(C1130, " ", D1130, " ",E1130, " ",F1130, " ",G1130)</f>
        <v xml:space="preserve">2618  Park PL </v>
      </c>
      <c r="I1130" t="s">
        <v>15</v>
      </c>
      <c r="J1130" t="s">
        <v>16</v>
      </c>
      <c r="K1130" t="s">
        <v>119</v>
      </c>
      <c r="L1130" t="s">
        <v>419</v>
      </c>
      <c r="N1130" t="s">
        <v>7684</v>
      </c>
    </row>
    <row r="1131" spans="1:14" x14ac:dyDescent="0.25">
      <c r="A1131" t="s">
        <v>8910</v>
      </c>
      <c r="B1131" t="s">
        <v>8912</v>
      </c>
      <c r="C1131" t="s">
        <v>8911</v>
      </c>
      <c r="E1131" t="s">
        <v>3994</v>
      </c>
      <c r="F1131" t="s">
        <v>330</v>
      </c>
      <c r="H1131" t="str">
        <f>CONCATENATE(C1131, " ", D1131, " ",E1131, " ",F1131, " ",G1131)</f>
        <v xml:space="preserve">2618  Park PL </v>
      </c>
      <c r="I1131" t="s">
        <v>15</v>
      </c>
      <c r="J1131" t="s">
        <v>16</v>
      </c>
      <c r="K1131" t="s">
        <v>119</v>
      </c>
      <c r="L1131" t="s">
        <v>419</v>
      </c>
      <c r="N1131" t="s">
        <v>7684</v>
      </c>
    </row>
    <row r="1132" spans="1:14" x14ac:dyDescent="0.25">
      <c r="A1132" t="s">
        <v>9189</v>
      </c>
      <c r="C1132" t="s">
        <v>1725</v>
      </c>
      <c r="E1132" t="s">
        <v>466</v>
      </c>
      <c r="F1132" t="s">
        <v>167</v>
      </c>
      <c r="G1132" t="s">
        <v>337</v>
      </c>
      <c r="H1132" t="str">
        <f>CONCATENATE(C1132, " ", D1132, " ",E1132, " ",F1132, " ",G1132)</f>
        <v>2001  University AVE 1</v>
      </c>
      <c r="I1132" t="s">
        <v>15</v>
      </c>
      <c r="J1132" t="s">
        <v>16</v>
      </c>
      <c r="K1132" t="s">
        <v>168</v>
      </c>
      <c r="L1132" t="s">
        <v>419</v>
      </c>
      <c r="N1132" t="s">
        <v>7468</v>
      </c>
    </row>
    <row r="1133" spans="1:14" x14ac:dyDescent="0.25">
      <c r="A1133" t="s">
        <v>9189</v>
      </c>
      <c r="B1133" t="s">
        <v>9190</v>
      </c>
      <c r="C1133" t="s">
        <v>1725</v>
      </c>
      <c r="E1133" t="s">
        <v>466</v>
      </c>
      <c r="F1133" t="s">
        <v>167</v>
      </c>
      <c r="G1133" t="s">
        <v>337</v>
      </c>
      <c r="H1133" t="str">
        <f>CONCATENATE(C1133, " ", D1133, " ",E1133, " ",F1133, " ",G1133)</f>
        <v>2001  University AVE 1</v>
      </c>
      <c r="I1133" t="s">
        <v>15</v>
      </c>
      <c r="J1133" t="s">
        <v>16</v>
      </c>
      <c r="K1133" t="s">
        <v>168</v>
      </c>
      <c r="L1133" t="s">
        <v>419</v>
      </c>
      <c r="N1133" t="s">
        <v>7468</v>
      </c>
    </row>
    <row r="1134" spans="1:14" x14ac:dyDescent="0.25">
      <c r="A1134" t="s">
        <v>9485</v>
      </c>
      <c r="C1134" t="s">
        <v>31</v>
      </c>
      <c r="E1134" t="s">
        <v>9483</v>
      </c>
      <c r="F1134" t="s">
        <v>118</v>
      </c>
      <c r="H1134" t="str">
        <f>CONCATENATE(C1134, " ", D1134, " ",E1134, " ",F1134, " ",G1134)</f>
        <v xml:space="preserve">2  Hodgson CT </v>
      </c>
      <c r="I1134" t="s">
        <v>15</v>
      </c>
      <c r="J1134" t="s">
        <v>16</v>
      </c>
      <c r="K1134" t="s">
        <v>640</v>
      </c>
      <c r="L1134" t="s">
        <v>419</v>
      </c>
      <c r="N1134" t="s">
        <v>1959</v>
      </c>
    </row>
    <row r="1135" spans="1:14" x14ac:dyDescent="0.25">
      <c r="A1135" t="s">
        <v>9485</v>
      </c>
      <c r="B1135" t="s">
        <v>9486</v>
      </c>
      <c r="C1135" t="s">
        <v>31</v>
      </c>
      <c r="E1135" t="s">
        <v>9483</v>
      </c>
      <c r="F1135" t="s">
        <v>118</v>
      </c>
      <c r="H1135" t="str">
        <f>CONCATENATE(C1135, " ", D1135, " ",E1135, " ",F1135, " ",G1135)</f>
        <v xml:space="preserve">2  Hodgson CT </v>
      </c>
      <c r="I1135" t="s">
        <v>15</v>
      </c>
      <c r="J1135" t="s">
        <v>16</v>
      </c>
      <c r="K1135" t="s">
        <v>640</v>
      </c>
      <c r="L1135" t="s">
        <v>419</v>
      </c>
      <c r="N1135" t="s">
        <v>1959</v>
      </c>
    </row>
    <row r="1136" spans="1:14" x14ac:dyDescent="0.25">
      <c r="A1136" t="s">
        <v>1148</v>
      </c>
      <c r="C1136" t="s">
        <v>1089</v>
      </c>
      <c r="E1136" t="s">
        <v>1149</v>
      </c>
      <c r="F1136" t="s">
        <v>104</v>
      </c>
      <c r="H1136" t="str">
        <f>CONCATENATE(C1136, " ", D1136, " ",E1136, " ",F1136, " ",G1136)</f>
        <v xml:space="preserve">7602  Mid Town RD </v>
      </c>
      <c r="I1136" t="s">
        <v>15</v>
      </c>
      <c r="J1136" t="s">
        <v>16</v>
      </c>
      <c r="K1136" t="s">
        <v>26</v>
      </c>
      <c r="L1136" t="s">
        <v>1150</v>
      </c>
      <c r="N1136" t="s">
        <v>1151</v>
      </c>
    </row>
    <row r="1137" spans="1:14" x14ac:dyDescent="0.25">
      <c r="A1137" t="s">
        <v>3783</v>
      </c>
      <c r="C1137" t="s">
        <v>337</v>
      </c>
      <c r="E1137" t="s">
        <v>3781</v>
      </c>
      <c r="F1137" t="s">
        <v>330</v>
      </c>
      <c r="H1137" t="str">
        <f>CONCATENATE(C1137, " ", D1137, " ",E1137, " ",F1137, " ",G1137)</f>
        <v xml:space="preserve">1  Hempstead PL </v>
      </c>
      <c r="I1137" t="s">
        <v>15</v>
      </c>
      <c r="J1137" t="s">
        <v>16</v>
      </c>
      <c r="K1137" t="s">
        <v>33</v>
      </c>
      <c r="L1137" t="s">
        <v>1150</v>
      </c>
      <c r="M1137" t="s">
        <v>1919</v>
      </c>
      <c r="N1137" t="s">
        <v>663</v>
      </c>
    </row>
    <row r="1138" spans="1:14" x14ac:dyDescent="0.25">
      <c r="A1138" t="s">
        <v>3827</v>
      </c>
      <c r="C1138" t="s">
        <v>2065</v>
      </c>
      <c r="E1138" t="s">
        <v>2066</v>
      </c>
      <c r="F1138" t="s">
        <v>439</v>
      </c>
      <c r="G1138" t="s">
        <v>1877</v>
      </c>
      <c r="H1138" t="str">
        <f>CONCATENATE(C1138, " ", D1138, " ",E1138, " ",F1138, " ",G1138)</f>
        <v>210  Martin Luther King Jr BLVD 107</v>
      </c>
      <c r="I1138" t="s">
        <v>15</v>
      </c>
      <c r="J1138" t="s">
        <v>16</v>
      </c>
      <c r="K1138" t="s">
        <v>86</v>
      </c>
      <c r="L1138" t="s">
        <v>1150</v>
      </c>
      <c r="N1138" t="s">
        <v>3828</v>
      </c>
    </row>
    <row r="1139" spans="1:14" x14ac:dyDescent="0.25">
      <c r="A1139" t="s">
        <v>4296</v>
      </c>
      <c r="C1139" t="s">
        <v>4297</v>
      </c>
      <c r="E1139" t="s">
        <v>4298</v>
      </c>
      <c r="F1139" t="s">
        <v>104</v>
      </c>
      <c r="G1139" t="s">
        <v>4299</v>
      </c>
      <c r="H1139" t="str">
        <f>CONCATENATE(C1139, " ", D1139, " ",E1139, " ",F1139, " ",G1139)</f>
        <v>1410  Wheeler RD H</v>
      </c>
      <c r="I1139" t="s">
        <v>15</v>
      </c>
      <c r="J1139" t="s">
        <v>16</v>
      </c>
      <c r="K1139" t="s">
        <v>47</v>
      </c>
      <c r="L1139" t="s">
        <v>1150</v>
      </c>
      <c r="M1139" t="s">
        <v>1919</v>
      </c>
      <c r="N1139" t="s">
        <v>4300</v>
      </c>
    </row>
    <row r="1140" spans="1:14" x14ac:dyDescent="0.25">
      <c r="A1140" t="s">
        <v>4296</v>
      </c>
      <c r="B1140" t="s">
        <v>4301</v>
      </c>
      <c r="C1140" t="s">
        <v>4297</v>
      </c>
      <c r="E1140" t="s">
        <v>4298</v>
      </c>
      <c r="F1140" t="s">
        <v>104</v>
      </c>
      <c r="G1140" t="s">
        <v>4299</v>
      </c>
      <c r="H1140" t="str">
        <f>CONCATENATE(C1140, " ", D1140, " ",E1140, " ",F1140, " ",G1140)</f>
        <v>1410  Wheeler RD H</v>
      </c>
      <c r="I1140" t="s">
        <v>15</v>
      </c>
      <c r="J1140" t="s">
        <v>16</v>
      </c>
      <c r="K1140" t="s">
        <v>47</v>
      </c>
      <c r="L1140" t="s">
        <v>1150</v>
      </c>
      <c r="M1140" t="s">
        <v>1919</v>
      </c>
      <c r="N1140" t="s">
        <v>4300</v>
      </c>
    </row>
    <row r="1141" spans="1:14" x14ac:dyDescent="0.25">
      <c r="A1141" t="s">
        <v>6039</v>
      </c>
      <c r="C1141" t="s">
        <v>6040</v>
      </c>
      <c r="E1141" t="s">
        <v>6041</v>
      </c>
      <c r="F1141" t="s">
        <v>40</v>
      </c>
      <c r="G1141" t="s">
        <v>1091</v>
      </c>
      <c r="H1141" t="str">
        <f>CONCATENATE(C1141, " ", D1141, " ",E1141, " ",F1141, " ",G1141)</f>
        <v>7701  Carrington DR C</v>
      </c>
      <c r="I1141" t="s">
        <v>15</v>
      </c>
      <c r="J1141" t="s">
        <v>16</v>
      </c>
      <c r="K1141" t="s">
        <v>26</v>
      </c>
      <c r="L1141" t="s">
        <v>1150</v>
      </c>
      <c r="N1141" t="s">
        <v>3597</v>
      </c>
    </row>
    <row r="1142" spans="1:14" x14ac:dyDescent="0.25">
      <c r="A1142" t="s">
        <v>8779</v>
      </c>
      <c r="C1142" t="s">
        <v>829</v>
      </c>
      <c r="D1142" t="s">
        <v>116</v>
      </c>
      <c r="E1142" t="s">
        <v>383</v>
      </c>
      <c r="F1142" t="s">
        <v>167</v>
      </c>
      <c r="G1142" t="s">
        <v>6725</v>
      </c>
      <c r="H1142" t="str">
        <f>CONCATENATE(C1142, " ", D1142, " ",E1142, " ",F1142, " ",G1142)</f>
        <v>425 W Washington AVE 311</v>
      </c>
      <c r="I1142" t="s">
        <v>15</v>
      </c>
      <c r="J1142" t="s">
        <v>16</v>
      </c>
      <c r="K1142" t="s">
        <v>86</v>
      </c>
      <c r="L1142" t="s">
        <v>1150</v>
      </c>
      <c r="N1142" t="s">
        <v>2408</v>
      </c>
    </row>
    <row r="1143" spans="1:14" x14ac:dyDescent="0.25">
      <c r="A1143" t="s">
        <v>8779</v>
      </c>
      <c r="B1143" t="s">
        <v>8780</v>
      </c>
      <c r="C1143" t="s">
        <v>829</v>
      </c>
      <c r="D1143" t="s">
        <v>116</v>
      </c>
      <c r="E1143" t="s">
        <v>383</v>
      </c>
      <c r="F1143" t="s">
        <v>167</v>
      </c>
      <c r="G1143" t="s">
        <v>6725</v>
      </c>
      <c r="H1143" t="str">
        <f>CONCATENATE(C1143, " ", D1143, " ",E1143, " ",F1143, " ",G1143)</f>
        <v>425 W Washington AVE 311</v>
      </c>
      <c r="I1143" t="s">
        <v>15</v>
      </c>
      <c r="J1143" t="s">
        <v>16</v>
      </c>
      <c r="K1143" t="s">
        <v>86</v>
      </c>
      <c r="L1143" t="s">
        <v>1150</v>
      </c>
      <c r="N1143" t="s">
        <v>2408</v>
      </c>
    </row>
    <row r="1144" spans="1:14" x14ac:dyDescent="0.25">
      <c r="A1144" t="s">
        <v>255</v>
      </c>
      <c r="C1144" t="s">
        <v>256</v>
      </c>
      <c r="E1144" t="s">
        <v>257</v>
      </c>
      <c r="F1144" t="s">
        <v>46</v>
      </c>
      <c r="H1144" t="str">
        <f>CONCATENATE(C1144, " ", D1144, " ",E1144, " ",F1144, " ",G1144)</f>
        <v xml:space="preserve">1730  Winchester ST </v>
      </c>
      <c r="I1144" t="s">
        <v>15</v>
      </c>
      <c r="J1144" t="s">
        <v>16</v>
      </c>
      <c r="K1144" t="s">
        <v>47</v>
      </c>
      <c r="L1144" t="s">
        <v>258</v>
      </c>
      <c r="N1144" t="s">
        <v>259</v>
      </c>
    </row>
    <row r="1145" spans="1:14" x14ac:dyDescent="0.25">
      <c r="A1145" t="s">
        <v>1102</v>
      </c>
      <c r="C1145" t="s">
        <v>1103</v>
      </c>
      <c r="E1145" t="s">
        <v>1104</v>
      </c>
      <c r="F1145" t="s">
        <v>40</v>
      </c>
      <c r="H1145" t="str">
        <f>CONCATENATE(C1145, " ", D1145, " ",E1145, " ",F1145, " ",G1145)</f>
        <v xml:space="preserve">424  Hilton DR </v>
      </c>
      <c r="I1145" t="s">
        <v>15</v>
      </c>
      <c r="J1145" t="s">
        <v>16</v>
      </c>
      <c r="K1145" t="s">
        <v>33</v>
      </c>
      <c r="L1145" t="s">
        <v>258</v>
      </c>
      <c r="N1145" t="s">
        <v>1105</v>
      </c>
    </row>
    <row r="1146" spans="1:14" x14ac:dyDescent="0.25">
      <c r="A1146" t="s">
        <v>2338</v>
      </c>
      <c r="C1146" t="s">
        <v>732</v>
      </c>
      <c r="E1146" t="s">
        <v>2339</v>
      </c>
      <c r="F1146" t="s">
        <v>167</v>
      </c>
      <c r="H1146" t="str">
        <f>CONCATENATE(C1146, " ", D1146, " ",E1146, " ",F1146, " ",G1146)</f>
        <v xml:space="preserve">1718  Summit AVE </v>
      </c>
      <c r="I1146" t="s">
        <v>15</v>
      </c>
      <c r="J1146" t="s">
        <v>16</v>
      </c>
      <c r="K1146" t="s">
        <v>168</v>
      </c>
      <c r="L1146" t="s">
        <v>258</v>
      </c>
      <c r="N1146" t="s">
        <v>2340</v>
      </c>
    </row>
    <row r="1147" spans="1:14" x14ac:dyDescent="0.25">
      <c r="A1147" t="s">
        <v>2338</v>
      </c>
      <c r="B1147" t="s">
        <v>2341</v>
      </c>
      <c r="C1147" t="s">
        <v>732</v>
      </c>
      <c r="E1147" t="s">
        <v>2339</v>
      </c>
      <c r="F1147" t="s">
        <v>167</v>
      </c>
      <c r="H1147" t="str">
        <f>CONCATENATE(C1147, " ", D1147, " ",E1147, " ",F1147, " ",G1147)</f>
        <v xml:space="preserve">1718  Summit AVE </v>
      </c>
      <c r="I1147" t="s">
        <v>15</v>
      </c>
      <c r="J1147" t="s">
        <v>16</v>
      </c>
      <c r="K1147" t="s">
        <v>168</v>
      </c>
      <c r="L1147" t="s">
        <v>258</v>
      </c>
      <c r="N1147" t="s">
        <v>2340</v>
      </c>
    </row>
    <row r="1148" spans="1:14" x14ac:dyDescent="0.25">
      <c r="A1148" t="s">
        <v>2866</v>
      </c>
      <c r="C1148" t="s">
        <v>2867</v>
      </c>
      <c r="E1148" t="s">
        <v>2868</v>
      </c>
      <c r="H1148" t="str">
        <f>CONCATENATE(C1148, " ", D1148, " ",E1148, " ",F1148, " ",G1148)</f>
        <v xml:space="preserve">319  East Bluff  </v>
      </c>
      <c r="I1148" t="s">
        <v>15</v>
      </c>
      <c r="J1148" t="s">
        <v>16</v>
      </c>
      <c r="K1148" t="s">
        <v>47</v>
      </c>
      <c r="L1148" t="s">
        <v>258</v>
      </c>
      <c r="N1148" t="s">
        <v>1215</v>
      </c>
    </row>
    <row r="1149" spans="1:14" x14ac:dyDescent="0.25">
      <c r="A1149" t="s">
        <v>2900</v>
      </c>
      <c r="C1149" t="s">
        <v>2901</v>
      </c>
      <c r="E1149" t="s">
        <v>611</v>
      </c>
      <c r="F1149" t="s">
        <v>118</v>
      </c>
      <c r="H1149" t="str">
        <f>CONCATENATE(C1149, " ", D1149, " ",E1149, " ",F1149, " ",G1149)</f>
        <v xml:space="preserve">625  Burdette CT </v>
      </c>
      <c r="I1149" t="s">
        <v>15</v>
      </c>
      <c r="J1149" t="s">
        <v>16</v>
      </c>
      <c r="K1149" t="s">
        <v>75</v>
      </c>
      <c r="L1149" t="s">
        <v>258</v>
      </c>
      <c r="N1149" t="s">
        <v>2902</v>
      </c>
    </row>
    <row r="1150" spans="1:14" x14ac:dyDescent="0.25">
      <c r="A1150" t="s">
        <v>2900</v>
      </c>
      <c r="B1150" t="s">
        <v>2903</v>
      </c>
      <c r="C1150" t="s">
        <v>2904</v>
      </c>
      <c r="E1150" t="s">
        <v>2905</v>
      </c>
      <c r="F1150" t="s">
        <v>167</v>
      </c>
      <c r="H1150" t="str">
        <f>CONCATENATE(C1150, " ", D1150, " ",E1150, " ",F1150, " ",G1150)</f>
        <v xml:space="preserve">4809  Starker AVE </v>
      </c>
      <c r="I1150" t="s">
        <v>15</v>
      </c>
      <c r="J1150" t="s">
        <v>16</v>
      </c>
      <c r="K1150" t="s">
        <v>17</v>
      </c>
      <c r="L1150" t="s">
        <v>258</v>
      </c>
      <c r="N1150" t="s">
        <v>2902</v>
      </c>
    </row>
    <row r="1151" spans="1:14" x14ac:dyDescent="0.25">
      <c r="A1151" t="s">
        <v>2988</v>
      </c>
      <c r="C1151" t="s">
        <v>2065</v>
      </c>
      <c r="E1151" t="s">
        <v>2066</v>
      </c>
      <c r="F1151" t="s">
        <v>439</v>
      </c>
      <c r="G1151" t="s">
        <v>1877</v>
      </c>
      <c r="H1151" t="str">
        <f>CONCATENATE(C1151, " ", D1151, " ",E1151, " ",F1151, " ",G1151)</f>
        <v>210  Martin Luther King Jr BLVD 107</v>
      </c>
      <c r="I1151" t="s">
        <v>15</v>
      </c>
      <c r="J1151" t="s">
        <v>16</v>
      </c>
      <c r="K1151" t="s">
        <v>86</v>
      </c>
      <c r="L1151" t="s">
        <v>258</v>
      </c>
      <c r="N1151" t="s">
        <v>2989</v>
      </c>
    </row>
    <row r="1152" spans="1:14" x14ac:dyDescent="0.25">
      <c r="A1152" t="s">
        <v>2988</v>
      </c>
      <c r="B1152" t="s">
        <v>2990</v>
      </c>
      <c r="C1152" t="s">
        <v>2065</v>
      </c>
      <c r="E1152" t="s">
        <v>2066</v>
      </c>
      <c r="F1152" t="s">
        <v>439</v>
      </c>
      <c r="G1152" t="s">
        <v>1877</v>
      </c>
      <c r="H1152" t="str">
        <f>CONCATENATE(C1152, " ", D1152, " ",E1152, " ",F1152, " ",G1152)</f>
        <v>210  Martin Luther King Jr BLVD 107</v>
      </c>
      <c r="I1152" t="s">
        <v>15</v>
      </c>
      <c r="J1152" t="s">
        <v>16</v>
      </c>
      <c r="K1152" t="s">
        <v>86</v>
      </c>
      <c r="L1152" t="s">
        <v>258</v>
      </c>
      <c r="N1152" t="s">
        <v>2989</v>
      </c>
    </row>
    <row r="1153" spans="1:14" x14ac:dyDescent="0.25">
      <c r="A1153" t="s">
        <v>3125</v>
      </c>
      <c r="C1153" t="s">
        <v>3097</v>
      </c>
      <c r="E1153" t="s">
        <v>2105</v>
      </c>
      <c r="F1153" t="s">
        <v>104</v>
      </c>
      <c r="H1153" t="str">
        <f>CONCATENATE(C1153, " ", D1153, " ",E1153, " ",F1153, " ",G1153)</f>
        <v xml:space="preserve">6405  Hammersley RD </v>
      </c>
      <c r="I1153" t="s">
        <v>15</v>
      </c>
      <c r="J1153" t="s">
        <v>16</v>
      </c>
      <c r="K1153" t="s">
        <v>33</v>
      </c>
      <c r="L1153" t="s">
        <v>258</v>
      </c>
      <c r="N1153" t="s">
        <v>3126</v>
      </c>
    </row>
    <row r="1154" spans="1:14" x14ac:dyDescent="0.25">
      <c r="A1154" t="s">
        <v>4643</v>
      </c>
      <c r="C1154" t="s">
        <v>4644</v>
      </c>
      <c r="E1154" t="s">
        <v>1128</v>
      </c>
      <c r="F1154" t="s">
        <v>40</v>
      </c>
      <c r="H1154" t="str">
        <f>CONCATENATE(C1154, " ", D1154, " ",E1154, " ",F1154, " ",G1154)</f>
        <v xml:space="preserve">1805  Tarragon DR </v>
      </c>
      <c r="I1154" t="s">
        <v>15</v>
      </c>
      <c r="J1154" t="s">
        <v>16</v>
      </c>
      <c r="K1154" t="s">
        <v>17</v>
      </c>
      <c r="L1154" t="s">
        <v>258</v>
      </c>
      <c r="N1154" t="s">
        <v>4645</v>
      </c>
    </row>
    <row r="1155" spans="1:14" x14ac:dyDescent="0.25">
      <c r="A1155" t="s">
        <v>5332</v>
      </c>
      <c r="C1155" t="s">
        <v>5333</v>
      </c>
      <c r="E1155" t="s">
        <v>5334</v>
      </c>
      <c r="F1155" t="s">
        <v>439</v>
      </c>
      <c r="H1155" t="str">
        <f>CONCATENATE(C1155, " ", D1155, " ",E1155, " ",F1155, " ",G1155)</f>
        <v xml:space="preserve">5328  Lake Park BLVD </v>
      </c>
      <c r="I1155" t="s">
        <v>15</v>
      </c>
      <c r="J1155" t="s">
        <v>16</v>
      </c>
      <c r="K1155" t="s">
        <v>75</v>
      </c>
      <c r="L1155" t="s">
        <v>258</v>
      </c>
      <c r="N1155" t="s">
        <v>4313</v>
      </c>
    </row>
    <row r="1156" spans="1:14" x14ac:dyDescent="0.25">
      <c r="A1156" t="s">
        <v>5834</v>
      </c>
      <c r="C1156" t="s">
        <v>2736</v>
      </c>
      <c r="E1156" t="s">
        <v>5835</v>
      </c>
      <c r="F1156" t="s">
        <v>118</v>
      </c>
      <c r="H1156" t="str">
        <f>CONCATENATE(C1156, " ", D1156, " ",E1156, " ",F1156, " ",G1156)</f>
        <v xml:space="preserve">13  Kiowa CT </v>
      </c>
      <c r="I1156" t="s">
        <v>15</v>
      </c>
      <c r="J1156" t="s">
        <v>16</v>
      </c>
      <c r="K1156" t="s">
        <v>75</v>
      </c>
      <c r="L1156" t="s">
        <v>258</v>
      </c>
      <c r="N1156" t="s">
        <v>5836</v>
      </c>
    </row>
    <row r="1157" spans="1:14" x14ac:dyDescent="0.25">
      <c r="A1157" t="s">
        <v>5834</v>
      </c>
      <c r="B1157" t="s">
        <v>5837</v>
      </c>
      <c r="C1157" t="s">
        <v>2736</v>
      </c>
      <c r="E1157" t="s">
        <v>5835</v>
      </c>
      <c r="F1157" t="s">
        <v>118</v>
      </c>
      <c r="H1157" t="str">
        <f>CONCATENATE(C1157, " ", D1157, " ",E1157, " ",F1157, " ",G1157)</f>
        <v xml:space="preserve">13  Kiowa CT </v>
      </c>
      <c r="I1157" t="s">
        <v>15</v>
      </c>
      <c r="J1157" t="s">
        <v>16</v>
      </c>
      <c r="K1157" t="s">
        <v>75</v>
      </c>
      <c r="L1157" t="s">
        <v>258</v>
      </c>
      <c r="N1157" t="s">
        <v>5836</v>
      </c>
    </row>
    <row r="1158" spans="1:14" x14ac:dyDescent="0.25">
      <c r="A1158" t="s">
        <v>6551</v>
      </c>
      <c r="C1158" t="s">
        <v>6552</v>
      </c>
      <c r="E1158" t="s">
        <v>2411</v>
      </c>
      <c r="F1158" t="s">
        <v>40</v>
      </c>
      <c r="H1158" t="str">
        <f>CONCATENATE(C1158, " ", D1158, " ",E1158, " ",F1158, " ",G1158)</f>
        <v xml:space="preserve">4206  Yuma DR </v>
      </c>
      <c r="I1158" t="s">
        <v>15</v>
      </c>
      <c r="J1158" t="s">
        <v>16</v>
      </c>
      <c r="K1158" t="s">
        <v>33</v>
      </c>
      <c r="L1158" t="s">
        <v>258</v>
      </c>
      <c r="N1158" t="s">
        <v>6553</v>
      </c>
    </row>
    <row r="1159" spans="1:14" x14ac:dyDescent="0.25">
      <c r="A1159" t="s">
        <v>6551</v>
      </c>
      <c r="B1159" t="s">
        <v>6554</v>
      </c>
      <c r="C1159" t="s">
        <v>6552</v>
      </c>
      <c r="E1159" t="s">
        <v>2411</v>
      </c>
      <c r="F1159" t="s">
        <v>40</v>
      </c>
      <c r="H1159" t="str">
        <f>CONCATENATE(C1159, " ", D1159, " ",E1159, " ",F1159, " ",G1159)</f>
        <v xml:space="preserve">4206  Yuma DR </v>
      </c>
      <c r="I1159" t="s">
        <v>15</v>
      </c>
      <c r="J1159" t="s">
        <v>16</v>
      </c>
      <c r="K1159" t="s">
        <v>33</v>
      </c>
      <c r="L1159" t="s">
        <v>258</v>
      </c>
      <c r="N1159" t="s">
        <v>6553</v>
      </c>
    </row>
    <row r="1160" spans="1:14" x14ac:dyDescent="0.25">
      <c r="A1160" t="s">
        <v>7111</v>
      </c>
      <c r="C1160" t="s">
        <v>732</v>
      </c>
      <c r="E1160" t="s">
        <v>7003</v>
      </c>
      <c r="F1160" t="s">
        <v>167</v>
      </c>
      <c r="H1160" t="str">
        <f>CONCATENATE(C1160, " ", D1160, " ",E1160, " ",F1160, " ",G1160)</f>
        <v xml:space="preserve">1718  Fritz AVE </v>
      </c>
      <c r="I1160" t="s">
        <v>15</v>
      </c>
      <c r="J1160" t="s">
        <v>16</v>
      </c>
      <c r="K1160" t="s">
        <v>119</v>
      </c>
      <c r="L1160" t="s">
        <v>258</v>
      </c>
      <c r="N1160" t="s">
        <v>875</v>
      </c>
    </row>
    <row r="1161" spans="1:14" x14ac:dyDescent="0.25">
      <c r="A1161" t="s">
        <v>7111</v>
      </c>
      <c r="B1161" t="s">
        <v>7112</v>
      </c>
      <c r="C1161" t="s">
        <v>732</v>
      </c>
      <c r="E1161" t="s">
        <v>7003</v>
      </c>
      <c r="F1161" t="s">
        <v>167</v>
      </c>
      <c r="H1161" t="str">
        <f>CONCATENATE(C1161, " ", D1161, " ",E1161, " ",F1161, " ",G1161)</f>
        <v xml:space="preserve">1718  Fritz AVE </v>
      </c>
      <c r="I1161" t="s">
        <v>15</v>
      </c>
      <c r="J1161" t="s">
        <v>16</v>
      </c>
      <c r="K1161" t="s">
        <v>119</v>
      </c>
      <c r="L1161" t="s">
        <v>258</v>
      </c>
      <c r="N1161" t="s">
        <v>875</v>
      </c>
    </row>
    <row r="1162" spans="1:14" x14ac:dyDescent="0.25">
      <c r="A1162" t="s">
        <v>7828</v>
      </c>
      <c r="C1162" t="s">
        <v>2901</v>
      </c>
      <c r="D1162" t="s">
        <v>83</v>
      </c>
      <c r="E1162" t="s">
        <v>1496</v>
      </c>
      <c r="F1162" t="s">
        <v>104</v>
      </c>
      <c r="G1162" t="s">
        <v>7829</v>
      </c>
      <c r="H1162" t="str">
        <f>CONCATENATE(C1162, " ", D1162, " ",E1162, " ",F1162, " ",G1162)</f>
        <v>625 N Segoe RD 511</v>
      </c>
      <c r="I1162" t="s">
        <v>15</v>
      </c>
      <c r="J1162" t="s">
        <v>16</v>
      </c>
      <c r="K1162" t="s">
        <v>119</v>
      </c>
      <c r="L1162" t="s">
        <v>258</v>
      </c>
      <c r="N1162" t="s">
        <v>5898</v>
      </c>
    </row>
    <row r="1163" spans="1:14" x14ac:dyDescent="0.25">
      <c r="A1163" t="s">
        <v>7828</v>
      </c>
      <c r="B1163" t="s">
        <v>7830</v>
      </c>
      <c r="C1163" t="s">
        <v>2901</v>
      </c>
      <c r="D1163" t="s">
        <v>83</v>
      </c>
      <c r="E1163" t="s">
        <v>1496</v>
      </c>
      <c r="F1163" t="s">
        <v>104</v>
      </c>
      <c r="G1163" t="s">
        <v>7829</v>
      </c>
      <c r="H1163" t="str">
        <f>CONCATENATE(C1163, " ", D1163, " ",E1163, " ",F1163, " ",G1163)</f>
        <v>625 N Segoe RD 511</v>
      </c>
      <c r="I1163" t="s">
        <v>15</v>
      </c>
      <c r="J1163" t="s">
        <v>16</v>
      </c>
      <c r="K1163" t="s">
        <v>119</v>
      </c>
      <c r="L1163" t="s">
        <v>258</v>
      </c>
      <c r="N1163" t="s">
        <v>5898</v>
      </c>
    </row>
    <row r="1164" spans="1:14" x14ac:dyDescent="0.25">
      <c r="A1164" t="s">
        <v>7853</v>
      </c>
      <c r="C1164" t="s">
        <v>7854</v>
      </c>
      <c r="E1164" t="s">
        <v>7855</v>
      </c>
      <c r="F1164" t="s">
        <v>40</v>
      </c>
      <c r="H1164" t="str">
        <f>CONCATENATE(C1164, " ", D1164, " ",E1164, " ",F1164, " ",G1164)</f>
        <v xml:space="preserve">8111  Starr Grass DR </v>
      </c>
      <c r="I1164" t="s">
        <v>15</v>
      </c>
      <c r="J1164" t="s">
        <v>16</v>
      </c>
      <c r="K1164" t="s">
        <v>26</v>
      </c>
      <c r="L1164" t="s">
        <v>258</v>
      </c>
      <c r="N1164" t="s">
        <v>5806</v>
      </c>
    </row>
    <row r="1165" spans="1:14" x14ac:dyDescent="0.25">
      <c r="A1165" t="s">
        <v>7853</v>
      </c>
      <c r="B1165" t="s">
        <v>7856</v>
      </c>
      <c r="C1165" t="s">
        <v>7854</v>
      </c>
      <c r="E1165" t="s">
        <v>7855</v>
      </c>
      <c r="F1165" t="s">
        <v>40</v>
      </c>
      <c r="H1165" t="str">
        <f>CONCATENATE(C1165, " ", D1165, " ",E1165, " ",F1165, " ",G1165)</f>
        <v xml:space="preserve">8111  Starr Grass DR </v>
      </c>
      <c r="I1165" t="s">
        <v>15</v>
      </c>
      <c r="J1165" t="s">
        <v>16</v>
      </c>
      <c r="K1165" t="s">
        <v>26</v>
      </c>
      <c r="L1165" t="s">
        <v>258</v>
      </c>
      <c r="N1165" t="s">
        <v>5806</v>
      </c>
    </row>
    <row r="1166" spans="1:14" x14ac:dyDescent="0.25">
      <c r="A1166" t="s">
        <v>8667</v>
      </c>
      <c r="C1166" t="s">
        <v>7086</v>
      </c>
      <c r="D1166" t="s">
        <v>83</v>
      </c>
      <c r="E1166" t="s">
        <v>8668</v>
      </c>
      <c r="F1166" t="s">
        <v>46</v>
      </c>
      <c r="G1166" t="s">
        <v>1230</v>
      </c>
      <c r="H1166" t="str">
        <f>CONCATENATE(C1166, " ", D1166, " ",E1166, " ",F1166, " ",G1166)</f>
        <v>630 N Frances ST 203</v>
      </c>
      <c r="I1166" t="s">
        <v>15</v>
      </c>
      <c r="J1166" t="s">
        <v>16</v>
      </c>
      <c r="K1166" t="s">
        <v>86</v>
      </c>
      <c r="L1166" t="s">
        <v>258</v>
      </c>
      <c r="N1166" t="s">
        <v>2825</v>
      </c>
    </row>
    <row r="1167" spans="1:14" x14ac:dyDescent="0.25">
      <c r="A1167" t="s">
        <v>8667</v>
      </c>
      <c r="B1167" t="s">
        <v>8669</v>
      </c>
      <c r="C1167" t="s">
        <v>7086</v>
      </c>
      <c r="D1167" t="s">
        <v>83</v>
      </c>
      <c r="E1167" t="s">
        <v>8668</v>
      </c>
      <c r="F1167" t="s">
        <v>46</v>
      </c>
      <c r="G1167" t="s">
        <v>1230</v>
      </c>
      <c r="H1167" t="str">
        <f>CONCATENATE(C1167, " ", D1167, " ",E1167, " ",F1167, " ",G1167)</f>
        <v>630 N Frances ST 203</v>
      </c>
      <c r="I1167" t="s">
        <v>15</v>
      </c>
      <c r="J1167" t="s">
        <v>16</v>
      </c>
      <c r="K1167" t="s">
        <v>86</v>
      </c>
      <c r="L1167" t="s">
        <v>258</v>
      </c>
      <c r="N1167" t="s">
        <v>2825</v>
      </c>
    </row>
    <row r="1168" spans="1:14" x14ac:dyDescent="0.25">
      <c r="A1168" t="s">
        <v>8751</v>
      </c>
      <c r="C1168" t="s">
        <v>8752</v>
      </c>
      <c r="E1168" t="s">
        <v>8753</v>
      </c>
      <c r="F1168" t="s">
        <v>46</v>
      </c>
      <c r="H1168" t="str">
        <f>CONCATENATE(C1168, " ", D1168, " ",E1168, " ",F1168, " ",G1168)</f>
        <v xml:space="preserve">3746  Busse ST </v>
      </c>
      <c r="I1168" t="s">
        <v>15</v>
      </c>
      <c r="J1168" t="s">
        <v>16</v>
      </c>
      <c r="K1168" t="s">
        <v>53</v>
      </c>
      <c r="L1168" t="s">
        <v>258</v>
      </c>
      <c r="N1168" t="s">
        <v>917</v>
      </c>
    </row>
    <row r="1169" spans="1:14" x14ac:dyDescent="0.25">
      <c r="A1169" t="s">
        <v>8751</v>
      </c>
      <c r="B1169" t="s">
        <v>8754</v>
      </c>
      <c r="C1169" t="s">
        <v>8752</v>
      </c>
      <c r="E1169" t="s">
        <v>8753</v>
      </c>
      <c r="F1169" t="s">
        <v>46</v>
      </c>
      <c r="H1169" t="str">
        <f>CONCATENATE(C1169, " ", D1169, " ",E1169, " ",F1169, " ",G1169)</f>
        <v xml:space="preserve">3746  Busse ST </v>
      </c>
      <c r="I1169" t="s">
        <v>15</v>
      </c>
      <c r="J1169" t="s">
        <v>16</v>
      </c>
      <c r="K1169" t="s">
        <v>53</v>
      </c>
      <c r="L1169" t="s">
        <v>258</v>
      </c>
      <c r="N1169" t="s">
        <v>917</v>
      </c>
    </row>
    <row r="1170" spans="1:14" x14ac:dyDescent="0.25">
      <c r="A1170" t="s">
        <v>8939</v>
      </c>
      <c r="C1170" t="s">
        <v>8940</v>
      </c>
      <c r="E1170" t="s">
        <v>585</v>
      </c>
      <c r="F1170" t="s">
        <v>439</v>
      </c>
      <c r="G1170" t="s">
        <v>3525</v>
      </c>
      <c r="H1170" t="str">
        <f>CONCATENATE(C1170, " ", D1170, " ",E1170, " ",F1170, " ",G1170)</f>
        <v>1901  McKenna BLVD 8</v>
      </c>
      <c r="I1170" t="s">
        <v>15</v>
      </c>
      <c r="J1170" t="s">
        <v>16</v>
      </c>
      <c r="K1170" t="s">
        <v>33</v>
      </c>
      <c r="L1170" t="s">
        <v>258</v>
      </c>
      <c r="N1170" t="s">
        <v>5440</v>
      </c>
    </row>
    <row r="1171" spans="1:14" x14ac:dyDescent="0.25">
      <c r="A1171" t="s">
        <v>9857</v>
      </c>
      <c r="C1171" t="s">
        <v>2623</v>
      </c>
      <c r="E1171" t="s">
        <v>192</v>
      </c>
      <c r="F1171" t="s">
        <v>40</v>
      </c>
      <c r="G1171" t="s">
        <v>2065</v>
      </c>
      <c r="H1171" t="str">
        <f>CONCATENATE(C1171, " ", D1171, " ",E1171, " ",F1171, " ",G1171)</f>
        <v>6923  Littlemore DR 210</v>
      </c>
      <c r="I1171" t="s">
        <v>15</v>
      </c>
      <c r="J1171" t="s">
        <v>16</v>
      </c>
      <c r="K1171" t="s">
        <v>60</v>
      </c>
      <c r="L1171" t="s">
        <v>258</v>
      </c>
      <c r="N1171" t="s">
        <v>5606</v>
      </c>
    </row>
    <row r="1172" spans="1:14" x14ac:dyDescent="0.25">
      <c r="A1172" t="s">
        <v>10213</v>
      </c>
      <c r="C1172" t="s">
        <v>10214</v>
      </c>
      <c r="E1172" t="s">
        <v>1090</v>
      </c>
      <c r="F1172" t="s">
        <v>40</v>
      </c>
      <c r="G1172" t="s">
        <v>1729</v>
      </c>
      <c r="H1172" t="str">
        <f>CONCATENATE(C1172, " ", D1172, " ",E1172, " ",F1172, " ",G1172)</f>
        <v>7634  Radcliffe DR D</v>
      </c>
      <c r="I1172" t="s">
        <v>15</v>
      </c>
      <c r="J1172" t="s">
        <v>16</v>
      </c>
      <c r="K1172" t="s">
        <v>26</v>
      </c>
      <c r="L1172" t="s">
        <v>258</v>
      </c>
      <c r="N1172" t="s">
        <v>5584</v>
      </c>
    </row>
    <row r="1173" spans="1:14" x14ac:dyDescent="0.25">
      <c r="A1173" t="s">
        <v>10541</v>
      </c>
      <c r="C1173" t="s">
        <v>2090</v>
      </c>
      <c r="E1173" t="s">
        <v>6817</v>
      </c>
      <c r="F1173" t="s">
        <v>46</v>
      </c>
      <c r="G1173" t="s">
        <v>362</v>
      </c>
      <c r="H1173" t="str">
        <f>CONCATENATE(C1173, " ", D1173, " ",E1173, " ",F1173, " ",G1173)</f>
        <v>1015  Mound ST 310</v>
      </c>
      <c r="I1173" t="s">
        <v>15</v>
      </c>
      <c r="J1173" t="s">
        <v>16</v>
      </c>
      <c r="K1173" t="s">
        <v>219</v>
      </c>
      <c r="L1173" t="s">
        <v>258</v>
      </c>
      <c r="N1173" t="s">
        <v>2028</v>
      </c>
    </row>
    <row r="1174" spans="1:14" x14ac:dyDescent="0.25">
      <c r="A1174" t="s">
        <v>10572</v>
      </c>
      <c r="C1174" t="s">
        <v>5587</v>
      </c>
      <c r="D1174" t="s">
        <v>99</v>
      </c>
      <c r="E1174" t="s">
        <v>590</v>
      </c>
      <c r="F1174" t="s">
        <v>46</v>
      </c>
      <c r="G1174" t="s">
        <v>337</v>
      </c>
      <c r="H1174" t="str">
        <f>CONCATENATE(C1174, " ", D1174, " ",E1174, " ",F1174, " ",G1174)</f>
        <v>2048 E Main ST 1</v>
      </c>
      <c r="I1174" t="s">
        <v>15</v>
      </c>
      <c r="J1174" t="s">
        <v>16</v>
      </c>
      <c r="K1174" t="s">
        <v>47</v>
      </c>
      <c r="L1174" t="s">
        <v>258</v>
      </c>
      <c r="N1174" t="s">
        <v>1667</v>
      </c>
    </row>
    <row r="1175" spans="1:14" x14ac:dyDescent="0.25">
      <c r="A1175" t="s">
        <v>10595</v>
      </c>
      <c r="C1175" t="s">
        <v>10214</v>
      </c>
      <c r="E1175" t="s">
        <v>1090</v>
      </c>
      <c r="F1175" t="s">
        <v>40</v>
      </c>
      <c r="G1175" t="s">
        <v>1729</v>
      </c>
      <c r="H1175" t="str">
        <f>CONCATENATE(C1175, " ", D1175, " ",E1175, " ",F1175, " ",G1175)</f>
        <v>7634  Radcliffe DR D</v>
      </c>
      <c r="I1175" t="s">
        <v>15</v>
      </c>
      <c r="J1175" t="s">
        <v>16</v>
      </c>
      <c r="K1175" t="s">
        <v>26</v>
      </c>
      <c r="L1175" t="s">
        <v>258</v>
      </c>
      <c r="N1175" t="s">
        <v>5584</v>
      </c>
    </row>
    <row r="1176" spans="1:14" x14ac:dyDescent="0.25">
      <c r="A1176" t="s">
        <v>10596</v>
      </c>
      <c r="C1176" t="s">
        <v>10597</v>
      </c>
      <c r="E1176" t="s">
        <v>10598</v>
      </c>
      <c r="F1176" t="s">
        <v>40</v>
      </c>
      <c r="H1176" t="str">
        <f>CONCATENATE(C1176, " ", D1176, " ",E1176, " ",F1176, " ",G1176)</f>
        <v xml:space="preserve">7317  Secret Bluff DR </v>
      </c>
      <c r="I1176" t="s">
        <v>15</v>
      </c>
      <c r="J1176" t="s">
        <v>16</v>
      </c>
      <c r="K1176" t="s">
        <v>26</v>
      </c>
      <c r="L1176" t="s">
        <v>258</v>
      </c>
      <c r="N1176" t="s">
        <v>7889</v>
      </c>
    </row>
    <row r="1177" spans="1:14" x14ac:dyDescent="0.25">
      <c r="A1177" t="s">
        <v>4438</v>
      </c>
      <c r="C1177" t="s">
        <v>2688</v>
      </c>
      <c r="E1177" t="s">
        <v>2134</v>
      </c>
      <c r="F1177" t="s">
        <v>46</v>
      </c>
      <c r="H1177" t="str">
        <f>CONCATENATE(C1177, " ", D1177, " ",E1177, " ",F1177, " ",G1177)</f>
        <v xml:space="preserve">1113  Middleton ST </v>
      </c>
      <c r="I1177" t="s">
        <v>15</v>
      </c>
      <c r="J1177" t="s">
        <v>16</v>
      </c>
      <c r="K1177" t="s">
        <v>640</v>
      </c>
      <c r="L1177" t="s">
        <v>4439</v>
      </c>
      <c r="N1177" t="s">
        <v>3611</v>
      </c>
    </row>
    <row r="1178" spans="1:14" x14ac:dyDescent="0.25">
      <c r="A1178" t="s">
        <v>4438</v>
      </c>
      <c r="B1178" t="s">
        <v>4440</v>
      </c>
      <c r="C1178" t="s">
        <v>2688</v>
      </c>
      <c r="E1178" t="s">
        <v>2134</v>
      </c>
      <c r="F1178" t="s">
        <v>46</v>
      </c>
      <c r="H1178" t="str">
        <f>CONCATENATE(C1178, " ", D1178, " ",E1178, " ",F1178, " ",G1178)</f>
        <v xml:space="preserve">1113  Middleton ST </v>
      </c>
      <c r="I1178" t="s">
        <v>15</v>
      </c>
      <c r="J1178" t="s">
        <v>16</v>
      </c>
      <c r="K1178" t="s">
        <v>640</v>
      </c>
      <c r="L1178" t="s">
        <v>4439</v>
      </c>
      <c r="N1178" t="s">
        <v>3611</v>
      </c>
    </row>
    <row r="1179" spans="1:14" x14ac:dyDescent="0.25">
      <c r="A1179" t="s">
        <v>8241</v>
      </c>
      <c r="C1179" t="s">
        <v>8242</v>
      </c>
      <c r="E1179" t="s">
        <v>3800</v>
      </c>
      <c r="F1179" t="s">
        <v>40</v>
      </c>
      <c r="H1179" t="str">
        <f>CONCATENATE(C1179, " ", D1179, " ",E1179, " ",F1179, " ",G1179)</f>
        <v xml:space="preserve">5030  Piccadilly DR </v>
      </c>
      <c r="I1179" t="s">
        <v>15</v>
      </c>
      <c r="J1179" t="s">
        <v>16</v>
      </c>
      <c r="K1179" t="s">
        <v>53</v>
      </c>
      <c r="L1179" t="s">
        <v>4439</v>
      </c>
      <c r="N1179" t="s">
        <v>358</v>
      </c>
    </row>
    <row r="1180" spans="1:14" x14ac:dyDescent="0.25">
      <c r="A1180" t="s">
        <v>8241</v>
      </c>
      <c r="B1180" t="s">
        <v>8243</v>
      </c>
      <c r="C1180" t="s">
        <v>8242</v>
      </c>
      <c r="E1180" t="s">
        <v>3800</v>
      </c>
      <c r="F1180" t="s">
        <v>40</v>
      </c>
      <c r="H1180" t="str">
        <f>CONCATENATE(C1180, " ", D1180, " ",E1180, " ",F1180, " ",G1180)</f>
        <v xml:space="preserve">5030  Piccadilly DR </v>
      </c>
      <c r="I1180" t="s">
        <v>15</v>
      </c>
      <c r="J1180" t="s">
        <v>16</v>
      </c>
      <c r="K1180" t="s">
        <v>53</v>
      </c>
      <c r="L1180" t="s">
        <v>4439</v>
      </c>
      <c r="N1180" t="s">
        <v>358</v>
      </c>
    </row>
    <row r="1181" spans="1:14" x14ac:dyDescent="0.25">
      <c r="A1181" t="s">
        <v>274</v>
      </c>
      <c r="C1181" t="s">
        <v>275</v>
      </c>
      <c r="E1181" t="s">
        <v>276</v>
      </c>
      <c r="F1181" t="s">
        <v>40</v>
      </c>
      <c r="H1181" t="str">
        <f>CONCATENATE(C1181, " ", D1181, " ",E1181, " ",F1181, " ",G1181)</f>
        <v xml:space="preserve">4302  Cherokee DR </v>
      </c>
      <c r="I1181" t="s">
        <v>15</v>
      </c>
      <c r="J1181" t="s">
        <v>16</v>
      </c>
      <c r="K1181" t="s">
        <v>33</v>
      </c>
      <c r="L1181" t="s">
        <v>277</v>
      </c>
      <c r="N1181" t="s">
        <v>278</v>
      </c>
    </row>
    <row r="1182" spans="1:14" x14ac:dyDescent="0.25">
      <c r="A1182" t="s">
        <v>274</v>
      </c>
      <c r="B1182" t="s">
        <v>279</v>
      </c>
      <c r="C1182" t="s">
        <v>275</v>
      </c>
      <c r="E1182" t="s">
        <v>276</v>
      </c>
      <c r="F1182" t="s">
        <v>40</v>
      </c>
      <c r="H1182" t="str">
        <f>CONCATENATE(C1182, " ", D1182, " ",E1182, " ",F1182, " ",G1182)</f>
        <v xml:space="preserve">4302  Cherokee DR </v>
      </c>
      <c r="I1182" t="s">
        <v>15</v>
      </c>
      <c r="J1182" t="s">
        <v>16</v>
      </c>
      <c r="K1182" t="s">
        <v>33</v>
      </c>
      <c r="L1182" t="s">
        <v>277</v>
      </c>
      <c r="N1182" t="s">
        <v>278</v>
      </c>
    </row>
    <row r="1183" spans="1:14" x14ac:dyDescent="0.25">
      <c r="A1183" t="s">
        <v>838</v>
      </c>
      <c r="C1183" t="s">
        <v>839</v>
      </c>
      <c r="E1183" t="s">
        <v>840</v>
      </c>
      <c r="F1183" t="s">
        <v>14</v>
      </c>
      <c r="H1183" t="str">
        <f>CONCATENATE(C1183, " ", D1183, " ",E1183, " ",F1183, " ",G1183)</f>
        <v xml:space="preserve">5710  Bartlett LN </v>
      </c>
      <c r="I1183" t="s">
        <v>15</v>
      </c>
      <c r="J1183" t="s">
        <v>16</v>
      </c>
      <c r="K1183" t="s">
        <v>33</v>
      </c>
      <c r="L1183" t="s">
        <v>277</v>
      </c>
      <c r="N1183" t="s">
        <v>737</v>
      </c>
    </row>
    <row r="1184" spans="1:14" x14ac:dyDescent="0.25">
      <c r="A1184" t="s">
        <v>838</v>
      </c>
      <c r="B1184" t="s">
        <v>841</v>
      </c>
      <c r="C1184" t="s">
        <v>839</v>
      </c>
      <c r="E1184" t="s">
        <v>840</v>
      </c>
      <c r="F1184" t="s">
        <v>14</v>
      </c>
      <c r="H1184" t="str">
        <f>CONCATENATE(C1184, " ", D1184, " ",E1184, " ",F1184, " ",G1184)</f>
        <v xml:space="preserve">5710  Bartlett LN </v>
      </c>
      <c r="I1184" t="s">
        <v>15</v>
      </c>
      <c r="J1184" t="s">
        <v>16</v>
      </c>
      <c r="K1184" t="s">
        <v>33</v>
      </c>
      <c r="L1184" t="s">
        <v>277</v>
      </c>
      <c r="N1184" t="s">
        <v>737</v>
      </c>
    </row>
    <row r="1185" spans="1:14" x14ac:dyDescent="0.25">
      <c r="A1185" t="s">
        <v>2369</v>
      </c>
      <c r="C1185" t="s">
        <v>2370</v>
      </c>
      <c r="E1185" t="s">
        <v>2371</v>
      </c>
      <c r="F1185" t="s">
        <v>25</v>
      </c>
      <c r="H1185" t="str">
        <f>CONCATENATE(C1185, " ", D1185, " ",E1185, " ",F1185, " ",G1185)</f>
        <v xml:space="preserve">118  Violet CIR </v>
      </c>
      <c r="I1185" t="s">
        <v>15</v>
      </c>
      <c r="J1185" t="s">
        <v>16</v>
      </c>
      <c r="K1185" t="s">
        <v>53</v>
      </c>
      <c r="L1185" t="s">
        <v>277</v>
      </c>
      <c r="N1185" t="s">
        <v>2372</v>
      </c>
    </row>
    <row r="1186" spans="1:14" x14ac:dyDescent="0.25">
      <c r="A1186" t="s">
        <v>2373</v>
      </c>
      <c r="C1186" t="s">
        <v>2370</v>
      </c>
      <c r="E1186" t="s">
        <v>2371</v>
      </c>
      <c r="F1186" t="s">
        <v>25</v>
      </c>
      <c r="H1186" t="str">
        <f>CONCATENATE(C1186, " ", D1186, " ",E1186, " ",F1186, " ",G1186)</f>
        <v xml:space="preserve">118  Violet CIR </v>
      </c>
      <c r="I1186" t="s">
        <v>15</v>
      </c>
      <c r="J1186" t="s">
        <v>16</v>
      </c>
      <c r="K1186" t="s">
        <v>53</v>
      </c>
      <c r="L1186" t="s">
        <v>277</v>
      </c>
      <c r="N1186" t="s">
        <v>2372</v>
      </c>
    </row>
    <row r="1187" spans="1:14" x14ac:dyDescent="0.25">
      <c r="A1187" t="s">
        <v>3253</v>
      </c>
      <c r="C1187" t="s">
        <v>3254</v>
      </c>
      <c r="D1187" t="s">
        <v>99</v>
      </c>
      <c r="E1187" t="s">
        <v>296</v>
      </c>
      <c r="F1187" t="s">
        <v>46</v>
      </c>
      <c r="G1187" t="s">
        <v>337</v>
      </c>
      <c r="H1187" t="str">
        <f>CONCATENATE(C1187, " ", D1187, " ",E1187, " ",F1187, " ",G1187)</f>
        <v>2335 E Johnson ST 1</v>
      </c>
      <c r="I1187" t="s">
        <v>15</v>
      </c>
      <c r="J1187" t="s">
        <v>16</v>
      </c>
      <c r="K1187" t="s">
        <v>47</v>
      </c>
      <c r="L1187" t="s">
        <v>277</v>
      </c>
      <c r="N1187" t="s">
        <v>3255</v>
      </c>
    </row>
    <row r="1188" spans="1:14" x14ac:dyDescent="0.25">
      <c r="A1188" t="s">
        <v>3253</v>
      </c>
      <c r="B1188" t="s">
        <v>3256</v>
      </c>
      <c r="C1188" t="s">
        <v>3257</v>
      </c>
      <c r="E1188" t="s">
        <v>3258</v>
      </c>
      <c r="F1188" t="s">
        <v>40</v>
      </c>
      <c r="H1188" t="str">
        <f>CONCATENATE(C1188, " ", D1188, " ",E1188, " ",F1188, " ",G1188)</f>
        <v xml:space="preserve">714  Woodlawn DR </v>
      </c>
      <c r="I1188" t="s">
        <v>15</v>
      </c>
      <c r="J1188" t="s">
        <v>16</v>
      </c>
      <c r="K1188" t="s">
        <v>17</v>
      </c>
      <c r="L1188" t="s">
        <v>277</v>
      </c>
      <c r="N1188" t="s">
        <v>3255</v>
      </c>
    </row>
    <row r="1189" spans="1:14" x14ac:dyDescent="0.25">
      <c r="A1189" t="s">
        <v>3883</v>
      </c>
      <c r="C1189" t="s">
        <v>3206</v>
      </c>
      <c r="E1189" t="s">
        <v>411</v>
      </c>
      <c r="F1189" t="s">
        <v>40</v>
      </c>
      <c r="G1189" t="s">
        <v>398</v>
      </c>
      <c r="H1189" t="str">
        <f>CONCATENATE(C1189, " ", D1189, " ",E1189, " ",F1189, " ",G1189)</f>
        <v>929  Harrington DR 109</v>
      </c>
      <c r="I1189" t="s">
        <v>15</v>
      </c>
      <c r="J1189" t="s">
        <v>16</v>
      </c>
      <c r="K1189" t="s">
        <v>60</v>
      </c>
      <c r="L1189" t="s">
        <v>277</v>
      </c>
      <c r="N1189" t="s">
        <v>3884</v>
      </c>
    </row>
    <row r="1190" spans="1:14" x14ac:dyDescent="0.25">
      <c r="A1190" t="s">
        <v>3883</v>
      </c>
      <c r="B1190" t="s">
        <v>3885</v>
      </c>
      <c r="C1190" t="s">
        <v>3206</v>
      </c>
      <c r="E1190" t="s">
        <v>411</v>
      </c>
      <c r="F1190" t="s">
        <v>40</v>
      </c>
      <c r="G1190" t="s">
        <v>398</v>
      </c>
      <c r="H1190" t="str">
        <f>CONCATENATE(C1190, " ", D1190, " ",E1190, " ",F1190, " ",G1190)</f>
        <v>929  Harrington DR 109</v>
      </c>
      <c r="I1190" t="s">
        <v>15</v>
      </c>
      <c r="J1190" t="s">
        <v>16</v>
      </c>
      <c r="K1190" t="s">
        <v>60</v>
      </c>
      <c r="L1190" t="s">
        <v>277</v>
      </c>
      <c r="N1190" t="s">
        <v>3884</v>
      </c>
    </row>
    <row r="1191" spans="1:14" x14ac:dyDescent="0.25">
      <c r="A1191" t="s">
        <v>4401</v>
      </c>
      <c r="C1191" t="s">
        <v>4402</v>
      </c>
      <c r="E1191" t="s">
        <v>4403</v>
      </c>
      <c r="F1191" t="s">
        <v>548</v>
      </c>
      <c r="H1191" t="str">
        <f>CONCATENATE(C1191, " ", D1191, " ",E1191, " ",F1191, " ",G1191)</f>
        <v xml:space="preserve">3005  Interlaken PASS </v>
      </c>
      <c r="I1191" t="s">
        <v>15</v>
      </c>
      <c r="J1191" t="s">
        <v>16</v>
      </c>
      <c r="K1191" t="s">
        <v>26</v>
      </c>
      <c r="L1191" t="s">
        <v>277</v>
      </c>
      <c r="N1191" t="s">
        <v>4404</v>
      </c>
    </row>
    <row r="1192" spans="1:14" x14ac:dyDescent="0.25">
      <c r="A1192" t="s">
        <v>4401</v>
      </c>
      <c r="B1192" t="s">
        <v>4405</v>
      </c>
      <c r="C1192" t="s">
        <v>4402</v>
      </c>
      <c r="E1192" t="s">
        <v>4403</v>
      </c>
      <c r="F1192" t="s">
        <v>548</v>
      </c>
      <c r="H1192" t="str">
        <f>CONCATENATE(C1192, " ", D1192, " ",E1192, " ",F1192, " ",G1192)</f>
        <v xml:space="preserve">3005  Interlaken PASS </v>
      </c>
      <c r="I1192" t="s">
        <v>15</v>
      </c>
      <c r="J1192" t="s">
        <v>16</v>
      </c>
      <c r="K1192" t="s">
        <v>26</v>
      </c>
      <c r="L1192" t="s">
        <v>277</v>
      </c>
      <c r="N1192" t="s">
        <v>4404</v>
      </c>
    </row>
    <row r="1193" spans="1:14" x14ac:dyDescent="0.25">
      <c r="A1193" t="s">
        <v>4752</v>
      </c>
      <c r="C1193" t="s">
        <v>361</v>
      </c>
      <c r="E1193" t="s">
        <v>4753</v>
      </c>
      <c r="F1193" t="s">
        <v>14</v>
      </c>
      <c r="G1193" t="s">
        <v>126</v>
      </c>
      <c r="H1193" t="str">
        <f>CONCATENATE(C1193, " ", D1193, " ",E1193, " ",F1193, " ",G1193)</f>
        <v>901  Jana LN 7</v>
      </c>
      <c r="I1193" t="s">
        <v>15</v>
      </c>
      <c r="J1193" t="s">
        <v>16</v>
      </c>
      <c r="K1193" t="s">
        <v>47</v>
      </c>
      <c r="L1193" t="s">
        <v>277</v>
      </c>
      <c r="N1193" t="s">
        <v>3013</v>
      </c>
    </row>
    <row r="1194" spans="1:14" x14ac:dyDescent="0.25">
      <c r="A1194" t="s">
        <v>4752</v>
      </c>
      <c r="B1194" t="s">
        <v>4754</v>
      </c>
      <c r="C1194" t="s">
        <v>361</v>
      </c>
      <c r="E1194" t="s">
        <v>4753</v>
      </c>
      <c r="F1194" t="s">
        <v>14</v>
      </c>
      <c r="G1194" t="s">
        <v>126</v>
      </c>
      <c r="H1194" t="str">
        <f>CONCATENATE(C1194, " ", D1194, " ",E1194, " ",F1194, " ",G1194)</f>
        <v>901  Jana LN 7</v>
      </c>
      <c r="I1194" t="s">
        <v>15</v>
      </c>
      <c r="J1194" t="s">
        <v>16</v>
      </c>
      <c r="K1194" t="s">
        <v>47</v>
      </c>
      <c r="L1194" t="s">
        <v>277</v>
      </c>
      <c r="N1194" t="s">
        <v>3013</v>
      </c>
    </row>
    <row r="1195" spans="1:14" x14ac:dyDescent="0.25">
      <c r="A1195" t="s">
        <v>4899</v>
      </c>
      <c r="C1195" t="s">
        <v>4900</v>
      </c>
      <c r="E1195" t="s">
        <v>4334</v>
      </c>
      <c r="F1195" t="s">
        <v>40</v>
      </c>
      <c r="H1195" t="str">
        <f>CONCATENATE(C1195, " ", D1195, " ",E1195, " ",F1195, " ",G1195)</f>
        <v xml:space="preserve">2318  Crest Line DR </v>
      </c>
      <c r="I1195" t="s">
        <v>15</v>
      </c>
      <c r="J1195" t="s">
        <v>16</v>
      </c>
      <c r="K1195" t="s">
        <v>47</v>
      </c>
      <c r="L1195" t="s">
        <v>277</v>
      </c>
      <c r="N1195" t="s">
        <v>4879</v>
      </c>
    </row>
    <row r="1196" spans="1:14" x14ac:dyDescent="0.25">
      <c r="A1196" t="s">
        <v>4899</v>
      </c>
      <c r="B1196" t="s">
        <v>4901</v>
      </c>
      <c r="C1196" t="s">
        <v>4900</v>
      </c>
      <c r="E1196" t="s">
        <v>4334</v>
      </c>
      <c r="F1196" t="s">
        <v>40</v>
      </c>
      <c r="H1196" t="str">
        <f>CONCATENATE(C1196, " ", D1196, " ",E1196, " ",F1196, " ",G1196)</f>
        <v xml:space="preserve">2318  Crest Line DR </v>
      </c>
      <c r="I1196" t="s">
        <v>15</v>
      </c>
      <c r="J1196" t="s">
        <v>16</v>
      </c>
      <c r="K1196" t="s">
        <v>47</v>
      </c>
      <c r="L1196" t="s">
        <v>277</v>
      </c>
      <c r="N1196" t="s">
        <v>4879</v>
      </c>
    </row>
    <row r="1197" spans="1:14" x14ac:dyDescent="0.25">
      <c r="A1197" t="s">
        <v>5478</v>
      </c>
      <c r="C1197" t="s">
        <v>565</v>
      </c>
      <c r="E1197" t="s">
        <v>5479</v>
      </c>
      <c r="F1197" t="s">
        <v>429</v>
      </c>
      <c r="H1197" t="str">
        <f>CONCATENATE(C1197, " ", D1197, " ",E1197, " ",F1197, " ",G1197)</f>
        <v xml:space="preserve">801  Ottawa TRL </v>
      </c>
      <c r="I1197" t="s">
        <v>15</v>
      </c>
      <c r="J1197" t="s">
        <v>16</v>
      </c>
      <c r="K1197" t="s">
        <v>33</v>
      </c>
      <c r="L1197" t="s">
        <v>277</v>
      </c>
      <c r="N1197" t="s">
        <v>1808</v>
      </c>
    </row>
    <row r="1198" spans="1:14" x14ac:dyDescent="0.25">
      <c r="A1198" t="s">
        <v>5478</v>
      </c>
      <c r="B1198" t="s">
        <v>5480</v>
      </c>
      <c r="C1198" t="s">
        <v>565</v>
      </c>
      <c r="E1198" t="s">
        <v>5479</v>
      </c>
      <c r="F1198" t="s">
        <v>429</v>
      </c>
      <c r="H1198" t="str">
        <f>CONCATENATE(C1198, " ", D1198, " ",E1198, " ",F1198, " ",G1198)</f>
        <v xml:space="preserve">801  Ottawa TRL </v>
      </c>
      <c r="I1198" t="s">
        <v>15</v>
      </c>
      <c r="J1198" t="s">
        <v>16</v>
      </c>
      <c r="K1198" t="s">
        <v>33</v>
      </c>
      <c r="L1198" t="s">
        <v>277</v>
      </c>
      <c r="N1198" t="s">
        <v>1808</v>
      </c>
    </row>
    <row r="1199" spans="1:14" x14ac:dyDescent="0.25">
      <c r="A1199" t="s">
        <v>5932</v>
      </c>
      <c r="C1199" t="s">
        <v>5933</v>
      </c>
      <c r="E1199" t="s">
        <v>3164</v>
      </c>
      <c r="F1199" t="s">
        <v>104</v>
      </c>
      <c r="G1199" t="s">
        <v>3525</v>
      </c>
      <c r="H1199" t="str">
        <f>CONCATENATE(C1199, " ", D1199, " ",E1199, " ",F1199, " ",G1199)</f>
        <v>4709  Cottage Grove RD 8</v>
      </c>
      <c r="I1199" t="s">
        <v>15</v>
      </c>
      <c r="J1199" t="s">
        <v>16</v>
      </c>
      <c r="K1199" t="s">
        <v>17</v>
      </c>
      <c r="L1199" t="s">
        <v>277</v>
      </c>
      <c r="N1199" t="s">
        <v>5440</v>
      </c>
    </row>
    <row r="1200" spans="1:14" x14ac:dyDescent="0.25">
      <c r="A1200" t="s">
        <v>6208</v>
      </c>
      <c r="C1200" t="s">
        <v>1070</v>
      </c>
      <c r="E1200" t="s">
        <v>6209</v>
      </c>
      <c r="F1200" t="s">
        <v>46</v>
      </c>
      <c r="H1200" t="str">
        <f>CONCATENATE(C1200, " ", D1200, " ",E1200, " ",F1200, " ",G1200)</f>
        <v xml:space="preserve">1946  Pond ST </v>
      </c>
      <c r="I1200" t="s">
        <v>15</v>
      </c>
      <c r="J1200" t="s">
        <v>16</v>
      </c>
      <c r="K1200" t="s">
        <v>47</v>
      </c>
      <c r="L1200" t="s">
        <v>277</v>
      </c>
      <c r="N1200" t="s">
        <v>5640</v>
      </c>
    </row>
    <row r="1201" spans="1:14" x14ac:dyDescent="0.25">
      <c r="A1201" t="s">
        <v>6208</v>
      </c>
      <c r="B1201" t="s">
        <v>6210</v>
      </c>
      <c r="C1201" t="s">
        <v>1070</v>
      </c>
      <c r="E1201" t="s">
        <v>6209</v>
      </c>
      <c r="F1201" t="s">
        <v>46</v>
      </c>
      <c r="H1201" t="str">
        <f>CONCATENATE(C1201, " ", D1201, " ",E1201, " ",F1201, " ",G1201)</f>
        <v xml:space="preserve">1946  Pond ST </v>
      </c>
      <c r="I1201" t="s">
        <v>15</v>
      </c>
      <c r="J1201" t="s">
        <v>16</v>
      </c>
      <c r="K1201" t="s">
        <v>47</v>
      </c>
      <c r="L1201" t="s">
        <v>277</v>
      </c>
      <c r="N1201" t="s">
        <v>5640</v>
      </c>
    </row>
    <row r="1202" spans="1:14" x14ac:dyDescent="0.25">
      <c r="A1202" t="s">
        <v>6362</v>
      </c>
      <c r="C1202" t="s">
        <v>4848</v>
      </c>
      <c r="E1202" t="s">
        <v>6363</v>
      </c>
      <c r="F1202" t="s">
        <v>40</v>
      </c>
      <c r="H1202" t="str">
        <f>CONCATENATE(C1202, " ", D1202, " ",E1202, " ",F1202, " ",G1202)</f>
        <v xml:space="preserve">6930  Mill Bluff DR </v>
      </c>
      <c r="I1202" t="s">
        <v>15</v>
      </c>
      <c r="J1202" t="s">
        <v>16</v>
      </c>
      <c r="K1202" t="s">
        <v>60</v>
      </c>
      <c r="L1202" t="s">
        <v>277</v>
      </c>
      <c r="N1202" t="s">
        <v>2993</v>
      </c>
    </row>
    <row r="1203" spans="1:14" x14ac:dyDescent="0.25">
      <c r="A1203" t="s">
        <v>6362</v>
      </c>
      <c r="B1203" t="s">
        <v>6364</v>
      </c>
      <c r="C1203" t="s">
        <v>4848</v>
      </c>
      <c r="E1203" t="s">
        <v>6363</v>
      </c>
      <c r="F1203" t="s">
        <v>40</v>
      </c>
      <c r="H1203" t="str">
        <f>CONCATENATE(C1203, " ", D1203, " ",E1203, " ",F1203, " ",G1203)</f>
        <v xml:space="preserve">6930  Mill Bluff DR </v>
      </c>
      <c r="I1203" t="s">
        <v>15</v>
      </c>
      <c r="J1203" t="s">
        <v>16</v>
      </c>
      <c r="K1203" t="s">
        <v>60</v>
      </c>
      <c r="L1203" t="s">
        <v>277</v>
      </c>
      <c r="N1203" t="s">
        <v>2993</v>
      </c>
    </row>
    <row r="1204" spans="1:14" x14ac:dyDescent="0.25">
      <c r="A1204" t="s">
        <v>6497</v>
      </c>
      <c r="C1204" t="s">
        <v>201</v>
      </c>
      <c r="E1204" t="s">
        <v>856</v>
      </c>
      <c r="F1204" t="s">
        <v>74</v>
      </c>
      <c r="H1204" t="str">
        <f>CONCATENATE(C1204, " ", D1204, " ",E1204, " ",F1204, " ",G1204)</f>
        <v xml:space="preserve">5209  Comanche WAY </v>
      </c>
      <c r="I1204" t="s">
        <v>15</v>
      </c>
      <c r="J1204" t="s">
        <v>16</v>
      </c>
      <c r="K1204" t="s">
        <v>47</v>
      </c>
      <c r="L1204" t="s">
        <v>277</v>
      </c>
      <c r="N1204" t="s">
        <v>2811</v>
      </c>
    </row>
    <row r="1205" spans="1:14" x14ac:dyDescent="0.25">
      <c r="A1205" t="s">
        <v>6497</v>
      </c>
      <c r="B1205" t="s">
        <v>6498</v>
      </c>
      <c r="C1205" t="s">
        <v>201</v>
      </c>
      <c r="E1205" t="s">
        <v>856</v>
      </c>
      <c r="F1205" t="s">
        <v>74</v>
      </c>
      <c r="H1205" t="str">
        <f>CONCATENATE(C1205, " ", D1205, " ",E1205, " ",F1205, " ",G1205)</f>
        <v xml:space="preserve">5209  Comanche WAY </v>
      </c>
      <c r="I1205" t="s">
        <v>15</v>
      </c>
      <c r="J1205" t="s">
        <v>16</v>
      </c>
      <c r="K1205" t="s">
        <v>47</v>
      </c>
      <c r="L1205" t="s">
        <v>277</v>
      </c>
      <c r="N1205" t="s">
        <v>2811</v>
      </c>
    </row>
    <row r="1206" spans="1:14" x14ac:dyDescent="0.25">
      <c r="A1206" t="s">
        <v>6526</v>
      </c>
      <c r="C1206" t="s">
        <v>977</v>
      </c>
      <c r="E1206" t="s">
        <v>2713</v>
      </c>
      <c r="F1206" t="s">
        <v>104</v>
      </c>
      <c r="H1206" t="str">
        <f>CONCATENATE(C1206, " ", D1206, " ",E1206, " ",F1206, " ",G1206)</f>
        <v xml:space="preserve">1617  Prairie RD </v>
      </c>
      <c r="I1206" t="s">
        <v>15</v>
      </c>
      <c r="J1206" t="s">
        <v>16</v>
      </c>
      <c r="K1206" t="s">
        <v>33</v>
      </c>
      <c r="L1206" t="s">
        <v>277</v>
      </c>
      <c r="N1206" t="s">
        <v>2394</v>
      </c>
    </row>
    <row r="1207" spans="1:14" x14ac:dyDescent="0.25">
      <c r="A1207" t="s">
        <v>7119</v>
      </c>
      <c r="C1207" t="s">
        <v>7120</v>
      </c>
      <c r="E1207" t="s">
        <v>7121</v>
      </c>
      <c r="F1207" t="s">
        <v>46</v>
      </c>
      <c r="H1207" t="str">
        <f>CONCATENATE(C1207, " ", D1207, " ",E1207, " ",F1207, " ",G1207)</f>
        <v xml:space="preserve">2963  Coho ST </v>
      </c>
      <c r="I1207" t="s">
        <v>15</v>
      </c>
      <c r="J1207" t="s">
        <v>16</v>
      </c>
      <c r="K1207" t="s">
        <v>75</v>
      </c>
      <c r="L1207" t="s">
        <v>277</v>
      </c>
      <c r="N1207" t="s">
        <v>7122</v>
      </c>
    </row>
    <row r="1208" spans="1:14" x14ac:dyDescent="0.25">
      <c r="A1208" t="s">
        <v>7119</v>
      </c>
      <c r="B1208" t="s">
        <v>7123</v>
      </c>
      <c r="C1208" t="s">
        <v>7120</v>
      </c>
      <c r="E1208" t="s">
        <v>7121</v>
      </c>
      <c r="F1208" t="s">
        <v>46</v>
      </c>
      <c r="H1208" t="str">
        <f>CONCATENATE(C1208, " ", D1208, " ",E1208, " ",F1208, " ",G1208)</f>
        <v xml:space="preserve">2963  Coho ST </v>
      </c>
      <c r="I1208" t="s">
        <v>15</v>
      </c>
      <c r="J1208" t="s">
        <v>16</v>
      </c>
      <c r="K1208" t="s">
        <v>75</v>
      </c>
      <c r="L1208" t="s">
        <v>277</v>
      </c>
      <c r="N1208" t="s">
        <v>7122</v>
      </c>
    </row>
    <row r="1209" spans="1:14" x14ac:dyDescent="0.25">
      <c r="A1209" t="s">
        <v>7888</v>
      </c>
      <c r="C1209" t="s">
        <v>4881</v>
      </c>
      <c r="E1209" t="s">
        <v>856</v>
      </c>
      <c r="F1209" t="s">
        <v>74</v>
      </c>
      <c r="H1209" t="str">
        <f>CONCATENATE(C1209, " ", D1209, " ",E1209, " ",F1209, " ",G1209)</f>
        <v xml:space="preserve">5401  Comanche WAY </v>
      </c>
      <c r="I1209" t="s">
        <v>15</v>
      </c>
      <c r="J1209" t="s">
        <v>16</v>
      </c>
      <c r="K1209" t="s">
        <v>47</v>
      </c>
      <c r="L1209" t="s">
        <v>277</v>
      </c>
      <c r="N1209" t="s">
        <v>7889</v>
      </c>
    </row>
    <row r="1210" spans="1:14" x14ac:dyDescent="0.25">
      <c r="A1210" t="s">
        <v>7888</v>
      </c>
      <c r="B1210" t="s">
        <v>7890</v>
      </c>
      <c r="C1210" t="s">
        <v>4881</v>
      </c>
      <c r="E1210" t="s">
        <v>856</v>
      </c>
      <c r="F1210" t="s">
        <v>74</v>
      </c>
      <c r="H1210" t="str">
        <f>CONCATENATE(C1210, " ", D1210, " ",E1210, " ",F1210, " ",G1210)</f>
        <v xml:space="preserve">5401  Comanche WAY </v>
      </c>
      <c r="I1210" t="s">
        <v>15</v>
      </c>
      <c r="J1210" t="s">
        <v>16</v>
      </c>
      <c r="K1210" t="s">
        <v>47</v>
      </c>
      <c r="L1210" t="s">
        <v>277</v>
      </c>
      <c r="N1210" t="s">
        <v>7889</v>
      </c>
    </row>
    <row r="1211" spans="1:14" x14ac:dyDescent="0.25">
      <c r="A1211" t="s">
        <v>8042</v>
      </c>
      <c r="C1211" t="s">
        <v>8043</v>
      </c>
      <c r="E1211" t="s">
        <v>8044</v>
      </c>
      <c r="F1211" t="s">
        <v>40</v>
      </c>
      <c r="H1211" t="str">
        <f>CONCATENATE(C1211, " ", D1211, " ",E1211, " ",F1211, " ",G1211)</f>
        <v xml:space="preserve">121  Knutson DR </v>
      </c>
      <c r="I1211" t="s">
        <v>15</v>
      </c>
      <c r="J1211" t="s">
        <v>16</v>
      </c>
      <c r="K1211" t="s">
        <v>47</v>
      </c>
      <c r="L1211" t="s">
        <v>277</v>
      </c>
      <c r="N1211" t="s">
        <v>135</v>
      </c>
    </row>
    <row r="1212" spans="1:14" x14ac:dyDescent="0.25">
      <c r="A1212" t="s">
        <v>8042</v>
      </c>
      <c r="B1212" t="s">
        <v>8045</v>
      </c>
      <c r="C1212" t="s">
        <v>8043</v>
      </c>
      <c r="E1212" t="s">
        <v>8044</v>
      </c>
      <c r="F1212" t="s">
        <v>40</v>
      </c>
      <c r="H1212" t="str">
        <f>CONCATENATE(C1212, " ", D1212, " ",E1212, " ",F1212, " ",G1212)</f>
        <v xml:space="preserve">121  Knutson DR </v>
      </c>
      <c r="I1212" t="s">
        <v>15</v>
      </c>
      <c r="J1212" t="s">
        <v>16</v>
      </c>
      <c r="K1212" t="s">
        <v>47</v>
      </c>
      <c r="L1212" t="s">
        <v>277</v>
      </c>
      <c r="N1212" t="s">
        <v>135</v>
      </c>
    </row>
    <row r="1213" spans="1:14" x14ac:dyDescent="0.25">
      <c r="A1213" t="s">
        <v>8121</v>
      </c>
      <c r="C1213" t="s">
        <v>580</v>
      </c>
      <c r="E1213" t="s">
        <v>8119</v>
      </c>
      <c r="F1213" t="s">
        <v>40</v>
      </c>
      <c r="H1213" t="str">
        <f>CONCATENATE(C1213, " ", D1213, " ",E1213, " ",F1213, " ",G1213)</f>
        <v xml:space="preserve">214  Summertown DR </v>
      </c>
      <c r="I1213" t="s">
        <v>15</v>
      </c>
      <c r="J1213" t="s">
        <v>16</v>
      </c>
      <c r="K1213" t="s">
        <v>60</v>
      </c>
      <c r="L1213" t="s">
        <v>277</v>
      </c>
      <c r="N1213" t="s">
        <v>978</v>
      </c>
    </row>
    <row r="1214" spans="1:14" x14ac:dyDescent="0.25">
      <c r="A1214" t="s">
        <v>8306</v>
      </c>
      <c r="C1214" t="s">
        <v>8307</v>
      </c>
      <c r="E1214" t="s">
        <v>7367</v>
      </c>
      <c r="F1214" t="s">
        <v>40</v>
      </c>
      <c r="G1214" t="s">
        <v>4934</v>
      </c>
      <c r="H1214" t="str">
        <f>CONCATENATE(C1214, " ", D1214, " ",E1214, " ",F1214, " ",G1214)</f>
        <v>5801  Gemini DR 304</v>
      </c>
      <c r="I1214" t="s">
        <v>15</v>
      </c>
      <c r="J1214" t="s">
        <v>16</v>
      </c>
      <c r="K1214" t="s">
        <v>60</v>
      </c>
      <c r="L1214" t="s">
        <v>277</v>
      </c>
      <c r="N1214" t="s">
        <v>3129</v>
      </c>
    </row>
    <row r="1215" spans="1:14" x14ac:dyDescent="0.25">
      <c r="A1215" t="s">
        <v>8306</v>
      </c>
      <c r="B1215" t="s">
        <v>8308</v>
      </c>
      <c r="C1215" t="s">
        <v>8307</v>
      </c>
      <c r="E1215" t="s">
        <v>7367</v>
      </c>
      <c r="F1215" t="s">
        <v>40</v>
      </c>
      <c r="G1215" t="s">
        <v>4934</v>
      </c>
      <c r="H1215" t="str">
        <f>CONCATENATE(C1215, " ", D1215, " ",E1215, " ",F1215, " ",G1215)</f>
        <v>5801  Gemini DR 304</v>
      </c>
      <c r="I1215" t="s">
        <v>15</v>
      </c>
      <c r="J1215" t="s">
        <v>16</v>
      </c>
      <c r="K1215" t="s">
        <v>60</v>
      </c>
      <c r="L1215" t="s">
        <v>277</v>
      </c>
      <c r="N1215" t="s">
        <v>3129</v>
      </c>
    </row>
    <row r="1216" spans="1:14" x14ac:dyDescent="0.25">
      <c r="A1216" t="s">
        <v>8536</v>
      </c>
      <c r="C1216" t="s">
        <v>1845</v>
      </c>
      <c r="E1216" t="s">
        <v>4298</v>
      </c>
      <c r="F1216" t="s">
        <v>104</v>
      </c>
      <c r="G1216" t="s">
        <v>430</v>
      </c>
      <c r="H1216" t="str">
        <f>CONCATENATE(C1216, " ", D1216, " ",E1216, " ",F1216, " ",G1216)</f>
        <v>1402  Wheeler RD B</v>
      </c>
      <c r="I1216" t="s">
        <v>15</v>
      </c>
      <c r="J1216" t="s">
        <v>16</v>
      </c>
      <c r="K1216" t="s">
        <v>47</v>
      </c>
      <c r="L1216" t="s">
        <v>277</v>
      </c>
      <c r="N1216" t="s">
        <v>1531</v>
      </c>
    </row>
    <row r="1217" spans="1:14" x14ac:dyDescent="0.25">
      <c r="A1217" t="s">
        <v>8536</v>
      </c>
      <c r="B1217" t="s">
        <v>8537</v>
      </c>
      <c r="C1217" t="s">
        <v>1845</v>
      </c>
      <c r="E1217" t="s">
        <v>4298</v>
      </c>
      <c r="F1217" t="s">
        <v>104</v>
      </c>
      <c r="G1217" t="s">
        <v>430</v>
      </c>
      <c r="H1217" t="str">
        <f>CONCATENATE(C1217, " ", D1217, " ",E1217, " ",F1217, " ",G1217)</f>
        <v>1402  Wheeler RD B</v>
      </c>
      <c r="I1217" t="s">
        <v>15</v>
      </c>
      <c r="J1217" t="s">
        <v>16</v>
      </c>
      <c r="K1217" t="s">
        <v>47</v>
      </c>
      <c r="L1217" t="s">
        <v>277</v>
      </c>
      <c r="N1217" t="s">
        <v>1531</v>
      </c>
    </row>
    <row r="1218" spans="1:14" x14ac:dyDescent="0.25">
      <c r="A1218" t="s">
        <v>8600</v>
      </c>
      <c r="C1218" t="s">
        <v>51</v>
      </c>
      <c r="E1218" t="s">
        <v>2116</v>
      </c>
      <c r="F1218" t="s">
        <v>40</v>
      </c>
      <c r="H1218" t="str">
        <f>CONCATENATE(C1218, " ", D1218, " ",E1218, " ",F1218, " ",G1218)</f>
        <v xml:space="preserve">509  North Star DR </v>
      </c>
      <c r="I1218" t="s">
        <v>15</v>
      </c>
      <c r="J1218" t="s">
        <v>16</v>
      </c>
      <c r="K1218" t="s">
        <v>60</v>
      </c>
      <c r="L1218" t="s">
        <v>277</v>
      </c>
      <c r="N1218" t="s">
        <v>5534</v>
      </c>
    </row>
    <row r="1219" spans="1:14" x14ac:dyDescent="0.25">
      <c r="A1219" t="s">
        <v>8600</v>
      </c>
      <c r="B1219" t="s">
        <v>8601</v>
      </c>
      <c r="C1219" t="s">
        <v>51</v>
      </c>
      <c r="E1219" t="s">
        <v>2116</v>
      </c>
      <c r="F1219" t="s">
        <v>40</v>
      </c>
      <c r="H1219" t="str">
        <f>CONCATENATE(C1219, " ", D1219, " ",E1219, " ",F1219, " ",G1219)</f>
        <v xml:space="preserve">509  North Star DR </v>
      </c>
      <c r="I1219" t="s">
        <v>15</v>
      </c>
      <c r="J1219" t="s">
        <v>16</v>
      </c>
      <c r="K1219" t="s">
        <v>60</v>
      </c>
      <c r="L1219" t="s">
        <v>277</v>
      </c>
      <c r="N1219" t="s">
        <v>5534</v>
      </c>
    </row>
    <row r="1220" spans="1:14" x14ac:dyDescent="0.25">
      <c r="A1220" t="s">
        <v>8864</v>
      </c>
      <c r="C1220" t="s">
        <v>8865</v>
      </c>
      <c r="E1220" t="s">
        <v>372</v>
      </c>
      <c r="F1220" t="s">
        <v>46</v>
      </c>
      <c r="H1220" t="str">
        <f>CONCATENATE(C1220, " ", D1220, " ",E1220, " ",F1220, " ",G1220)</f>
        <v xml:space="preserve">3157  Milwaukee ST </v>
      </c>
      <c r="I1220" t="s">
        <v>15</v>
      </c>
      <c r="J1220" t="s">
        <v>16</v>
      </c>
      <c r="K1220" t="s">
        <v>53</v>
      </c>
      <c r="L1220" t="s">
        <v>277</v>
      </c>
      <c r="M1220" t="s">
        <v>8866</v>
      </c>
      <c r="N1220" t="s">
        <v>1426</v>
      </c>
    </row>
    <row r="1221" spans="1:14" x14ac:dyDescent="0.25">
      <c r="A1221" t="s">
        <v>8864</v>
      </c>
      <c r="B1221" t="s">
        <v>8867</v>
      </c>
      <c r="C1221" t="s">
        <v>8865</v>
      </c>
      <c r="E1221" t="s">
        <v>372</v>
      </c>
      <c r="F1221" t="s">
        <v>46</v>
      </c>
      <c r="H1221" t="str">
        <f>CONCATENATE(C1221, " ", D1221, " ",E1221, " ",F1221, " ",G1221)</f>
        <v xml:space="preserve">3157  Milwaukee ST </v>
      </c>
      <c r="I1221" t="s">
        <v>15</v>
      </c>
      <c r="J1221" t="s">
        <v>16</v>
      </c>
      <c r="K1221" t="s">
        <v>53</v>
      </c>
      <c r="L1221" t="s">
        <v>277</v>
      </c>
      <c r="M1221" t="s">
        <v>8866</v>
      </c>
      <c r="N1221" t="s">
        <v>1426</v>
      </c>
    </row>
    <row r="1222" spans="1:14" x14ac:dyDescent="0.25">
      <c r="A1222" t="s">
        <v>8941</v>
      </c>
      <c r="C1222" t="s">
        <v>8942</v>
      </c>
      <c r="E1222" t="s">
        <v>1067</v>
      </c>
      <c r="F1222" t="s">
        <v>40</v>
      </c>
      <c r="G1222" t="s">
        <v>317</v>
      </c>
      <c r="H1222" t="str">
        <f>CONCATENATE(C1222, " ", D1222, " ",E1222, " ",F1222, " ",G1222)</f>
        <v>229  Grand Canyon DR 4</v>
      </c>
      <c r="I1222" t="s">
        <v>15</v>
      </c>
      <c r="J1222" t="s">
        <v>16</v>
      </c>
      <c r="K1222" t="s">
        <v>119</v>
      </c>
      <c r="L1222" t="s">
        <v>277</v>
      </c>
      <c r="N1222" t="s">
        <v>6943</v>
      </c>
    </row>
    <row r="1223" spans="1:14" x14ac:dyDescent="0.25">
      <c r="A1223" t="s">
        <v>8941</v>
      </c>
      <c r="B1223" t="s">
        <v>8943</v>
      </c>
      <c r="C1223" t="s">
        <v>8942</v>
      </c>
      <c r="E1223" t="s">
        <v>1067</v>
      </c>
      <c r="F1223" t="s">
        <v>40</v>
      </c>
      <c r="G1223" t="s">
        <v>317</v>
      </c>
      <c r="H1223" t="str">
        <f>CONCATENATE(C1223, " ", D1223, " ",E1223, " ",F1223, " ",G1223)</f>
        <v>229  Grand Canyon DR 4</v>
      </c>
      <c r="I1223" t="s">
        <v>15</v>
      </c>
      <c r="J1223" t="s">
        <v>16</v>
      </c>
      <c r="K1223" t="s">
        <v>119</v>
      </c>
      <c r="L1223" t="s">
        <v>277</v>
      </c>
      <c r="N1223" t="s">
        <v>6943</v>
      </c>
    </row>
    <row r="1224" spans="1:14" x14ac:dyDescent="0.25">
      <c r="A1224" t="s">
        <v>9013</v>
      </c>
      <c r="C1224" t="s">
        <v>4848</v>
      </c>
      <c r="E1224" t="s">
        <v>6363</v>
      </c>
      <c r="F1224" t="s">
        <v>40</v>
      </c>
      <c r="H1224" t="str">
        <f>CONCATENATE(C1224, " ", D1224, " ",E1224, " ",F1224, " ",G1224)</f>
        <v xml:space="preserve">6930  Mill Bluff DR </v>
      </c>
      <c r="I1224" t="s">
        <v>15</v>
      </c>
      <c r="J1224" t="s">
        <v>16</v>
      </c>
      <c r="K1224" t="s">
        <v>60</v>
      </c>
      <c r="L1224" t="s">
        <v>277</v>
      </c>
      <c r="N1224" t="s">
        <v>8271</v>
      </c>
    </row>
    <row r="1225" spans="1:14" x14ac:dyDescent="0.25">
      <c r="A1225" t="s">
        <v>9013</v>
      </c>
      <c r="B1225" t="s">
        <v>9014</v>
      </c>
      <c r="C1225" t="s">
        <v>4848</v>
      </c>
      <c r="E1225" t="s">
        <v>6363</v>
      </c>
      <c r="F1225" t="s">
        <v>40</v>
      </c>
      <c r="H1225" t="str">
        <f>CONCATENATE(C1225, " ", D1225, " ",E1225, " ",F1225, " ",G1225)</f>
        <v xml:space="preserve">6930  Mill Bluff DR </v>
      </c>
      <c r="I1225" t="s">
        <v>15</v>
      </c>
      <c r="J1225" t="s">
        <v>16</v>
      </c>
      <c r="K1225" t="s">
        <v>60</v>
      </c>
      <c r="L1225" t="s">
        <v>277</v>
      </c>
      <c r="N1225" t="s">
        <v>8271</v>
      </c>
    </row>
    <row r="1226" spans="1:14" x14ac:dyDescent="0.25">
      <c r="A1226" t="s">
        <v>10014</v>
      </c>
      <c r="C1226" t="s">
        <v>939</v>
      </c>
      <c r="E1226" t="s">
        <v>8733</v>
      </c>
      <c r="F1226" t="s">
        <v>46</v>
      </c>
      <c r="G1226" t="s">
        <v>2761</v>
      </c>
      <c r="H1226" t="str">
        <f>CONCATENATE(C1226, " ", D1226, " ",E1226, " ",F1226, " ",G1226)</f>
        <v>1019  Milton ST 103</v>
      </c>
      <c r="I1226" t="s">
        <v>15</v>
      </c>
      <c r="J1226" t="s">
        <v>16</v>
      </c>
      <c r="K1226" t="s">
        <v>219</v>
      </c>
      <c r="L1226" t="s">
        <v>277</v>
      </c>
      <c r="N1226" t="s">
        <v>7483</v>
      </c>
    </row>
    <row r="1227" spans="1:14" x14ac:dyDescent="0.25">
      <c r="A1227" t="s">
        <v>10014</v>
      </c>
      <c r="B1227" t="s">
        <v>10015</v>
      </c>
      <c r="C1227" t="s">
        <v>939</v>
      </c>
      <c r="E1227" t="s">
        <v>8733</v>
      </c>
      <c r="F1227" t="s">
        <v>46</v>
      </c>
      <c r="G1227" t="s">
        <v>2761</v>
      </c>
      <c r="H1227" t="str">
        <f>CONCATENATE(C1227, " ", D1227, " ",E1227, " ",F1227, " ",G1227)</f>
        <v>1019  Milton ST 103</v>
      </c>
      <c r="I1227" t="s">
        <v>15</v>
      </c>
      <c r="J1227" t="s">
        <v>16</v>
      </c>
      <c r="K1227" t="s">
        <v>219</v>
      </c>
      <c r="L1227" t="s">
        <v>277</v>
      </c>
      <c r="N1227" t="s">
        <v>7483</v>
      </c>
    </row>
    <row r="1228" spans="1:14" x14ac:dyDescent="0.25">
      <c r="A1228" t="s">
        <v>10327</v>
      </c>
      <c r="C1228" t="s">
        <v>9333</v>
      </c>
      <c r="E1228" t="s">
        <v>160</v>
      </c>
      <c r="F1228" t="s">
        <v>104</v>
      </c>
      <c r="H1228" t="str">
        <f>CONCATENATE(C1228, " ", D1228, " ",E1228, " ",F1228, " ",G1228)</f>
        <v xml:space="preserve">4306  Odana RD </v>
      </c>
      <c r="I1228" t="s">
        <v>15</v>
      </c>
      <c r="J1228" t="s">
        <v>16</v>
      </c>
      <c r="K1228" t="s">
        <v>33</v>
      </c>
      <c r="L1228" t="s">
        <v>277</v>
      </c>
      <c r="N1228" t="s">
        <v>713</v>
      </c>
    </row>
    <row r="1229" spans="1:14" x14ac:dyDescent="0.25">
      <c r="A1229" t="s">
        <v>10429</v>
      </c>
      <c r="C1229" t="s">
        <v>410</v>
      </c>
      <c r="E1229" t="s">
        <v>10428</v>
      </c>
      <c r="F1229" t="s">
        <v>25</v>
      </c>
      <c r="H1229" t="str">
        <f>CONCATENATE(C1229, " ", D1229, " ",E1229, " ",F1229, " ",G1229)</f>
        <v xml:space="preserve">6  Sage CIR </v>
      </c>
      <c r="I1229" t="s">
        <v>15</v>
      </c>
      <c r="J1229" t="s">
        <v>16</v>
      </c>
      <c r="K1229" t="s">
        <v>47</v>
      </c>
      <c r="L1229" t="s">
        <v>277</v>
      </c>
      <c r="N1229" t="s">
        <v>10430</v>
      </c>
    </row>
    <row r="1230" spans="1:14" x14ac:dyDescent="0.25">
      <c r="A1230" t="s">
        <v>4545</v>
      </c>
      <c r="C1230" t="s">
        <v>4546</v>
      </c>
      <c r="E1230" t="s">
        <v>4547</v>
      </c>
      <c r="F1230" t="s">
        <v>40</v>
      </c>
      <c r="H1230" t="str">
        <f>CONCATENATE(C1230, " ", D1230, " ",E1230, " ",F1230, " ",G1230)</f>
        <v xml:space="preserve">6111  Big Dipper DR </v>
      </c>
      <c r="I1230" t="s">
        <v>15</v>
      </c>
      <c r="J1230" t="s">
        <v>16</v>
      </c>
      <c r="K1230" t="s">
        <v>60</v>
      </c>
      <c r="L1230" t="s">
        <v>4548</v>
      </c>
      <c r="N1230" t="s">
        <v>4549</v>
      </c>
    </row>
    <row r="1231" spans="1:14" x14ac:dyDescent="0.25">
      <c r="A1231" t="s">
        <v>4545</v>
      </c>
      <c r="B1231" t="s">
        <v>4550</v>
      </c>
      <c r="C1231" t="s">
        <v>4546</v>
      </c>
      <c r="E1231" t="s">
        <v>4547</v>
      </c>
      <c r="F1231" t="s">
        <v>40</v>
      </c>
      <c r="H1231" t="str">
        <f>CONCATENATE(C1231, " ", D1231, " ",E1231, " ",F1231, " ",G1231)</f>
        <v xml:space="preserve">6111  Big Dipper DR </v>
      </c>
      <c r="I1231" t="s">
        <v>15</v>
      </c>
      <c r="J1231" t="s">
        <v>16</v>
      </c>
      <c r="K1231" t="s">
        <v>60</v>
      </c>
      <c r="L1231" t="s">
        <v>4548</v>
      </c>
      <c r="N1231" t="s">
        <v>4549</v>
      </c>
    </row>
    <row r="1232" spans="1:14" x14ac:dyDescent="0.25">
      <c r="A1232" t="s">
        <v>5113</v>
      </c>
      <c r="C1232" t="s">
        <v>5114</v>
      </c>
      <c r="E1232" t="s">
        <v>639</v>
      </c>
      <c r="F1232" t="s">
        <v>104</v>
      </c>
      <c r="H1232" t="str">
        <f>CONCATENATE(C1232, " ", D1232, " ",E1232, " ",F1232, " ",G1232)</f>
        <v xml:space="preserve">8406  Elderberry RD </v>
      </c>
      <c r="I1232" t="s">
        <v>15</v>
      </c>
      <c r="J1232" t="s">
        <v>16</v>
      </c>
      <c r="K1232" t="s">
        <v>640</v>
      </c>
      <c r="L1232" t="s">
        <v>4548</v>
      </c>
      <c r="N1232" t="s">
        <v>5115</v>
      </c>
    </row>
    <row r="1233" spans="1:14" x14ac:dyDescent="0.25">
      <c r="A1233" t="s">
        <v>5220</v>
      </c>
      <c r="C1233" t="s">
        <v>4250</v>
      </c>
      <c r="E1233" t="s">
        <v>5193</v>
      </c>
      <c r="F1233" t="s">
        <v>14</v>
      </c>
      <c r="H1233" t="str">
        <f>CONCATENATE(C1233, " ", D1233, " ",E1233, " ",F1233, " ",G1233)</f>
        <v xml:space="preserve">4429  Rigney LN </v>
      </c>
      <c r="I1233" t="s">
        <v>15</v>
      </c>
      <c r="J1233" t="s">
        <v>16</v>
      </c>
      <c r="K1233" t="s">
        <v>47</v>
      </c>
      <c r="L1233" t="s">
        <v>4548</v>
      </c>
      <c r="N1233" t="s">
        <v>3149</v>
      </c>
    </row>
    <row r="1234" spans="1:14" x14ac:dyDescent="0.25">
      <c r="A1234" t="s">
        <v>5220</v>
      </c>
      <c r="B1234" t="s">
        <v>5221</v>
      </c>
      <c r="C1234" t="s">
        <v>4250</v>
      </c>
      <c r="E1234" t="s">
        <v>5193</v>
      </c>
      <c r="F1234" t="s">
        <v>14</v>
      </c>
      <c r="H1234" t="str">
        <f>CONCATENATE(C1234, " ", D1234, " ",E1234, " ",F1234, " ",G1234)</f>
        <v xml:space="preserve">4429  Rigney LN </v>
      </c>
      <c r="I1234" t="s">
        <v>15</v>
      </c>
      <c r="J1234" t="s">
        <v>16</v>
      </c>
      <c r="K1234" t="s">
        <v>47</v>
      </c>
      <c r="L1234" t="s">
        <v>4548</v>
      </c>
      <c r="N1234" t="s">
        <v>3149</v>
      </c>
    </row>
    <row r="1235" spans="1:14" x14ac:dyDescent="0.25">
      <c r="A1235" t="s">
        <v>5374</v>
      </c>
      <c r="C1235" t="s">
        <v>5375</v>
      </c>
      <c r="E1235" t="s">
        <v>684</v>
      </c>
      <c r="F1235" t="s">
        <v>40</v>
      </c>
      <c r="G1235" t="s">
        <v>589</v>
      </c>
      <c r="H1235" t="str">
        <f>CONCATENATE(C1235, " ", D1235, " ",E1235, " ",F1235, " ",G1235)</f>
        <v>3848  Maple Grove DR 306</v>
      </c>
      <c r="I1235" t="s">
        <v>15</v>
      </c>
      <c r="J1235" t="s">
        <v>16</v>
      </c>
      <c r="K1235" t="s">
        <v>26</v>
      </c>
      <c r="L1235" t="s">
        <v>4548</v>
      </c>
      <c r="N1235" t="s">
        <v>5376</v>
      </c>
    </row>
    <row r="1236" spans="1:14" x14ac:dyDescent="0.25">
      <c r="A1236" t="s">
        <v>5374</v>
      </c>
      <c r="B1236" t="s">
        <v>5377</v>
      </c>
      <c r="C1236" t="s">
        <v>5375</v>
      </c>
      <c r="E1236" t="s">
        <v>684</v>
      </c>
      <c r="F1236" t="s">
        <v>40</v>
      </c>
      <c r="G1236" t="s">
        <v>589</v>
      </c>
      <c r="H1236" t="str">
        <f>CONCATENATE(C1236, " ", D1236, " ",E1236, " ",F1236, " ",G1236)</f>
        <v>3848  Maple Grove DR 306</v>
      </c>
      <c r="I1236" t="s">
        <v>15</v>
      </c>
      <c r="J1236" t="s">
        <v>16</v>
      </c>
      <c r="K1236" t="s">
        <v>26</v>
      </c>
      <c r="L1236" t="s">
        <v>4548</v>
      </c>
      <c r="N1236" t="s">
        <v>5376</v>
      </c>
    </row>
    <row r="1237" spans="1:14" x14ac:dyDescent="0.25">
      <c r="A1237" t="s">
        <v>5781</v>
      </c>
      <c r="C1237" t="s">
        <v>102</v>
      </c>
      <c r="E1237" t="s">
        <v>2749</v>
      </c>
      <c r="F1237" t="s">
        <v>40</v>
      </c>
      <c r="H1237" t="str">
        <f>CONCATENATE(C1237, " ", D1237, " ",E1237, " ",F1237, " ",G1237)</f>
        <v xml:space="preserve">1109  Melby DR </v>
      </c>
      <c r="I1237" t="s">
        <v>15</v>
      </c>
      <c r="J1237" t="s">
        <v>16</v>
      </c>
      <c r="K1237" t="s">
        <v>47</v>
      </c>
      <c r="L1237" t="s">
        <v>4548</v>
      </c>
      <c r="N1237" t="s">
        <v>76</v>
      </c>
    </row>
    <row r="1238" spans="1:14" x14ac:dyDescent="0.25">
      <c r="A1238" t="s">
        <v>5781</v>
      </c>
      <c r="B1238" t="s">
        <v>5782</v>
      </c>
      <c r="C1238" t="s">
        <v>102</v>
      </c>
      <c r="E1238" t="s">
        <v>2749</v>
      </c>
      <c r="F1238" t="s">
        <v>40</v>
      </c>
      <c r="H1238" t="str">
        <f>CONCATENATE(C1238, " ", D1238, " ",E1238, " ",F1238, " ",G1238)</f>
        <v xml:space="preserve">1109  Melby DR </v>
      </c>
      <c r="I1238" t="s">
        <v>15</v>
      </c>
      <c r="J1238" t="s">
        <v>16</v>
      </c>
      <c r="K1238" t="s">
        <v>47</v>
      </c>
      <c r="L1238" t="s">
        <v>4548</v>
      </c>
      <c r="N1238" t="s">
        <v>76</v>
      </c>
    </row>
    <row r="1239" spans="1:14" x14ac:dyDescent="0.25">
      <c r="A1239" t="s">
        <v>7264</v>
      </c>
      <c r="C1239" t="s">
        <v>7265</v>
      </c>
      <c r="E1239" t="s">
        <v>2547</v>
      </c>
      <c r="F1239" t="s">
        <v>104</v>
      </c>
      <c r="H1239" t="str">
        <f>CONCATENATE(C1239, " ", D1239, " ",E1239, " ",F1239, " ",G1239)</f>
        <v xml:space="preserve">6929  Raymond RD </v>
      </c>
      <c r="I1239" t="s">
        <v>15</v>
      </c>
      <c r="J1239" t="s">
        <v>16</v>
      </c>
      <c r="K1239" t="s">
        <v>26</v>
      </c>
      <c r="L1239" t="s">
        <v>4548</v>
      </c>
      <c r="N1239" t="s">
        <v>1847</v>
      </c>
    </row>
    <row r="1240" spans="1:14" x14ac:dyDescent="0.25">
      <c r="A1240" t="s">
        <v>7305</v>
      </c>
      <c r="C1240" t="s">
        <v>7306</v>
      </c>
      <c r="E1240" t="s">
        <v>316</v>
      </c>
      <c r="F1240" t="s">
        <v>167</v>
      </c>
      <c r="G1240" t="s">
        <v>317</v>
      </c>
      <c r="H1240" t="str">
        <f>CONCATENATE(C1240, " ", D1240, " ",E1240, " ",F1240, " ",G1240)</f>
        <v>5320  Congress AVE 4</v>
      </c>
      <c r="I1240" t="s">
        <v>15</v>
      </c>
      <c r="J1240" t="s">
        <v>16</v>
      </c>
      <c r="K1240" t="s">
        <v>60</v>
      </c>
      <c r="L1240" t="s">
        <v>4548</v>
      </c>
      <c r="N1240" t="s">
        <v>7307</v>
      </c>
    </row>
    <row r="1241" spans="1:14" x14ac:dyDescent="0.25">
      <c r="A1241" t="s">
        <v>7305</v>
      </c>
      <c r="B1241" t="s">
        <v>7308</v>
      </c>
      <c r="C1241" t="s">
        <v>7306</v>
      </c>
      <c r="E1241" t="s">
        <v>316</v>
      </c>
      <c r="F1241" t="s">
        <v>167</v>
      </c>
      <c r="G1241" t="s">
        <v>317</v>
      </c>
      <c r="H1241" t="str">
        <f>CONCATENATE(C1241, " ", D1241, " ",E1241, " ",F1241, " ",G1241)</f>
        <v>5320  Congress AVE 4</v>
      </c>
      <c r="I1241" t="s">
        <v>15</v>
      </c>
      <c r="J1241" t="s">
        <v>16</v>
      </c>
      <c r="K1241" t="s">
        <v>60</v>
      </c>
      <c r="L1241" t="s">
        <v>4548</v>
      </c>
      <c r="N1241" t="s">
        <v>7307</v>
      </c>
    </row>
    <row r="1242" spans="1:14" x14ac:dyDescent="0.25">
      <c r="A1242" t="s">
        <v>7643</v>
      </c>
      <c r="C1242" t="s">
        <v>497</v>
      </c>
      <c r="E1242" t="s">
        <v>4509</v>
      </c>
      <c r="F1242" t="s">
        <v>25</v>
      </c>
      <c r="G1242" t="s">
        <v>31</v>
      </c>
      <c r="H1242" t="str">
        <f>CONCATENATE(C1242, " ", D1242, " ",E1242, " ",F1242, " ",G1242)</f>
        <v>10  Loomis CIR 2</v>
      </c>
      <c r="I1242" t="s">
        <v>15</v>
      </c>
      <c r="J1242" t="s">
        <v>16</v>
      </c>
      <c r="K1242" t="s">
        <v>47</v>
      </c>
      <c r="L1242" t="s">
        <v>4548</v>
      </c>
      <c r="N1242" t="s">
        <v>5454</v>
      </c>
    </row>
    <row r="1243" spans="1:14" x14ac:dyDescent="0.25">
      <c r="A1243" t="s">
        <v>7643</v>
      </c>
      <c r="B1243" t="s">
        <v>7644</v>
      </c>
      <c r="C1243" t="s">
        <v>497</v>
      </c>
      <c r="E1243" t="s">
        <v>4509</v>
      </c>
      <c r="F1243" t="s">
        <v>25</v>
      </c>
      <c r="G1243" t="s">
        <v>31</v>
      </c>
      <c r="H1243" t="str">
        <f>CONCATENATE(C1243, " ", D1243, " ",E1243, " ",F1243, " ",G1243)</f>
        <v>10  Loomis CIR 2</v>
      </c>
      <c r="I1243" t="s">
        <v>15</v>
      </c>
      <c r="J1243" t="s">
        <v>16</v>
      </c>
      <c r="K1243" t="s">
        <v>47</v>
      </c>
      <c r="L1243" t="s">
        <v>4548</v>
      </c>
      <c r="N1243" t="s">
        <v>5454</v>
      </c>
    </row>
    <row r="1244" spans="1:14" x14ac:dyDescent="0.25">
      <c r="A1244" t="s">
        <v>8919</v>
      </c>
      <c r="C1244" t="s">
        <v>4088</v>
      </c>
      <c r="E1244" t="s">
        <v>8595</v>
      </c>
      <c r="F1244" t="s">
        <v>104</v>
      </c>
      <c r="H1244" t="str">
        <f>CONCATENATE(C1244, " ", D1244, " ",E1244, " ",F1244, " ",G1244)</f>
        <v xml:space="preserve">1814  Grafton RD </v>
      </c>
      <c r="I1244" t="s">
        <v>15</v>
      </c>
      <c r="J1244" t="s">
        <v>16</v>
      </c>
      <c r="K1244" t="s">
        <v>17</v>
      </c>
      <c r="L1244" t="s">
        <v>4548</v>
      </c>
      <c r="N1244" t="s">
        <v>1054</v>
      </c>
    </row>
    <row r="1245" spans="1:14" x14ac:dyDescent="0.25">
      <c r="A1245" t="s">
        <v>8919</v>
      </c>
      <c r="B1245" t="s">
        <v>8920</v>
      </c>
      <c r="C1245" t="s">
        <v>4088</v>
      </c>
      <c r="E1245" t="s">
        <v>8595</v>
      </c>
      <c r="F1245" t="s">
        <v>104</v>
      </c>
      <c r="H1245" t="str">
        <f>CONCATENATE(C1245, " ", D1245, " ",E1245, " ",F1245, " ",G1245)</f>
        <v xml:space="preserve">1814  Grafton RD </v>
      </c>
      <c r="I1245" t="s">
        <v>15</v>
      </c>
      <c r="J1245" t="s">
        <v>16</v>
      </c>
      <c r="K1245" t="s">
        <v>17</v>
      </c>
      <c r="L1245" t="s">
        <v>4548</v>
      </c>
      <c r="N1245" t="s">
        <v>1054</v>
      </c>
    </row>
    <row r="1246" spans="1:14" x14ac:dyDescent="0.25">
      <c r="A1246" t="s">
        <v>10039</v>
      </c>
      <c r="C1246" t="s">
        <v>10040</v>
      </c>
      <c r="E1246" t="s">
        <v>2547</v>
      </c>
      <c r="F1246" t="s">
        <v>104</v>
      </c>
      <c r="G1246" t="s">
        <v>9581</v>
      </c>
      <c r="H1246" t="str">
        <f>CONCATENATE(C1246, " ", D1246, " ",E1246, " ",F1246, " ",G1246)</f>
        <v>5816  Raymond RD 1B</v>
      </c>
      <c r="I1246" t="s">
        <v>15</v>
      </c>
      <c r="J1246" t="s">
        <v>16</v>
      </c>
      <c r="K1246" t="s">
        <v>33</v>
      </c>
      <c r="L1246" t="s">
        <v>4548</v>
      </c>
      <c r="N1246" t="s">
        <v>9969</v>
      </c>
    </row>
    <row r="1247" spans="1:14" x14ac:dyDescent="0.25">
      <c r="A1247" t="s">
        <v>10039</v>
      </c>
      <c r="B1247" t="s">
        <v>10041</v>
      </c>
      <c r="C1247" t="s">
        <v>10040</v>
      </c>
      <c r="E1247" t="s">
        <v>2547</v>
      </c>
      <c r="F1247" t="s">
        <v>104</v>
      </c>
      <c r="G1247" t="s">
        <v>9581</v>
      </c>
      <c r="H1247" t="str">
        <f>CONCATENATE(C1247, " ", D1247, " ",E1247, " ",F1247, " ",G1247)</f>
        <v>5816  Raymond RD 1B</v>
      </c>
      <c r="I1247" t="s">
        <v>15</v>
      </c>
      <c r="J1247" t="s">
        <v>16</v>
      </c>
      <c r="K1247" t="s">
        <v>33</v>
      </c>
      <c r="L1247" t="s">
        <v>4548</v>
      </c>
      <c r="N1247" t="s">
        <v>9969</v>
      </c>
    </row>
    <row r="1248" spans="1:14" x14ac:dyDescent="0.25">
      <c r="A1248" t="s">
        <v>10427</v>
      </c>
      <c r="C1248" t="s">
        <v>410</v>
      </c>
      <c r="E1248" t="s">
        <v>10428</v>
      </c>
      <c r="F1248" t="s">
        <v>25</v>
      </c>
      <c r="H1248" t="str">
        <f>CONCATENATE(C1248, " ", D1248, " ",E1248, " ",F1248, " ",G1248)</f>
        <v xml:space="preserve">6  Sage CIR </v>
      </c>
      <c r="I1248" t="s">
        <v>15</v>
      </c>
      <c r="J1248" t="s">
        <v>16</v>
      </c>
      <c r="K1248" t="s">
        <v>47</v>
      </c>
      <c r="L1248" t="s">
        <v>4548</v>
      </c>
      <c r="N1248" t="s">
        <v>2952</v>
      </c>
    </row>
    <row r="1249" spans="1:14" x14ac:dyDescent="0.25">
      <c r="A1249" t="s">
        <v>3305</v>
      </c>
      <c r="C1249" t="s">
        <v>3300</v>
      </c>
      <c r="E1249" t="s">
        <v>1094</v>
      </c>
      <c r="F1249" t="s">
        <v>25</v>
      </c>
      <c r="H1249" t="str">
        <f>CONCATENATE(C1249, " ", D1249, " ",E1249, " ",F1249, " ",G1249)</f>
        <v xml:space="preserve">6105  Mulberry CIR </v>
      </c>
      <c r="I1249" t="s">
        <v>15</v>
      </c>
      <c r="J1249" t="s">
        <v>16</v>
      </c>
      <c r="K1249" t="s">
        <v>33</v>
      </c>
      <c r="L1249" t="s">
        <v>3306</v>
      </c>
      <c r="N1249" t="s">
        <v>613</v>
      </c>
    </row>
    <row r="1250" spans="1:14" x14ac:dyDescent="0.25">
      <c r="A1250" t="s">
        <v>8412</v>
      </c>
      <c r="C1250" t="s">
        <v>8128</v>
      </c>
      <c r="D1250" t="s">
        <v>83</v>
      </c>
      <c r="E1250" t="s">
        <v>1496</v>
      </c>
      <c r="F1250" t="s">
        <v>104</v>
      </c>
      <c r="G1250" t="s">
        <v>921</v>
      </c>
      <c r="H1250" t="str">
        <f>CONCATENATE(C1250, " ", D1250, " ",E1250, " ",F1250, " ",G1250)</f>
        <v>601 N Segoe RD 102</v>
      </c>
      <c r="I1250" t="s">
        <v>15</v>
      </c>
      <c r="J1250" t="s">
        <v>16</v>
      </c>
      <c r="K1250" t="s">
        <v>119</v>
      </c>
      <c r="L1250" t="s">
        <v>3306</v>
      </c>
      <c r="N1250" t="s">
        <v>1203</v>
      </c>
    </row>
    <row r="1251" spans="1:14" x14ac:dyDescent="0.25">
      <c r="A1251" t="s">
        <v>8412</v>
      </c>
      <c r="B1251" t="s">
        <v>8413</v>
      </c>
      <c r="C1251" t="s">
        <v>8128</v>
      </c>
      <c r="D1251" t="s">
        <v>83</v>
      </c>
      <c r="E1251" t="s">
        <v>1496</v>
      </c>
      <c r="F1251" t="s">
        <v>104</v>
      </c>
      <c r="G1251" t="s">
        <v>921</v>
      </c>
      <c r="H1251" t="str">
        <f>CONCATENATE(C1251, " ", D1251, " ",E1251, " ",F1251, " ",G1251)</f>
        <v>601 N Segoe RD 102</v>
      </c>
      <c r="I1251" t="s">
        <v>15</v>
      </c>
      <c r="J1251" t="s">
        <v>16</v>
      </c>
      <c r="K1251" t="s">
        <v>119</v>
      </c>
      <c r="L1251" t="s">
        <v>3306</v>
      </c>
      <c r="N1251" t="s">
        <v>1203</v>
      </c>
    </row>
    <row r="1252" spans="1:14" x14ac:dyDescent="0.25">
      <c r="A1252" t="s">
        <v>8937</v>
      </c>
      <c r="C1252" t="s">
        <v>1631</v>
      </c>
      <c r="E1252" t="s">
        <v>5674</v>
      </c>
      <c r="F1252" t="s">
        <v>46</v>
      </c>
      <c r="H1252" t="str">
        <f>CONCATENATE(C1252, " ", D1252, " ",E1252, " ",F1252, " ",G1252)</f>
        <v xml:space="preserve">2557  Upham ST </v>
      </c>
      <c r="I1252" t="s">
        <v>15</v>
      </c>
      <c r="J1252" t="s">
        <v>16</v>
      </c>
      <c r="K1252" t="s">
        <v>47</v>
      </c>
      <c r="L1252" t="s">
        <v>3306</v>
      </c>
      <c r="N1252" t="s">
        <v>6372</v>
      </c>
    </row>
    <row r="1253" spans="1:14" x14ac:dyDescent="0.25">
      <c r="A1253" t="s">
        <v>8937</v>
      </c>
      <c r="B1253" t="s">
        <v>8938</v>
      </c>
      <c r="C1253" t="s">
        <v>1631</v>
      </c>
      <c r="E1253" t="s">
        <v>5674</v>
      </c>
      <c r="F1253" t="s">
        <v>46</v>
      </c>
      <c r="H1253" t="str">
        <f>CONCATENATE(C1253, " ", D1253, " ",E1253, " ",F1253, " ",G1253)</f>
        <v xml:space="preserve">2557  Upham ST </v>
      </c>
      <c r="I1253" t="s">
        <v>15</v>
      </c>
      <c r="J1253" t="s">
        <v>16</v>
      </c>
      <c r="K1253" t="s">
        <v>47</v>
      </c>
      <c r="L1253" t="s">
        <v>3306</v>
      </c>
      <c r="N1253" t="s">
        <v>6372</v>
      </c>
    </row>
    <row r="1254" spans="1:14" x14ac:dyDescent="0.25">
      <c r="A1254" t="s">
        <v>637</v>
      </c>
      <c r="C1254" t="s">
        <v>638</v>
      </c>
      <c r="E1254" t="s">
        <v>639</v>
      </c>
      <c r="F1254" t="s">
        <v>104</v>
      </c>
      <c r="H1254" t="str">
        <f>CONCATENATE(C1254, " ", D1254, " ",E1254, " ",F1254, " ",G1254)</f>
        <v xml:space="preserve">8427  Elderberry RD </v>
      </c>
      <c r="I1254" t="s">
        <v>15</v>
      </c>
      <c r="J1254" t="s">
        <v>16</v>
      </c>
      <c r="K1254" t="s">
        <v>640</v>
      </c>
      <c r="L1254" t="s">
        <v>641</v>
      </c>
      <c r="N1254" t="s">
        <v>642</v>
      </c>
    </row>
    <row r="1255" spans="1:14" x14ac:dyDescent="0.25">
      <c r="A1255" t="s">
        <v>5888</v>
      </c>
      <c r="C1255" t="s">
        <v>4618</v>
      </c>
      <c r="D1255" t="s">
        <v>83</v>
      </c>
      <c r="E1255" t="s">
        <v>995</v>
      </c>
      <c r="F1255" t="s">
        <v>167</v>
      </c>
      <c r="H1255" t="str">
        <f>CONCATENATE(C1255, " ", D1255, " ",E1255, " ",F1255, " ",G1255)</f>
        <v xml:space="preserve">1802 N Sherman AVE </v>
      </c>
      <c r="I1255" t="s">
        <v>15</v>
      </c>
      <c r="J1255" t="s">
        <v>16</v>
      </c>
      <c r="K1255" t="s">
        <v>47</v>
      </c>
      <c r="L1255" t="s">
        <v>641</v>
      </c>
      <c r="N1255" t="s">
        <v>1823</v>
      </c>
    </row>
    <row r="1256" spans="1:14" x14ac:dyDescent="0.25">
      <c r="A1256" t="s">
        <v>5888</v>
      </c>
      <c r="B1256" t="s">
        <v>5889</v>
      </c>
      <c r="C1256" t="s">
        <v>4618</v>
      </c>
      <c r="D1256" t="s">
        <v>83</v>
      </c>
      <c r="E1256" t="s">
        <v>995</v>
      </c>
      <c r="F1256" t="s">
        <v>167</v>
      </c>
      <c r="H1256" t="str">
        <f>CONCATENATE(C1256, " ", D1256, " ",E1256, " ",F1256, " ",G1256)</f>
        <v xml:space="preserve">1802 N Sherman AVE </v>
      </c>
      <c r="I1256" t="s">
        <v>15</v>
      </c>
      <c r="J1256" t="s">
        <v>16</v>
      </c>
      <c r="K1256" t="s">
        <v>47</v>
      </c>
      <c r="L1256" t="s">
        <v>641</v>
      </c>
      <c r="N1256" t="s">
        <v>1823</v>
      </c>
    </row>
    <row r="1257" spans="1:14" x14ac:dyDescent="0.25">
      <c r="A1257" t="s">
        <v>8877</v>
      </c>
      <c r="C1257" t="s">
        <v>6350</v>
      </c>
      <c r="E1257" t="s">
        <v>8878</v>
      </c>
      <c r="F1257" t="s">
        <v>40</v>
      </c>
      <c r="H1257" t="str">
        <f>CONCATENATE(C1257, " ", D1257, " ",E1257, " ",F1257, " ",G1257)</f>
        <v xml:space="preserve">1413  Dayflower DR </v>
      </c>
      <c r="I1257" t="s">
        <v>15</v>
      </c>
      <c r="J1257" t="s">
        <v>16</v>
      </c>
      <c r="K1257" t="s">
        <v>26</v>
      </c>
      <c r="L1257" t="s">
        <v>641</v>
      </c>
      <c r="N1257" t="s">
        <v>4300</v>
      </c>
    </row>
    <row r="1258" spans="1:14" x14ac:dyDescent="0.25">
      <c r="A1258" t="s">
        <v>8877</v>
      </c>
      <c r="B1258" t="s">
        <v>8879</v>
      </c>
      <c r="C1258" t="s">
        <v>6350</v>
      </c>
      <c r="E1258" t="s">
        <v>8878</v>
      </c>
      <c r="F1258" t="s">
        <v>40</v>
      </c>
      <c r="H1258" t="str">
        <f>CONCATENATE(C1258, " ", D1258, " ",E1258, " ",F1258, " ",G1258)</f>
        <v xml:space="preserve">1413  Dayflower DR </v>
      </c>
      <c r="I1258" t="s">
        <v>15</v>
      </c>
      <c r="J1258" t="s">
        <v>16</v>
      </c>
      <c r="K1258" t="s">
        <v>26</v>
      </c>
      <c r="L1258" t="s">
        <v>641</v>
      </c>
      <c r="N1258" t="s">
        <v>4300</v>
      </c>
    </row>
    <row r="1259" spans="1:14" x14ac:dyDescent="0.25">
      <c r="A1259" t="s">
        <v>9007</v>
      </c>
      <c r="C1259" t="s">
        <v>7454</v>
      </c>
      <c r="E1259" t="s">
        <v>9008</v>
      </c>
      <c r="F1259" t="s">
        <v>40</v>
      </c>
      <c r="G1259" t="s">
        <v>2152</v>
      </c>
      <c r="H1259" t="str">
        <f>CONCATENATE(C1259, " ", D1259, " ",E1259, " ",F1259, " ",G1259)</f>
        <v>6426  Driscoll DR 101</v>
      </c>
      <c r="I1259" t="s">
        <v>15</v>
      </c>
      <c r="J1259" t="s">
        <v>16</v>
      </c>
      <c r="K1259" t="s">
        <v>60</v>
      </c>
      <c r="L1259" t="s">
        <v>641</v>
      </c>
      <c r="N1259" t="s">
        <v>7452</v>
      </c>
    </row>
    <row r="1260" spans="1:14" x14ac:dyDescent="0.25">
      <c r="A1260" t="s">
        <v>10365</v>
      </c>
      <c r="C1260" t="s">
        <v>4482</v>
      </c>
      <c r="E1260" t="s">
        <v>8059</v>
      </c>
      <c r="F1260" t="s">
        <v>104</v>
      </c>
      <c r="H1260" t="str">
        <f>CONCATENATE(C1260, " ", D1260, " ",E1260, " ",F1260, " ",G1260)</f>
        <v xml:space="preserve">4522  Hollow Ridge RD </v>
      </c>
      <c r="I1260" t="s">
        <v>15</v>
      </c>
      <c r="J1260" t="s">
        <v>16</v>
      </c>
      <c r="K1260" t="s">
        <v>47</v>
      </c>
      <c r="L1260" t="s">
        <v>641</v>
      </c>
      <c r="N1260" t="s">
        <v>1770</v>
      </c>
    </row>
    <row r="1261" spans="1:14" x14ac:dyDescent="0.25">
      <c r="A1261" t="s">
        <v>2270</v>
      </c>
      <c r="C1261" t="s">
        <v>2271</v>
      </c>
      <c r="E1261" t="s">
        <v>2272</v>
      </c>
      <c r="F1261" t="s">
        <v>46</v>
      </c>
      <c r="H1261" t="str">
        <f>CONCATENATE(C1261, " ", D1261, " ",E1261, " ",F1261, " ",G1261)</f>
        <v xml:space="preserve">3109  Lindbergh ST </v>
      </c>
      <c r="I1261" t="s">
        <v>15</v>
      </c>
      <c r="J1261" t="s">
        <v>16</v>
      </c>
      <c r="K1261" t="s">
        <v>47</v>
      </c>
      <c r="L1261" t="s">
        <v>2273</v>
      </c>
      <c r="N1261" t="s">
        <v>375</v>
      </c>
    </row>
    <row r="1262" spans="1:14" x14ac:dyDescent="0.25">
      <c r="A1262" t="s">
        <v>2270</v>
      </c>
      <c r="B1262" t="s">
        <v>2274</v>
      </c>
      <c r="C1262" t="s">
        <v>2271</v>
      </c>
      <c r="E1262" t="s">
        <v>2272</v>
      </c>
      <c r="F1262" t="s">
        <v>46</v>
      </c>
      <c r="H1262" t="str">
        <f>CONCATENATE(C1262, " ", D1262, " ",E1262, " ",F1262, " ",G1262)</f>
        <v xml:space="preserve">3109  Lindbergh ST </v>
      </c>
      <c r="I1262" t="s">
        <v>15</v>
      </c>
      <c r="J1262" t="s">
        <v>16</v>
      </c>
      <c r="K1262" t="s">
        <v>47</v>
      </c>
      <c r="L1262" t="s">
        <v>2273</v>
      </c>
      <c r="N1262" t="s">
        <v>375</v>
      </c>
    </row>
    <row r="1263" spans="1:14" x14ac:dyDescent="0.25">
      <c r="A1263" t="s">
        <v>3871</v>
      </c>
      <c r="C1263" t="s">
        <v>3872</v>
      </c>
      <c r="E1263" t="s">
        <v>272</v>
      </c>
      <c r="F1263" t="s">
        <v>46</v>
      </c>
      <c r="G1263" t="s">
        <v>31</v>
      </c>
      <c r="H1263" t="str">
        <f>CONCATENATE(C1263, " ", D1263, " ",E1263, " ",F1263, " ",G1263)</f>
        <v>157  Leon ST 2</v>
      </c>
      <c r="I1263" t="s">
        <v>15</v>
      </c>
      <c r="J1263" t="s">
        <v>16</v>
      </c>
      <c r="K1263" t="s">
        <v>53</v>
      </c>
      <c r="L1263" t="s">
        <v>2273</v>
      </c>
      <c r="N1263" t="s">
        <v>3873</v>
      </c>
    </row>
    <row r="1264" spans="1:14" x14ac:dyDescent="0.25">
      <c r="A1264" t="s">
        <v>4955</v>
      </c>
      <c r="C1264" t="s">
        <v>4953</v>
      </c>
      <c r="E1264" t="s">
        <v>607</v>
      </c>
      <c r="F1264" t="s">
        <v>40</v>
      </c>
      <c r="H1264" t="str">
        <f>CONCATENATE(C1264, " ", D1264, " ",E1264, " ",F1264, " ",G1264)</f>
        <v xml:space="preserve">6951  Park Ridge DR </v>
      </c>
      <c r="I1264" t="s">
        <v>15</v>
      </c>
      <c r="J1264" t="s">
        <v>16</v>
      </c>
      <c r="K1264" t="s">
        <v>26</v>
      </c>
      <c r="L1264" t="s">
        <v>2273</v>
      </c>
      <c r="N1264" t="s">
        <v>3120</v>
      </c>
    </row>
    <row r="1265" spans="1:14" x14ac:dyDescent="0.25">
      <c r="A1265" t="s">
        <v>4955</v>
      </c>
      <c r="B1265" t="s">
        <v>4956</v>
      </c>
      <c r="C1265" t="s">
        <v>4953</v>
      </c>
      <c r="E1265" t="s">
        <v>607</v>
      </c>
      <c r="F1265" t="s">
        <v>40</v>
      </c>
      <c r="H1265" t="str">
        <f>CONCATENATE(C1265, " ", D1265, " ",E1265, " ",F1265, " ",G1265)</f>
        <v xml:space="preserve">6951  Park Ridge DR </v>
      </c>
      <c r="I1265" t="s">
        <v>15</v>
      </c>
      <c r="J1265" t="s">
        <v>16</v>
      </c>
      <c r="K1265" t="s">
        <v>26</v>
      </c>
      <c r="L1265" t="s">
        <v>2273</v>
      </c>
      <c r="N1265" t="s">
        <v>3120</v>
      </c>
    </row>
    <row r="1266" spans="1:14" x14ac:dyDescent="0.25">
      <c r="A1266" t="s">
        <v>6251</v>
      </c>
      <c r="C1266" t="s">
        <v>6252</v>
      </c>
      <c r="E1266" t="s">
        <v>4334</v>
      </c>
      <c r="F1266" t="s">
        <v>40</v>
      </c>
      <c r="H1266" t="str">
        <f>CONCATENATE(C1266, " ", D1266, " ",E1266, " ",F1266, " ",G1266)</f>
        <v xml:space="preserve">2502  Crest Line DR </v>
      </c>
      <c r="I1266" t="s">
        <v>15</v>
      </c>
      <c r="J1266" t="s">
        <v>16</v>
      </c>
      <c r="K1266" t="s">
        <v>47</v>
      </c>
      <c r="L1266" t="s">
        <v>2273</v>
      </c>
      <c r="N1266" t="s">
        <v>268</v>
      </c>
    </row>
    <row r="1267" spans="1:14" x14ac:dyDescent="0.25">
      <c r="A1267" t="s">
        <v>6251</v>
      </c>
      <c r="B1267" t="s">
        <v>6253</v>
      </c>
      <c r="C1267" t="s">
        <v>6252</v>
      </c>
      <c r="E1267" t="s">
        <v>4334</v>
      </c>
      <c r="F1267" t="s">
        <v>40</v>
      </c>
      <c r="H1267" t="str">
        <f>CONCATENATE(C1267, " ", D1267, " ",E1267, " ",F1267, " ",G1267)</f>
        <v xml:space="preserve">2502  Crest Line DR </v>
      </c>
      <c r="I1267" t="s">
        <v>15</v>
      </c>
      <c r="J1267" t="s">
        <v>16</v>
      </c>
      <c r="K1267" t="s">
        <v>47</v>
      </c>
      <c r="L1267" t="s">
        <v>2273</v>
      </c>
      <c r="N1267" t="s">
        <v>268</v>
      </c>
    </row>
    <row r="1268" spans="1:14" x14ac:dyDescent="0.25">
      <c r="A1268" t="s">
        <v>6733</v>
      </c>
      <c r="C1268" t="s">
        <v>6734</v>
      </c>
      <c r="E1268" t="s">
        <v>6735</v>
      </c>
      <c r="F1268" t="s">
        <v>104</v>
      </c>
      <c r="H1268" t="str">
        <f>CONCATENATE(C1268, " ", D1268, " ",E1268, " ",F1268, " ",G1268)</f>
        <v xml:space="preserve">4554  McCann RD </v>
      </c>
      <c r="I1268" t="s">
        <v>15</v>
      </c>
      <c r="J1268" t="s">
        <v>16</v>
      </c>
      <c r="K1268" t="s">
        <v>53</v>
      </c>
      <c r="L1268" t="s">
        <v>2273</v>
      </c>
      <c r="N1268" t="s">
        <v>3160</v>
      </c>
    </row>
    <row r="1269" spans="1:14" x14ac:dyDescent="0.25">
      <c r="A1269" t="s">
        <v>6733</v>
      </c>
      <c r="B1269" t="s">
        <v>6736</v>
      </c>
      <c r="C1269" t="s">
        <v>6734</v>
      </c>
      <c r="E1269" t="s">
        <v>6735</v>
      </c>
      <c r="F1269" t="s">
        <v>104</v>
      </c>
      <c r="H1269" t="str">
        <f>CONCATENATE(C1269, " ", D1269, " ",E1269, " ",F1269, " ",G1269)</f>
        <v xml:space="preserve">4554  McCann RD </v>
      </c>
      <c r="I1269" t="s">
        <v>15</v>
      </c>
      <c r="J1269" t="s">
        <v>16</v>
      </c>
      <c r="K1269" t="s">
        <v>53</v>
      </c>
      <c r="L1269" t="s">
        <v>2273</v>
      </c>
      <c r="N1269" t="s">
        <v>3160</v>
      </c>
    </row>
    <row r="1270" spans="1:14" x14ac:dyDescent="0.25">
      <c r="A1270" t="s">
        <v>6733</v>
      </c>
      <c r="B1270" t="s">
        <v>6737</v>
      </c>
      <c r="C1270" t="s">
        <v>6734</v>
      </c>
      <c r="E1270" t="s">
        <v>6735</v>
      </c>
      <c r="F1270" t="s">
        <v>104</v>
      </c>
      <c r="H1270" t="str">
        <f>CONCATENATE(C1270, " ", D1270, " ",E1270, " ",F1270, " ",G1270)</f>
        <v xml:space="preserve">4554  McCann RD </v>
      </c>
      <c r="I1270" t="s">
        <v>15</v>
      </c>
      <c r="J1270" t="s">
        <v>16</v>
      </c>
      <c r="K1270" t="s">
        <v>53</v>
      </c>
      <c r="L1270" t="s">
        <v>2273</v>
      </c>
      <c r="N1270" t="s">
        <v>3160</v>
      </c>
    </row>
    <row r="1271" spans="1:14" x14ac:dyDescent="0.25">
      <c r="A1271" t="s">
        <v>8009</v>
      </c>
      <c r="C1271" t="s">
        <v>589</v>
      </c>
      <c r="D1271" t="s">
        <v>116</v>
      </c>
      <c r="E1271" t="s">
        <v>590</v>
      </c>
      <c r="F1271" t="s">
        <v>46</v>
      </c>
      <c r="H1271" t="str">
        <f>CONCATENATE(C1271, " ", D1271, " ",E1271, " ",F1271, " ",G1271)</f>
        <v xml:space="preserve">306 W Main ST </v>
      </c>
      <c r="I1271" t="s">
        <v>15</v>
      </c>
      <c r="J1271" t="s">
        <v>16</v>
      </c>
      <c r="K1271" t="s">
        <v>86</v>
      </c>
      <c r="L1271" t="s">
        <v>2273</v>
      </c>
      <c r="N1271" t="s">
        <v>7616</v>
      </c>
    </row>
    <row r="1272" spans="1:14" x14ac:dyDescent="0.25">
      <c r="A1272" t="s">
        <v>9505</v>
      </c>
      <c r="C1272" t="s">
        <v>8411</v>
      </c>
      <c r="E1272" t="s">
        <v>411</v>
      </c>
      <c r="F1272" t="s">
        <v>40</v>
      </c>
      <c r="G1272" t="s">
        <v>1556</v>
      </c>
      <c r="H1272" t="str">
        <f>CONCATENATE(C1272, " ", D1272, " ",E1272, " ",F1272, " ",G1272)</f>
        <v>927  Harrington DR 108</v>
      </c>
      <c r="I1272" t="s">
        <v>15</v>
      </c>
      <c r="J1272" t="s">
        <v>16</v>
      </c>
      <c r="K1272" t="s">
        <v>60</v>
      </c>
      <c r="L1272" t="s">
        <v>2273</v>
      </c>
      <c r="N1272" t="s">
        <v>8233</v>
      </c>
    </row>
    <row r="1273" spans="1:14" x14ac:dyDescent="0.25">
      <c r="A1273" t="s">
        <v>9505</v>
      </c>
      <c r="B1273" t="s">
        <v>9506</v>
      </c>
      <c r="C1273" t="s">
        <v>8411</v>
      </c>
      <c r="E1273" t="s">
        <v>411</v>
      </c>
      <c r="F1273" t="s">
        <v>40</v>
      </c>
      <c r="G1273" t="s">
        <v>1556</v>
      </c>
      <c r="H1273" t="str">
        <f>CONCATENATE(C1273, " ", D1273, " ",E1273, " ",F1273, " ",G1273)</f>
        <v>927  Harrington DR 108</v>
      </c>
      <c r="I1273" t="s">
        <v>15</v>
      </c>
      <c r="J1273" t="s">
        <v>16</v>
      </c>
      <c r="K1273" t="s">
        <v>60</v>
      </c>
      <c r="L1273" t="s">
        <v>2273</v>
      </c>
      <c r="N1273" t="s">
        <v>8233</v>
      </c>
    </row>
    <row r="1274" spans="1:14" x14ac:dyDescent="0.25">
      <c r="A1274" t="s">
        <v>9670</v>
      </c>
      <c r="C1274" t="s">
        <v>9671</v>
      </c>
      <c r="E1274" t="s">
        <v>9672</v>
      </c>
      <c r="F1274" t="s">
        <v>118</v>
      </c>
      <c r="H1274" t="str">
        <f>CONCATENATE(C1274, " ", D1274, " ",E1274, " ",F1274, " ",G1274)</f>
        <v xml:space="preserve">2414  Stuart CT </v>
      </c>
      <c r="I1274" t="s">
        <v>15</v>
      </c>
      <c r="J1274" t="s">
        <v>16</v>
      </c>
      <c r="K1274" t="s">
        <v>47</v>
      </c>
      <c r="L1274" t="s">
        <v>2273</v>
      </c>
      <c r="N1274" t="s">
        <v>7895</v>
      </c>
    </row>
    <row r="1275" spans="1:14" x14ac:dyDescent="0.25">
      <c r="A1275" t="s">
        <v>9670</v>
      </c>
      <c r="B1275" t="s">
        <v>9673</v>
      </c>
      <c r="C1275" t="s">
        <v>9671</v>
      </c>
      <c r="E1275" t="s">
        <v>9672</v>
      </c>
      <c r="F1275" t="s">
        <v>118</v>
      </c>
      <c r="H1275" t="str">
        <f>CONCATENATE(C1275, " ", D1275, " ",E1275, " ",F1275, " ",G1275)</f>
        <v xml:space="preserve">2414  Stuart CT </v>
      </c>
      <c r="I1275" t="s">
        <v>15</v>
      </c>
      <c r="J1275" t="s">
        <v>16</v>
      </c>
      <c r="K1275" t="s">
        <v>47</v>
      </c>
      <c r="L1275" t="s">
        <v>2273</v>
      </c>
      <c r="N1275" t="s">
        <v>7895</v>
      </c>
    </row>
    <row r="1276" spans="1:14" x14ac:dyDescent="0.25">
      <c r="A1276" t="s">
        <v>1283</v>
      </c>
      <c r="C1276" t="s">
        <v>1284</v>
      </c>
      <c r="E1276" t="s">
        <v>1285</v>
      </c>
      <c r="F1276" t="s">
        <v>429</v>
      </c>
      <c r="H1276" t="str">
        <f>CONCATENATE(C1276, " ", D1276, " ",E1276, " ",F1276, " ",G1276)</f>
        <v xml:space="preserve">4650  Star Spangled TRL </v>
      </c>
      <c r="I1276" t="s">
        <v>15</v>
      </c>
      <c r="J1276" t="s">
        <v>16</v>
      </c>
      <c r="K1276" t="s">
        <v>60</v>
      </c>
      <c r="L1276" t="s">
        <v>1286</v>
      </c>
      <c r="N1276" t="s">
        <v>1287</v>
      </c>
    </row>
    <row r="1277" spans="1:14" x14ac:dyDescent="0.25">
      <c r="A1277" t="s">
        <v>1283</v>
      </c>
      <c r="B1277" t="s">
        <v>1288</v>
      </c>
      <c r="C1277" t="s">
        <v>1284</v>
      </c>
      <c r="E1277" t="s">
        <v>1285</v>
      </c>
      <c r="F1277" t="s">
        <v>429</v>
      </c>
      <c r="H1277" t="str">
        <f>CONCATENATE(C1277, " ", D1277, " ",E1277, " ",F1277, " ",G1277)</f>
        <v xml:space="preserve">4650  Star Spangled TRL </v>
      </c>
      <c r="I1277" t="s">
        <v>15</v>
      </c>
      <c r="J1277" t="s">
        <v>16</v>
      </c>
      <c r="K1277" t="s">
        <v>60</v>
      </c>
      <c r="L1277" t="s">
        <v>1286</v>
      </c>
      <c r="N1277" t="s">
        <v>1287</v>
      </c>
    </row>
    <row r="1278" spans="1:14" x14ac:dyDescent="0.25">
      <c r="A1278" t="s">
        <v>1536</v>
      </c>
      <c r="C1278" t="s">
        <v>1537</v>
      </c>
      <c r="D1278" t="s">
        <v>83</v>
      </c>
      <c r="E1278" t="s">
        <v>995</v>
      </c>
      <c r="F1278" t="s">
        <v>167</v>
      </c>
      <c r="H1278" t="str">
        <f>CONCATENATE(C1278, " ", D1278, " ",E1278, " ",F1278, " ",G1278)</f>
        <v xml:space="preserve">1510 N Sherman AVE </v>
      </c>
      <c r="I1278" t="s">
        <v>15</v>
      </c>
      <c r="J1278" t="s">
        <v>16</v>
      </c>
      <c r="K1278" t="s">
        <v>47</v>
      </c>
      <c r="L1278" t="s">
        <v>1286</v>
      </c>
      <c r="N1278" t="s">
        <v>1538</v>
      </c>
    </row>
    <row r="1279" spans="1:14" x14ac:dyDescent="0.25">
      <c r="A1279" t="s">
        <v>1536</v>
      </c>
      <c r="B1279" t="s">
        <v>1539</v>
      </c>
      <c r="C1279" t="s">
        <v>1537</v>
      </c>
      <c r="D1279" t="s">
        <v>83</v>
      </c>
      <c r="E1279" t="s">
        <v>995</v>
      </c>
      <c r="F1279" t="s">
        <v>167</v>
      </c>
      <c r="H1279" t="str">
        <f>CONCATENATE(C1279, " ", D1279, " ",E1279, " ",F1279, " ",G1279)</f>
        <v xml:space="preserve">1510 N Sherman AVE </v>
      </c>
      <c r="I1279" t="s">
        <v>15</v>
      </c>
      <c r="J1279" t="s">
        <v>16</v>
      </c>
      <c r="K1279" t="s">
        <v>47</v>
      </c>
      <c r="L1279" t="s">
        <v>1286</v>
      </c>
      <c r="N1279" t="s">
        <v>1538</v>
      </c>
    </row>
    <row r="1280" spans="1:14" x14ac:dyDescent="0.25">
      <c r="A1280" t="s">
        <v>10245</v>
      </c>
      <c r="C1280" t="s">
        <v>337</v>
      </c>
      <c r="E1280" t="s">
        <v>10246</v>
      </c>
      <c r="F1280" t="s">
        <v>25</v>
      </c>
      <c r="H1280" t="str">
        <f>CONCATENATE(C1280, " ", D1280, " ",E1280, " ",F1280, " ",G1280)</f>
        <v xml:space="preserve">1  Spear CIR </v>
      </c>
      <c r="I1280" t="s">
        <v>15</v>
      </c>
      <c r="J1280" t="s">
        <v>16</v>
      </c>
      <c r="K1280" t="s">
        <v>75</v>
      </c>
      <c r="L1280" t="s">
        <v>1286</v>
      </c>
      <c r="N1280" t="s">
        <v>6841</v>
      </c>
    </row>
    <row r="1281" spans="1:14" x14ac:dyDescent="0.25">
      <c r="A1281" t="s">
        <v>10245</v>
      </c>
      <c r="B1281" t="s">
        <v>10247</v>
      </c>
      <c r="C1281" t="s">
        <v>337</v>
      </c>
      <c r="E1281" t="s">
        <v>10246</v>
      </c>
      <c r="F1281" t="s">
        <v>25</v>
      </c>
      <c r="H1281" t="str">
        <f>CONCATENATE(C1281, " ", D1281, " ",E1281, " ",F1281, " ",G1281)</f>
        <v xml:space="preserve">1  Spear CIR </v>
      </c>
      <c r="I1281" t="s">
        <v>15</v>
      </c>
      <c r="J1281" t="s">
        <v>16</v>
      </c>
      <c r="K1281" t="s">
        <v>75</v>
      </c>
      <c r="L1281" t="s">
        <v>1286</v>
      </c>
      <c r="N1281" t="s">
        <v>6841</v>
      </c>
    </row>
    <row r="1282" spans="1:14" x14ac:dyDescent="0.25">
      <c r="A1282" t="s">
        <v>10330</v>
      </c>
      <c r="C1282" t="s">
        <v>9497</v>
      </c>
      <c r="E1282" t="s">
        <v>3792</v>
      </c>
      <c r="F1282" t="s">
        <v>46</v>
      </c>
      <c r="G1282" t="s">
        <v>621</v>
      </c>
      <c r="H1282" t="str">
        <f>CONCATENATE(C1282, " ", D1282, " ",E1282, " ",F1282, " ",G1282)</f>
        <v>153  Dunning ST 3</v>
      </c>
      <c r="I1282" t="s">
        <v>15</v>
      </c>
      <c r="J1282" t="s">
        <v>16</v>
      </c>
      <c r="K1282" t="s">
        <v>47</v>
      </c>
      <c r="L1282" t="s">
        <v>1286</v>
      </c>
      <c r="N1282" t="s">
        <v>3572</v>
      </c>
    </row>
    <row r="1283" spans="1:14" x14ac:dyDescent="0.25">
      <c r="A1283" t="s">
        <v>567</v>
      </c>
      <c r="C1283" t="s">
        <v>568</v>
      </c>
      <c r="D1283" t="s">
        <v>99</v>
      </c>
      <c r="E1283" t="s">
        <v>100</v>
      </c>
      <c r="F1283" t="s">
        <v>46</v>
      </c>
      <c r="G1283" t="s">
        <v>337</v>
      </c>
      <c r="H1283" t="str">
        <f>CONCATENATE(C1283, " ", D1283, " ",E1283, " ",F1283, " ",G1283)</f>
        <v>1320 E Dayton ST 1</v>
      </c>
      <c r="I1283" t="s">
        <v>15</v>
      </c>
      <c r="J1283" t="s">
        <v>16</v>
      </c>
      <c r="K1283" t="s">
        <v>86</v>
      </c>
      <c r="L1283" t="s">
        <v>569</v>
      </c>
      <c r="N1283" t="s">
        <v>570</v>
      </c>
    </row>
    <row r="1284" spans="1:14" x14ac:dyDescent="0.25">
      <c r="A1284" t="s">
        <v>2008</v>
      </c>
      <c r="C1284" t="s">
        <v>2009</v>
      </c>
      <c r="E1284" t="s">
        <v>2010</v>
      </c>
      <c r="F1284" t="s">
        <v>40</v>
      </c>
      <c r="H1284" t="str">
        <f>CONCATENATE(C1284, " ", D1284, " ",E1284, " ",F1284, " ",G1284)</f>
        <v xml:space="preserve">5018  Eagles Perch DR </v>
      </c>
      <c r="I1284" t="s">
        <v>15</v>
      </c>
      <c r="J1284" t="s">
        <v>16</v>
      </c>
      <c r="K1284" t="s">
        <v>60</v>
      </c>
      <c r="L1284" t="s">
        <v>569</v>
      </c>
      <c r="N1284" t="s">
        <v>2011</v>
      </c>
    </row>
    <row r="1285" spans="1:14" x14ac:dyDescent="0.25">
      <c r="A1285" t="s">
        <v>2008</v>
      </c>
      <c r="B1285" t="s">
        <v>2012</v>
      </c>
      <c r="C1285" t="s">
        <v>2009</v>
      </c>
      <c r="E1285" t="s">
        <v>2010</v>
      </c>
      <c r="F1285" t="s">
        <v>40</v>
      </c>
      <c r="H1285" t="str">
        <f>CONCATENATE(C1285, " ", D1285, " ",E1285, " ",F1285, " ",G1285)</f>
        <v xml:space="preserve">5018  Eagles Perch DR </v>
      </c>
      <c r="I1285" t="s">
        <v>15</v>
      </c>
      <c r="J1285" t="s">
        <v>16</v>
      </c>
      <c r="K1285" t="s">
        <v>60</v>
      </c>
      <c r="L1285" t="s">
        <v>569</v>
      </c>
      <c r="N1285" t="s">
        <v>2011</v>
      </c>
    </row>
    <row r="1286" spans="1:14" x14ac:dyDescent="0.25">
      <c r="A1286" t="s">
        <v>5056</v>
      </c>
      <c r="C1286" t="s">
        <v>5057</v>
      </c>
      <c r="E1286" t="s">
        <v>5058</v>
      </c>
      <c r="F1286" t="s">
        <v>14</v>
      </c>
      <c r="H1286" t="str">
        <f>CONCATENATE(C1286, " ", D1286, " ",E1286, " ",F1286, " ",G1286)</f>
        <v xml:space="preserve">5034  La Crosse LN </v>
      </c>
      <c r="I1286" t="s">
        <v>15</v>
      </c>
      <c r="J1286" t="s">
        <v>16</v>
      </c>
      <c r="K1286" t="s">
        <v>119</v>
      </c>
      <c r="L1286" t="s">
        <v>569</v>
      </c>
      <c r="N1286" t="s">
        <v>3448</v>
      </c>
    </row>
    <row r="1287" spans="1:14" x14ac:dyDescent="0.25">
      <c r="A1287" t="s">
        <v>5056</v>
      </c>
      <c r="B1287" t="s">
        <v>5059</v>
      </c>
      <c r="C1287" t="s">
        <v>5057</v>
      </c>
      <c r="E1287" t="s">
        <v>5058</v>
      </c>
      <c r="F1287" t="s">
        <v>14</v>
      </c>
      <c r="H1287" t="str">
        <f>CONCATENATE(C1287, " ", D1287, " ",E1287, " ",F1287, " ",G1287)</f>
        <v xml:space="preserve">5034  La Crosse LN </v>
      </c>
      <c r="I1287" t="s">
        <v>15</v>
      </c>
      <c r="J1287" t="s">
        <v>16</v>
      </c>
      <c r="K1287" t="s">
        <v>119</v>
      </c>
      <c r="L1287" t="s">
        <v>569</v>
      </c>
      <c r="N1287" t="s">
        <v>3448</v>
      </c>
    </row>
    <row r="1288" spans="1:14" x14ac:dyDescent="0.25">
      <c r="A1288" t="s">
        <v>5448</v>
      </c>
      <c r="C1288" t="s">
        <v>93</v>
      </c>
      <c r="E1288" t="s">
        <v>5449</v>
      </c>
      <c r="F1288" t="s">
        <v>40</v>
      </c>
      <c r="G1288" t="s">
        <v>621</v>
      </c>
      <c r="H1288" t="str">
        <f>CONCATENATE(C1288, " ", D1288, " ",E1288, " ",F1288, " ",G1288)</f>
        <v>6609  Reston Heights DR 3</v>
      </c>
      <c r="I1288" t="s">
        <v>15</v>
      </c>
      <c r="J1288" t="s">
        <v>16</v>
      </c>
      <c r="K1288" t="s">
        <v>60</v>
      </c>
      <c r="L1288" t="s">
        <v>569</v>
      </c>
      <c r="N1288" t="s">
        <v>5450</v>
      </c>
    </row>
    <row r="1289" spans="1:14" x14ac:dyDescent="0.25">
      <c r="A1289" t="s">
        <v>5448</v>
      </c>
      <c r="B1289" t="s">
        <v>5451</v>
      </c>
      <c r="C1289" t="s">
        <v>93</v>
      </c>
      <c r="E1289" t="s">
        <v>5449</v>
      </c>
      <c r="F1289" t="s">
        <v>40</v>
      </c>
      <c r="G1289" t="s">
        <v>621</v>
      </c>
      <c r="H1289" t="str">
        <f>CONCATENATE(C1289, " ", D1289, " ",E1289, " ",F1289, " ",G1289)</f>
        <v>6609  Reston Heights DR 3</v>
      </c>
      <c r="I1289" t="s">
        <v>15</v>
      </c>
      <c r="J1289" t="s">
        <v>16</v>
      </c>
      <c r="K1289" t="s">
        <v>60</v>
      </c>
      <c r="L1289" t="s">
        <v>569</v>
      </c>
      <c r="N1289" t="s">
        <v>5450</v>
      </c>
    </row>
    <row r="1290" spans="1:14" x14ac:dyDescent="0.25">
      <c r="A1290" t="s">
        <v>5894</v>
      </c>
      <c r="C1290" t="s">
        <v>5891</v>
      </c>
      <c r="E1290" t="s">
        <v>966</v>
      </c>
      <c r="F1290" t="s">
        <v>167</v>
      </c>
      <c r="H1290" t="str">
        <f>CONCATENATE(C1290, " ", D1290, " ",E1290, " ",F1290, " ",G1290)</f>
        <v xml:space="preserve">2455  Commonwealth AVE </v>
      </c>
      <c r="I1290" t="s">
        <v>15</v>
      </c>
      <c r="J1290" t="s">
        <v>16</v>
      </c>
      <c r="K1290" t="s">
        <v>33</v>
      </c>
      <c r="L1290" t="s">
        <v>569</v>
      </c>
      <c r="N1290" t="s">
        <v>1908</v>
      </c>
    </row>
    <row r="1291" spans="1:14" x14ac:dyDescent="0.25">
      <c r="A1291" t="s">
        <v>5894</v>
      </c>
      <c r="B1291" t="s">
        <v>5895</v>
      </c>
      <c r="C1291" t="s">
        <v>5891</v>
      </c>
      <c r="E1291" t="s">
        <v>966</v>
      </c>
      <c r="F1291" t="s">
        <v>167</v>
      </c>
      <c r="H1291" t="str">
        <f>CONCATENATE(C1291, " ", D1291, " ",E1291, " ",F1291, " ",G1291)</f>
        <v xml:space="preserve">2455  Commonwealth AVE </v>
      </c>
      <c r="I1291" t="s">
        <v>15</v>
      </c>
      <c r="J1291" t="s">
        <v>16</v>
      </c>
      <c r="K1291" t="s">
        <v>33</v>
      </c>
      <c r="L1291" t="s">
        <v>569</v>
      </c>
      <c r="N1291" t="s">
        <v>1908</v>
      </c>
    </row>
    <row r="1292" spans="1:14" x14ac:dyDescent="0.25">
      <c r="A1292" t="s">
        <v>5947</v>
      </c>
      <c r="C1292" t="s">
        <v>732</v>
      </c>
      <c r="E1292" t="s">
        <v>1195</v>
      </c>
      <c r="F1292" t="s">
        <v>167</v>
      </c>
      <c r="H1292" t="str">
        <f>CONCATENATE(C1292, " ", D1292, " ",E1292, " ",F1292, " ",G1292)</f>
        <v xml:space="preserve">1718  Schlimgen AVE </v>
      </c>
      <c r="I1292" t="s">
        <v>15</v>
      </c>
      <c r="J1292" t="s">
        <v>16</v>
      </c>
      <c r="K1292" t="s">
        <v>47</v>
      </c>
      <c r="L1292" t="s">
        <v>569</v>
      </c>
      <c r="N1292" t="s">
        <v>2404</v>
      </c>
    </row>
    <row r="1293" spans="1:14" x14ac:dyDescent="0.25">
      <c r="A1293" t="s">
        <v>5948</v>
      </c>
      <c r="C1293" t="s">
        <v>732</v>
      </c>
      <c r="E1293" t="s">
        <v>1195</v>
      </c>
      <c r="F1293" t="s">
        <v>167</v>
      </c>
      <c r="H1293" t="str">
        <f>CONCATENATE(C1293, " ", D1293, " ",E1293, " ",F1293, " ",G1293)</f>
        <v xml:space="preserve">1718  Schlimgen AVE </v>
      </c>
      <c r="I1293" t="s">
        <v>15</v>
      </c>
      <c r="J1293" t="s">
        <v>16</v>
      </c>
      <c r="K1293" t="s">
        <v>47</v>
      </c>
      <c r="L1293" t="s">
        <v>569</v>
      </c>
      <c r="N1293" t="s">
        <v>5860</v>
      </c>
    </row>
    <row r="1294" spans="1:14" x14ac:dyDescent="0.25">
      <c r="A1294" t="s">
        <v>6567</v>
      </c>
      <c r="C1294" t="s">
        <v>2250</v>
      </c>
      <c r="E1294" t="s">
        <v>2251</v>
      </c>
      <c r="F1294" t="s">
        <v>118</v>
      </c>
      <c r="G1294" t="s">
        <v>1806</v>
      </c>
      <c r="H1294" t="str">
        <f>CONCATENATE(C1294, " ", D1294, " ",E1294, " ",F1294, " ",G1294)</f>
        <v>661  Mendota CT 104</v>
      </c>
      <c r="I1294" t="s">
        <v>15</v>
      </c>
      <c r="J1294" t="s">
        <v>16</v>
      </c>
      <c r="K1294" t="s">
        <v>86</v>
      </c>
      <c r="L1294" t="s">
        <v>569</v>
      </c>
      <c r="N1294" t="s">
        <v>6568</v>
      </c>
    </row>
    <row r="1295" spans="1:14" x14ac:dyDescent="0.25">
      <c r="A1295" t="s">
        <v>6567</v>
      </c>
      <c r="B1295" t="s">
        <v>6569</v>
      </c>
      <c r="C1295" t="s">
        <v>2250</v>
      </c>
      <c r="E1295" t="s">
        <v>2251</v>
      </c>
      <c r="F1295" t="s">
        <v>118</v>
      </c>
      <c r="G1295" t="s">
        <v>1806</v>
      </c>
      <c r="H1295" t="str">
        <f>CONCATENATE(C1295, " ", D1295, " ",E1295, " ",F1295, " ",G1295)</f>
        <v>661  Mendota CT 104</v>
      </c>
      <c r="I1295" t="s">
        <v>15</v>
      </c>
      <c r="J1295" t="s">
        <v>16</v>
      </c>
      <c r="K1295" t="s">
        <v>86</v>
      </c>
      <c r="L1295" t="s">
        <v>569</v>
      </c>
      <c r="N1295" t="s">
        <v>6568</v>
      </c>
    </row>
    <row r="1296" spans="1:14" x14ac:dyDescent="0.25">
      <c r="A1296" t="s">
        <v>6570</v>
      </c>
      <c r="C1296" t="s">
        <v>2250</v>
      </c>
      <c r="E1296" t="s">
        <v>2251</v>
      </c>
      <c r="F1296" t="s">
        <v>118</v>
      </c>
      <c r="G1296" t="s">
        <v>1806</v>
      </c>
      <c r="H1296" t="str">
        <f>CONCATENATE(C1296, " ", D1296, " ",E1296, " ",F1296, " ",G1296)</f>
        <v>661  Mendota CT 104</v>
      </c>
      <c r="I1296" t="s">
        <v>15</v>
      </c>
      <c r="J1296" t="s">
        <v>16</v>
      </c>
      <c r="K1296" t="s">
        <v>86</v>
      </c>
      <c r="L1296" t="s">
        <v>569</v>
      </c>
      <c r="N1296" t="s">
        <v>6568</v>
      </c>
    </row>
    <row r="1297" spans="1:14" x14ac:dyDescent="0.25">
      <c r="A1297" t="s">
        <v>6570</v>
      </c>
      <c r="B1297" t="s">
        <v>6571</v>
      </c>
      <c r="C1297" t="s">
        <v>2250</v>
      </c>
      <c r="E1297" t="s">
        <v>2251</v>
      </c>
      <c r="F1297" t="s">
        <v>118</v>
      </c>
      <c r="G1297" t="s">
        <v>1806</v>
      </c>
      <c r="H1297" t="str">
        <f>CONCATENATE(C1297, " ", D1297, " ",E1297, " ",F1297, " ",G1297)</f>
        <v>661  Mendota CT 104</v>
      </c>
      <c r="I1297" t="s">
        <v>15</v>
      </c>
      <c r="J1297" t="s">
        <v>16</v>
      </c>
      <c r="K1297" t="s">
        <v>86</v>
      </c>
      <c r="L1297" t="s">
        <v>569</v>
      </c>
      <c r="N1297" t="s">
        <v>6568</v>
      </c>
    </row>
    <row r="1298" spans="1:14" x14ac:dyDescent="0.25">
      <c r="A1298" t="s">
        <v>7130</v>
      </c>
      <c r="C1298" t="s">
        <v>2261</v>
      </c>
      <c r="D1298" t="s">
        <v>116</v>
      </c>
      <c r="E1298" t="s">
        <v>2262</v>
      </c>
      <c r="F1298" t="s">
        <v>46</v>
      </c>
      <c r="G1298" t="s">
        <v>2139</v>
      </c>
      <c r="H1298" t="str">
        <f>CONCATENATE(C1298, " ", D1298, " ",E1298, " ",F1298, " ",G1298)</f>
        <v>451 W Wilson ST 206</v>
      </c>
      <c r="I1298" t="s">
        <v>15</v>
      </c>
      <c r="J1298" t="s">
        <v>16</v>
      </c>
      <c r="K1298" t="s">
        <v>86</v>
      </c>
      <c r="L1298" t="s">
        <v>569</v>
      </c>
      <c r="N1298" t="s">
        <v>7131</v>
      </c>
    </row>
    <row r="1299" spans="1:14" x14ac:dyDescent="0.25">
      <c r="A1299" t="s">
        <v>8538</v>
      </c>
      <c r="C1299" t="s">
        <v>8539</v>
      </c>
      <c r="E1299" t="s">
        <v>2769</v>
      </c>
      <c r="F1299" t="s">
        <v>40</v>
      </c>
      <c r="H1299" t="str">
        <f>CONCATENATE(C1299, " ", D1299, " ",E1299, " ",F1299, " ",G1299)</f>
        <v xml:space="preserve">7106  Gladstone DR </v>
      </c>
      <c r="I1299" t="s">
        <v>15</v>
      </c>
      <c r="J1299" t="s">
        <v>16</v>
      </c>
      <c r="K1299" t="s">
        <v>26</v>
      </c>
      <c r="L1299" t="s">
        <v>569</v>
      </c>
      <c r="N1299" t="s">
        <v>380</v>
      </c>
    </row>
    <row r="1300" spans="1:14" x14ac:dyDescent="0.25">
      <c r="A1300" t="s">
        <v>8538</v>
      </c>
      <c r="B1300" t="s">
        <v>8540</v>
      </c>
      <c r="C1300" t="s">
        <v>8539</v>
      </c>
      <c r="E1300" t="s">
        <v>2769</v>
      </c>
      <c r="F1300" t="s">
        <v>40</v>
      </c>
      <c r="H1300" t="str">
        <f>CONCATENATE(C1300, " ", D1300, " ",E1300, " ",F1300, " ",G1300)</f>
        <v xml:space="preserve">7106  Gladstone DR </v>
      </c>
      <c r="I1300" t="s">
        <v>15</v>
      </c>
      <c r="J1300" t="s">
        <v>16</v>
      </c>
      <c r="K1300" t="s">
        <v>26</v>
      </c>
      <c r="L1300" t="s">
        <v>569</v>
      </c>
      <c r="N1300" t="s">
        <v>380</v>
      </c>
    </row>
    <row r="1301" spans="1:14" x14ac:dyDescent="0.25">
      <c r="A1301" t="s">
        <v>9149</v>
      </c>
      <c r="C1301" t="s">
        <v>2484</v>
      </c>
      <c r="E1301" t="s">
        <v>192</v>
      </c>
      <c r="F1301" t="s">
        <v>40</v>
      </c>
      <c r="G1301" t="s">
        <v>589</v>
      </c>
      <c r="H1301" t="str">
        <f>CONCATENATE(C1301, " ", D1301, " ",E1301, " ",F1301, " ",G1301)</f>
        <v>6845  Littlemore DR 306</v>
      </c>
      <c r="I1301" t="s">
        <v>15</v>
      </c>
      <c r="J1301" t="s">
        <v>16</v>
      </c>
      <c r="K1301" t="s">
        <v>60</v>
      </c>
      <c r="L1301" t="s">
        <v>569</v>
      </c>
      <c r="N1301" t="s">
        <v>1514</v>
      </c>
    </row>
    <row r="1302" spans="1:14" x14ac:dyDescent="0.25">
      <c r="A1302" t="s">
        <v>9149</v>
      </c>
      <c r="B1302" t="s">
        <v>9150</v>
      </c>
      <c r="C1302" t="s">
        <v>2484</v>
      </c>
      <c r="E1302" t="s">
        <v>192</v>
      </c>
      <c r="F1302" t="s">
        <v>40</v>
      </c>
      <c r="G1302" t="s">
        <v>589</v>
      </c>
      <c r="H1302" t="str">
        <f>CONCATENATE(C1302, " ", D1302, " ",E1302, " ",F1302, " ",G1302)</f>
        <v>6845  Littlemore DR 306</v>
      </c>
      <c r="I1302" t="s">
        <v>15</v>
      </c>
      <c r="J1302" t="s">
        <v>16</v>
      </c>
      <c r="K1302" t="s">
        <v>60</v>
      </c>
      <c r="L1302" t="s">
        <v>569</v>
      </c>
      <c r="N1302" t="s">
        <v>1514</v>
      </c>
    </row>
    <row r="1303" spans="1:14" x14ac:dyDescent="0.25">
      <c r="A1303" t="s">
        <v>9424</v>
      </c>
      <c r="C1303" t="s">
        <v>9425</v>
      </c>
      <c r="D1303" t="s">
        <v>335</v>
      </c>
      <c r="E1303" t="s">
        <v>1576</v>
      </c>
      <c r="F1303" t="s">
        <v>46</v>
      </c>
      <c r="G1303" t="s">
        <v>586</v>
      </c>
      <c r="H1303" t="str">
        <f>CONCATENATE(C1303, " ", D1303, " ",E1303, " ",F1303, " ",G1303)</f>
        <v>315 S Paterson ST 208</v>
      </c>
      <c r="I1303" t="s">
        <v>15</v>
      </c>
      <c r="J1303" t="s">
        <v>16</v>
      </c>
      <c r="K1303" t="s">
        <v>86</v>
      </c>
      <c r="L1303" t="s">
        <v>569</v>
      </c>
      <c r="N1303" t="s">
        <v>3785</v>
      </c>
    </row>
    <row r="1304" spans="1:14" x14ac:dyDescent="0.25">
      <c r="A1304" t="s">
        <v>9424</v>
      </c>
      <c r="B1304" t="s">
        <v>9426</v>
      </c>
      <c r="C1304" t="s">
        <v>9425</v>
      </c>
      <c r="D1304" t="s">
        <v>335</v>
      </c>
      <c r="E1304" t="s">
        <v>1576</v>
      </c>
      <c r="F1304" t="s">
        <v>46</v>
      </c>
      <c r="G1304" t="s">
        <v>586</v>
      </c>
      <c r="H1304" t="str">
        <f>CONCATENATE(C1304, " ", D1304, " ",E1304, " ",F1304, " ",G1304)</f>
        <v>315 S Paterson ST 208</v>
      </c>
      <c r="I1304" t="s">
        <v>15</v>
      </c>
      <c r="J1304" t="s">
        <v>16</v>
      </c>
      <c r="K1304" t="s">
        <v>86</v>
      </c>
      <c r="L1304" t="s">
        <v>569</v>
      </c>
      <c r="N1304" t="s">
        <v>3785</v>
      </c>
    </row>
    <row r="1305" spans="1:14" x14ac:dyDescent="0.25">
      <c r="A1305" t="s">
        <v>10184</v>
      </c>
      <c r="C1305" t="s">
        <v>10185</v>
      </c>
      <c r="E1305" t="s">
        <v>218</v>
      </c>
      <c r="F1305" t="s">
        <v>46</v>
      </c>
      <c r="H1305" t="str">
        <f>CONCATENATE(C1305, " ", D1305, " ",E1305, " ",F1305, " ",G1305)</f>
        <v xml:space="preserve">1127  Drake ST </v>
      </c>
      <c r="I1305" t="s">
        <v>15</v>
      </c>
      <c r="J1305" t="s">
        <v>16</v>
      </c>
      <c r="K1305" t="s">
        <v>219</v>
      </c>
      <c r="L1305" t="s">
        <v>569</v>
      </c>
      <c r="N1305" t="s">
        <v>574</v>
      </c>
    </row>
    <row r="1306" spans="1:14" x14ac:dyDescent="0.25">
      <c r="A1306" t="s">
        <v>10184</v>
      </c>
      <c r="B1306" t="s">
        <v>10186</v>
      </c>
      <c r="C1306" t="s">
        <v>10185</v>
      </c>
      <c r="E1306" t="s">
        <v>218</v>
      </c>
      <c r="F1306" t="s">
        <v>46</v>
      </c>
      <c r="H1306" t="str">
        <f>CONCATENATE(C1306, " ", D1306, " ",E1306, " ",F1306, " ",G1306)</f>
        <v xml:space="preserve">1127  Drake ST </v>
      </c>
      <c r="I1306" t="s">
        <v>15</v>
      </c>
      <c r="J1306" t="s">
        <v>16</v>
      </c>
      <c r="K1306" t="s">
        <v>219</v>
      </c>
      <c r="L1306" t="s">
        <v>569</v>
      </c>
      <c r="N1306" t="s">
        <v>574</v>
      </c>
    </row>
    <row r="1307" spans="1:14" x14ac:dyDescent="0.25">
      <c r="A1307" t="s">
        <v>659</v>
      </c>
      <c r="C1307" t="s">
        <v>660</v>
      </c>
      <c r="E1307" t="s">
        <v>661</v>
      </c>
      <c r="F1307" t="s">
        <v>46</v>
      </c>
      <c r="H1307" t="str">
        <f>CONCATENATE(C1307, " ", D1307, " ",E1307, " ",F1307, " ",G1307)</f>
        <v xml:space="preserve">829  High ST </v>
      </c>
      <c r="I1307" t="s">
        <v>15</v>
      </c>
      <c r="J1307" t="s">
        <v>16</v>
      </c>
      <c r="K1307" t="s">
        <v>219</v>
      </c>
      <c r="L1307" t="s">
        <v>662</v>
      </c>
      <c r="N1307" t="s">
        <v>663</v>
      </c>
    </row>
    <row r="1308" spans="1:14" x14ac:dyDescent="0.25">
      <c r="A1308" t="s">
        <v>659</v>
      </c>
      <c r="B1308" t="s">
        <v>664</v>
      </c>
      <c r="C1308" t="s">
        <v>660</v>
      </c>
      <c r="E1308" t="s">
        <v>661</v>
      </c>
      <c r="F1308" t="s">
        <v>46</v>
      </c>
      <c r="H1308" t="str">
        <f>CONCATENATE(C1308, " ", D1308, " ",E1308, " ",F1308, " ",G1308)</f>
        <v xml:space="preserve">829  High ST </v>
      </c>
      <c r="I1308" t="s">
        <v>15</v>
      </c>
      <c r="J1308" t="s">
        <v>16</v>
      </c>
      <c r="K1308" t="s">
        <v>219</v>
      </c>
      <c r="L1308" t="s">
        <v>662</v>
      </c>
      <c r="N1308" t="s">
        <v>663</v>
      </c>
    </row>
    <row r="1309" spans="1:14" x14ac:dyDescent="0.25">
      <c r="A1309" t="s">
        <v>3679</v>
      </c>
      <c r="C1309" t="s">
        <v>532</v>
      </c>
      <c r="E1309" t="s">
        <v>3680</v>
      </c>
      <c r="F1309" t="s">
        <v>74</v>
      </c>
      <c r="H1309" t="str">
        <f>CONCATENATE(C1309, " ", D1309, " ",E1309, " ",F1309, " ",G1309)</f>
        <v xml:space="preserve">1005  Burning Wood WAY </v>
      </c>
      <c r="I1309" t="s">
        <v>15</v>
      </c>
      <c r="J1309" t="s">
        <v>16</v>
      </c>
      <c r="K1309" t="s">
        <v>47</v>
      </c>
      <c r="L1309" t="s">
        <v>662</v>
      </c>
      <c r="N1309" t="s">
        <v>1386</v>
      </c>
    </row>
    <row r="1310" spans="1:14" x14ac:dyDescent="0.25">
      <c r="A1310" t="s">
        <v>3679</v>
      </c>
      <c r="B1310" t="s">
        <v>3681</v>
      </c>
      <c r="C1310" t="s">
        <v>532</v>
      </c>
      <c r="E1310" t="s">
        <v>3680</v>
      </c>
      <c r="F1310" t="s">
        <v>74</v>
      </c>
      <c r="H1310" t="str">
        <f>CONCATENATE(C1310, " ", D1310, " ",E1310, " ",F1310, " ",G1310)</f>
        <v xml:space="preserve">1005  Burning Wood WAY </v>
      </c>
      <c r="I1310" t="s">
        <v>15</v>
      </c>
      <c r="J1310" t="s">
        <v>16</v>
      </c>
      <c r="K1310" t="s">
        <v>47</v>
      </c>
      <c r="L1310" t="s">
        <v>662</v>
      </c>
      <c r="N1310" t="s">
        <v>1386</v>
      </c>
    </row>
    <row r="1311" spans="1:14" x14ac:dyDescent="0.25">
      <c r="A1311" t="s">
        <v>4648</v>
      </c>
      <c r="C1311" t="s">
        <v>4649</v>
      </c>
      <c r="E1311" t="s">
        <v>1291</v>
      </c>
      <c r="F1311" t="s">
        <v>167</v>
      </c>
      <c r="H1311" t="str">
        <f>CONCATENATE(C1311, " ", D1311, " ",E1311, " ",F1311, " ",G1311)</f>
        <v xml:space="preserve">4816  Maher AVE </v>
      </c>
      <c r="I1311" t="s">
        <v>15</v>
      </c>
      <c r="J1311" t="s">
        <v>16</v>
      </c>
      <c r="K1311" t="s">
        <v>17</v>
      </c>
      <c r="L1311" t="s">
        <v>662</v>
      </c>
      <c r="N1311" t="s">
        <v>557</v>
      </c>
    </row>
    <row r="1312" spans="1:14" x14ac:dyDescent="0.25">
      <c r="A1312" t="s">
        <v>4648</v>
      </c>
      <c r="B1312" t="s">
        <v>4650</v>
      </c>
      <c r="C1312" t="s">
        <v>4649</v>
      </c>
      <c r="E1312" t="s">
        <v>1291</v>
      </c>
      <c r="F1312" t="s">
        <v>167</v>
      </c>
      <c r="H1312" t="str">
        <f>CONCATENATE(C1312, " ", D1312, " ",E1312, " ",F1312, " ",G1312)</f>
        <v xml:space="preserve">4816  Maher AVE </v>
      </c>
      <c r="I1312" t="s">
        <v>15</v>
      </c>
      <c r="J1312" t="s">
        <v>16</v>
      </c>
      <c r="K1312" t="s">
        <v>17</v>
      </c>
      <c r="L1312" t="s">
        <v>662</v>
      </c>
      <c r="N1312" t="s">
        <v>557</v>
      </c>
    </row>
    <row r="1313" spans="1:14" x14ac:dyDescent="0.25">
      <c r="A1313" t="s">
        <v>5012</v>
      </c>
      <c r="C1313" t="s">
        <v>5013</v>
      </c>
      <c r="E1313" t="s">
        <v>311</v>
      </c>
      <c r="F1313" t="s">
        <v>14</v>
      </c>
      <c r="H1313" t="str">
        <f>CONCATENATE(C1313, " ", D1313, " ",E1313, " ",F1313, " ",G1313)</f>
        <v xml:space="preserve">1001  Rockefeller LN </v>
      </c>
      <c r="I1313" t="s">
        <v>15</v>
      </c>
      <c r="J1313" t="s">
        <v>16</v>
      </c>
      <c r="K1313" t="s">
        <v>47</v>
      </c>
      <c r="L1313" t="s">
        <v>662</v>
      </c>
      <c r="N1313" t="s">
        <v>5014</v>
      </c>
    </row>
    <row r="1314" spans="1:14" x14ac:dyDescent="0.25">
      <c r="A1314" t="s">
        <v>5015</v>
      </c>
      <c r="C1314" t="s">
        <v>5013</v>
      </c>
      <c r="E1314" t="s">
        <v>311</v>
      </c>
      <c r="F1314" t="s">
        <v>14</v>
      </c>
      <c r="H1314" t="str">
        <f>CONCATENATE(C1314, " ", D1314, " ",E1314, " ",F1314, " ",G1314)</f>
        <v xml:space="preserve">1001  Rockefeller LN </v>
      </c>
      <c r="I1314" t="s">
        <v>15</v>
      </c>
      <c r="J1314" t="s">
        <v>16</v>
      </c>
      <c r="K1314" t="s">
        <v>47</v>
      </c>
      <c r="L1314" t="s">
        <v>662</v>
      </c>
      <c r="N1314" t="s">
        <v>1167</v>
      </c>
    </row>
    <row r="1315" spans="1:14" x14ac:dyDescent="0.25">
      <c r="A1315" t="s">
        <v>5076</v>
      </c>
      <c r="C1315" t="s">
        <v>5077</v>
      </c>
      <c r="E1315" t="s">
        <v>5078</v>
      </c>
      <c r="F1315" t="s">
        <v>429</v>
      </c>
      <c r="H1315" t="str">
        <f>CONCATENATE(C1315, " ", D1315, " ",E1315, " ",F1315, " ",G1315)</f>
        <v xml:space="preserve">5333  Golden Leaf TRL </v>
      </c>
      <c r="I1315" t="s">
        <v>15</v>
      </c>
      <c r="J1315" t="s">
        <v>16</v>
      </c>
      <c r="K1315" t="s">
        <v>47</v>
      </c>
      <c r="L1315" t="s">
        <v>662</v>
      </c>
      <c r="N1315" t="s">
        <v>5079</v>
      </c>
    </row>
    <row r="1316" spans="1:14" x14ac:dyDescent="0.25">
      <c r="A1316" t="s">
        <v>5076</v>
      </c>
      <c r="B1316" t="s">
        <v>5080</v>
      </c>
      <c r="C1316" t="s">
        <v>5077</v>
      </c>
      <c r="E1316" t="s">
        <v>5078</v>
      </c>
      <c r="F1316" t="s">
        <v>429</v>
      </c>
      <c r="H1316" t="str">
        <f>CONCATENATE(C1316, " ", D1316, " ",E1316, " ",F1316, " ",G1316)</f>
        <v xml:space="preserve">5333  Golden Leaf TRL </v>
      </c>
      <c r="I1316" t="s">
        <v>15</v>
      </c>
      <c r="J1316" t="s">
        <v>16</v>
      </c>
      <c r="K1316" t="s">
        <v>47</v>
      </c>
      <c r="L1316" t="s">
        <v>662</v>
      </c>
      <c r="N1316" t="s">
        <v>5079</v>
      </c>
    </row>
    <row r="1317" spans="1:14" x14ac:dyDescent="0.25">
      <c r="A1317" t="s">
        <v>9401</v>
      </c>
      <c r="C1317" t="s">
        <v>4631</v>
      </c>
      <c r="E1317" t="s">
        <v>995</v>
      </c>
      <c r="F1317" t="s">
        <v>167</v>
      </c>
      <c r="H1317" t="str">
        <f>CONCATENATE(C1317, " ", D1317, " ",E1317, " ",F1317, " ",G1317)</f>
        <v xml:space="preserve">1140  Sherman AVE </v>
      </c>
      <c r="I1317" t="s">
        <v>15</v>
      </c>
      <c r="J1317" t="s">
        <v>16</v>
      </c>
      <c r="K1317" t="s">
        <v>86</v>
      </c>
      <c r="L1317" t="s">
        <v>662</v>
      </c>
      <c r="N1317" t="s">
        <v>1186</v>
      </c>
    </row>
    <row r="1318" spans="1:14" x14ac:dyDescent="0.25">
      <c r="A1318" t="s">
        <v>9482</v>
      </c>
      <c r="C1318" t="s">
        <v>31</v>
      </c>
      <c r="E1318" t="s">
        <v>9483</v>
      </c>
      <c r="F1318" t="s">
        <v>118</v>
      </c>
      <c r="H1318" t="str">
        <f>CONCATENATE(C1318, " ", D1318, " ",E1318, " ",F1318, " ",G1318)</f>
        <v xml:space="preserve">2  Hodgson CT </v>
      </c>
      <c r="I1318" t="s">
        <v>15</v>
      </c>
      <c r="J1318" t="s">
        <v>16</v>
      </c>
      <c r="K1318" t="s">
        <v>640</v>
      </c>
      <c r="L1318" t="s">
        <v>662</v>
      </c>
      <c r="N1318" t="s">
        <v>6943</v>
      </c>
    </row>
    <row r="1319" spans="1:14" x14ac:dyDescent="0.25">
      <c r="A1319" t="s">
        <v>9482</v>
      </c>
      <c r="B1319" t="s">
        <v>9484</v>
      </c>
      <c r="C1319" t="s">
        <v>31</v>
      </c>
      <c r="E1319" t="s">
        <v>9483</v>
      </c>
      <c r="F1319" t="s">
        <v>118</v>
      </c>
      <c r="H1319" t="str">
        <f>CONCATENATE(C1319, " ", D1319, " ",E1319, " ",F1319, " ",G1319)</f>
        <v xml:space="preserve">2  Hodgson CT </v>
      </c>
      <c r="I1319" t="s">
        <v>15</v>
      </c>
      <c r="J1319" t="s">
        <v>16</v>
      </c>
      <c r="K1319" t="s">
        <v>640</v>
      </c>
      <c r="L1319" t="s">
        <v>662</v>
      </c>
      <c r="N1319" t="s">
        <v>6943</v>
      </c>
    </row>
    <row r="1320" spans="1:14" x14ac:dyDescent="0.25">
      <c r="A1320" t="s">
        <v>10163</v>
      </c>
      <c r="C1320" t="s">
        <v>393</v>
      </c>
      <c r="E1320" t="s">
        <v>394</v>
      </c>
      <c r="F1320" t="s">
        <v>40</v>
      </c>
      <c r="G1320" t="s">
        <v>115</v>
      </c>
      <c r="H1320" t="str">
        <f>CONCATENATE(C1320, " ", D1320, " ",E1320, " ",F1320, " ",G1320)</f>
        <v>5104  Brookside DR 301</v>
      </c>
      <c r="I1320" t="s">
        <v>15</v>
      </c>
      <c r="J1320" t="s">
        <v>16</v>
      </c>
      <c r="K1320" t="s">
        <v>60</v>
      </c>
      <c r="L1320" t="s">
        <v>662</v>
      </c>
      <c r="N1320" t="s">
        <v>487</v>
      </c>
    </row>
    <row r="1321" spans="1:14" x14ac:dyDescent="0.25">
      <c r="A1321" t="s">
        <v>10441</v>
      </c>
      <c r="C1321" t="s">
        <v>2449</v>
      </c>
      <c r="E1321" t="s">
        <v>2895</v>
      </c>
      <c r="F1321" t="s">
        <v>203</v>
      </c>
      <c r="H1321" t="str">
        <f>CONCATENATE(C1321, " ", D1321, " ",E1321, " ",F1321, " ",G1321)</f>
        <v xml:space="preserve">5714  Tolman TER </v>
      </c>
      <c r="I1321" t="s">
        <v>15</v>
      </c>
      <c r="J1321" t="s">
        <v>16</v>
      </c>
      <c r="K1321" t="s">
        <v>33</v>
      </c>
      <c r="L1321" t="s">
        <v>662</v>
      </c>
      <c r="N1321" t="s">
        <v>4821</v>
      </c>
    </row>
    <row r="1322" spans="1:14" x14ac:dyDescent="0.25">
      <c r="A1322" t="s">
        <v>1595</v>
      </c>
      <c r="C1322" t="s">
        <v>1596</v>
      </c>
      <c r="E1322" t="s">
        <v>1597</v>
      </c>
      <c r="F1322" t="s">
        <v>46</v>
      </c>
      <c r="H1322" t="str">
        <f>CONCATENATE(C1322, " ", D1322, " ",E1322, " ",F1322, " ",G1322)</f>
        <v xml:space="preserve">2018  Danbury ST </v>
      </c>
      <c r="I1322" t="s">
        <v>15</v>
      </c>
      <c r="J1322" t="s">
        <v>16</v>
      </c>
      <c r="K1322" t="s">
        <v>33</v>
      </c>
      <c r="L1322" t="s">
        <v>1598</v>
      </c>
      <c r="N1322" t="s">
        <v>1599</v>
      </c>
    </row>
    <row r="1323" spans="1:14" x14ac:dyDescent="0.25">
      <c r="A1323" t="s">
        <v>1595</v>
      </c>
      <c r="B1323" t="s">
        <v>1600</v>
      </c>
      <c r="C1323" t="s">
        <v>1596</v>
      </c>
      <c r="E1323" t="s">
        <v>1597</v>
      </c>
      <c r="F1323" t="s">
        <v>46</v>
      </c>
      <c r="H1323" t="str">
        <f>CONCATENATE(C1323, " ", D1323, " ",E1323, " ",F1323, " ",G1323)</f>
        <v xml:space="preserve">2018  Danbury ST </v>
      </c>
      <c r="I1323" t="s">
        <v>15</v>
      </c>
      <c r="J1323" t="s">
        <v>16</v>
      </c>
      <c r="K1323" t="s">
        <v>33</v>
      </c>
      <c r="L1323" t="s">
        <v>1598</v>
      </c>
      <c r="N1323" t="s">
        <v>1599</v>
      </c>
    </row>
    <row r="1324" spans="1:14" x14ac:dyDescent="0.25">
      <c r="A1324" t="s">
        <v>1601</v>
      </c>
      <c r="C1324" t="s">
        <v>1596</v>
      </c>
      <c r="E1324" t="s">
        <v>1597</v>
      </c>
      <c r="F1324" t="s">
        <v>46</v>
      </c>
      <c r="H1324" t="str">
        <f>CONCATENATE(C1324, " ", D1324, " ",E1324, " ",F1324, " ",G1324)</f>
        <v xml:space="preserve">2018  Danbury ST </v>
      </c>
      <c r="I1324" t="s">
        <v>15</v>
      </c>
      <c r="J1324" t="s">
        <v>16</v>
      </c>
      <c r="K1324" t="s">
        <v>33</v>
      </c>
      <c r="L1324" t="s">
        <v>1598</v>
      </c>
      <c r="N1324" t="s">
        <v>233</v>
      </c>
    </row>
    <row r="1325" spans="1:14" x14ac:dyDescent="0.25">
      <c r="A1325" t="s">
        <v>1601</v>
      </c>
      <c r="B1325" t="s">
        <v>1602</v>
      </c>
      <c r="C1325" t="s">
        <v>1596</v>
      </c>
      <c r="E1325" t="s">
        <v>1597</v>
      </c>
      <c r="F1325" t="s">
        <v>46</v>
      </c>
      <c r="H1325" t="str">
        <f>CONCATENATE(C1325, " ", D1325, " ",E1325, " ",F1325, " ",G1325)</f>
        <v xml:space="preserve">2018  Danbury ST </v>
      </c>
      <c r="I1325" t="s">
        <v>15</v>
      </c>
      <c r="J1325" t="s">
        <v>16</v>
      </c>
      <c r="K1325" t="s">
        <v>33</v>
      </c>
      <c r="L1325" t="s">
        <v>1598</v>
      </c>
      <c r="N1325" t="s">
        <v>233</v>
      </c>
    </row>
    <row r="1326" spans="1:14" x14ac:dyDescent="0.25">
      <c r="A1326" t="s">
        <v>1693</v>
      </c>
      <c r="C1326" t="s">
        <v>361</v>
      </c>
      <c r="E1326" t="s">
        <v>218</v>
      </c>
      <c r="F1326" t="s">
        <v>46</v>
      </c>
      <c r="G1326" t="s">
        <v>1137</v>
      </c>
      <c r="H1326" t="str">
        <f>CONCATENATE(C1326, " ", D1326, " ",E1326, " ",F1326, " ",G1326)</f>
        <v>901  Drake ST 314</v>
      </c>
      <c r="I1326" t="s">
        <v>15</v>
      </c>
      <c r="J1326" t="s">
        <v>16</v>
      </c>
      <c r="K1326" t="s">
        <v>219</v>
      </c>
      <c r="L1326" t="s">
        <v>1598</v>
      </c>
      <c r="N1326" t="s">
        <v>1694</v>
      </c>
    </row>
    <row r="1327" spans="1:14" x14ac:dyDescent="0.25">
      <c r="A1327" t="s">
        <v>1693</v>
      </c>
      <c r="B1327" t="s">
        <v>1695</v>
      </c>
      <c r="C1327" t="s">
        <v>361</v>
      </c>
      <c r="E1327" t="s">
        <v>218</v>
      </c>
      <c r="F1327" t="s">
        <v>46</v>
      </c>
      <c r="G1327" t="s">
        <v>1137</v>
      </c>
      <c r="H1327" t="str">
        <f>CONCATENATE(C1327, " ", D1327, " ",E1327, " ",F1327, " ",G1327)</f>
        <v>901  Drake ST 314</v>
      </c>
      <c r="I1327" t="s">
        <v>15</v>
      </c>
      <c r="J1327" t="s">
        <v>16</v>
      </c>
      <c r="K1327" t="s">
        <v>219</v>
      </c>
      <c r="L1327" t="s">
        <v>1598</v>
      </c>
      <c r="N1327" t="s">
        <v>1694</v>
      </c>
    </row>
    <row r="1328" spans="1:14" x14ac:dyDescent="0.25">
      <c r="A1328" t="s">
        <v>2326</v>
      </c>
      <c r="C1328" t="s">
        <v>1137</v>
      </c>
      <c r="D1328" t="s">
        <v>83</v>
      </c>
      <c r="E1328" t="s">
        <v>2327</v>
      </c>
      <c r="F1328" t="s">
        <v>167</v>
      </c>
      <c r="H1328" t="str">
        <f>CONCATENATE(C1328, " ", D1328, " ",E1328, " ",F1328, " ",G1328)</f>
        <v xml:space="preserve">314 N Blackhawk AVE </v>
      </c>
      <c r="I1328" t="s">
        <v>15</v>
      </c>
      <c r="J1328" t="s">
        <v>16</v>
      </c>
      <c r="K1328" t="s">
        <v>119</v>
      </c>
      <c r="L1328" t="s">
        <v>1598</v>
      </c>
      <c r="N1328" t="s">
        <v>1649</v>
      </c>
    </row>
    <row r="1329" spans="1:14" x14ac:dyDescent="0.25">
      <c r="A1329" t="s">
        <v>2326</v>
      </c>
      <c r="B1329" t="s">
        <v>2328</v>
      </c>
      <c r="C1329" t="s">
        <v>1137</v>
      </c>
      <c r="D1329" t="s">
        <v>83</v>
      </c>
      <c r="E1329" t="s">
        <v>2327</v>
      </c>
      <c r="F1329" t="s">
        <v>167</v>
      </c>
      <c r="H1329" t="str">
        <f>CONCATENATE(C1329, " ", D1329, " ",E1329, " ",F1329, " ",G1329)</f>
        <v xml:space="preserve">314 N Blackhawk AVE </v>
      </c>
      <c r="I1329" t="s">
        <v>15</v>
      </c>
      <c r="J1329" t="s">
        <v>16</v>
      </c>
      <c r="K1329" t="s">
        <v>119</v>
      </c>
      <c r="L1329" t="s">
        <v>1598</v>
      </c>
      <c r="N1329" t="s">
        <v>1649</v>
      </c>
    </row>
    <row r="1330" spans="1:14" x14ac:dyDescent="0.25">
      <c r="A1330" t="s">
        <v>7164</v>
      </c>
      <c r="C1330" t="s">
        <v>7062</v>
      </c>
      <c r="E1330" t="s">
        <v>2655</v>
      </c>
      <c r="F1330" t="s">
        <v>330</v>
      </c>
      <c r="H1330" t="str">
        <f>CONCATENATE(C1330, " ", D1330, " ",E1330, " ",F1330, " ",G1330)</f>
        <v xml:space="preserve">721  Oneida PL </v>
      </c>
      <c r="I1330" t="s">
        <v>15</v>
      </c>
      <c r="J1330" t="s">
        <v>16</v>
      </c>
      <c r="K1330" t="s">
        <v>33</v>
      </c>
      <c r="L1330" t="s">
        <v>1598</v>
      </c>
      <c r="N1330" t="s">
        <v>1956</v>
      </c>
    </row>
    <row r="1331" spans="1:14" x14ac:dyDescent="0.25">
      <c r="A1331" t="s">
        <v>7164</v>
      </c>
      <c r="B1331" t="s">
        <v>7165</v>
      </c>
      <c r="C1331" t="s">
        <v>7062</v>
      </c>
      <c r="E1331" t="s">
        <v>2655</v>
      </c>
      <c r="F1331" t="s">
        <v>330</v>
      </c>
      <c r="H1331" t="str">
        <f>CONCATENATE(C1331, " ", D1331, " ",E1331, " ",F1331, " ",G1331)</f>
        <v xml:space="preserve">721  Oneida PL </v>
      </c>
      <c r="I1331" t="s">
        <v>15</v>
      </c>
      <c r="J1331" t="s">
        <v>16</v>
      </c>
      <c r="K1331" t="s">
        <v>33</v>
      </c>
      <c r="L1331" t="s">
        <v>1598</v>
      </c>
      <c r="N1331" t="s">
        <v>1956</v>
      </c>
    </row>
    <row r="1332" spans="1:14" x14ac:dyDescent="0.25">
      <c r="A1332" t="s">
        <v>9792</v>
      </c>
      <c r="C1332" t="s">
        <v>356</v>
      </c>
      <c r="E1332" t="s">
        <v>9793</v>
      </c>
      <c r="F1332" t="s">
        <v>14</v>
      </c>
      <c r="H1332" t="str">
        <f>CONCATENATE(C1332, " ", D1332, " ",E1332, " ",F1332, " ",G1332)</f>
        <v xml:space="preserve">5  White Oaks LN </v>
      </c>
      <c r="I1332" t="s">
        <v>15</v>
      </c>
      <c r="J1332" t="s">
        <v>16</v>
      </c>
      <c r="K1332" t="s">
        <v>33</v>
      </c>
      <c r="L1332" t="s">
        <v>1598</v>
      </c>
      <c r="N1332" t="s">
        <v>1482</v>
      </c>
    </row>
    <row r="1333" spans="1:14" x14ac:dyDescent="0.25">
      <c r="A1333" t="s">
        <v>9792</v>
      </c>
      <c r="B1333" t="s">
        <v>9794</v>
      </c>
      <c r="C1333" t="s">
        <v>356</v>
      </c>
      <c r="E1333" t="s">
        <v>9793</v>
      </c>
      <c r="F1333" t="s">
        <v>14</v>
      </c>
      <c r="H1333" t="str">
        <f>CONCATENATE(C1333, " ", D1333, " ",E1333, " ",F1333, " ",G1333)</f>
        <v xml:space="preserve">5  White Oaks LN </v>
      </c>
      <c r="I1333" t="s">
        <v>15</v>
      </c>
      <c r="J1333" t="s">
        <v>16</v>
      </c>
      <c r="K1333" t="s">
        <v>33</v>
      </c>
      <c r="L1333" t="s">
        <v>1598</v>
      </c>
      <c r="N1333" t="s">
        <v>1482</v>
      </c>
    </row>
    <row r="1334" spans="1:14" x14ac:dyDescent="0.25">
      <c r="A1334" t="s">
        <v>1049</v>
      </c>
      <c r="C1334" t="s">
        <v>1045</v>
      </c>
      <c r="E1334" t="s">
        <v>1046</v>
      </c>
      <c r="F1334" t="s">
        <v>330</v>
      </c>
      <c r="H1334" t="str">
        <f>CONCATENATE(C1334, " ", D1334, " ",E1334, " ",F1334, " ",G1334)</f>
        <v xml:space="preserve">5409  Denton PL </v>
      </c>
      <c r="I1334" t="s">
        <v>15</v>
      </c>
      <c r="J1334" t="s">
        <v>16</v>
      </c>
      <c r="K1334" t="s">
        <v>33</v>
      </c>
      <c r="L1334" t="s">
        <v>1050</v>
      </c>
      <c r="N1334" t="s">
        <v>1051</v>
      </c>
    </row>
    <row r="1335" spans="1:14" x14ac:dyDescent="0.25">
      <c r="A1335" t="s">
        <v>1049</v>
      </c>
      <c r="B1335" t="s">
        <v>1052</v>
      </c>
      <c r="C1335" t="s">
        <v>1045</v>
      </c>
      <c r="E1335" t="s">
        <v>1046</v>
      </c>
      <c r="F1335" t="s">
        <v>330</v>
      </c>
      <c r="H1335" t="str">
        <f>CONCATENATE(C1335, " ", D1335, " ",E1335, " ",F1335, " ",G1335)</f>
        <v xml:space="preserve">5409  Denton PL </v>
      </c>
      <c r="I1335" t="s">
        <v>15</v>
      </c>
      <c r="J1335" t="s">
        <v>16</v>
      </c>
      <c r="K1335" t="s">
        <v>33</v>
      </c>
      <c r="L1335" t="s">
        <v>1050</v>
      </c>
      <c r="N1335" t="s">
        <v>1051</v>
      </c>
    </row>
    <row r="1336" spans="1:14" x14ac:dyDescent="0.25">
      <c r="A1336" t="s">
        <v>1508</v>
      </c>
      <c r="C1336" t="s">
        <v>1509</v>
      </c>
      <c r="E1336" t="s">
        <v>1171</v>
      </c>
      <c r="F1336" t="s">
        <v>46</v>
      </c>
      <c r="H1336" t="str">
        <f>CONCATENATE(C1336, " ", D1336, " ",E1336, " ",F1336, " ",G1336)</f>
        <v xml:space="preserve">549  Kedzie ST </v>
      </c>
      <c r="I1336" t="s">
        <v>15</v>
      </c>
      <c r="J1336" t="s">
        <v>16</v>
      </c>
      <c r="K1336" t="s">
        <v>47</v>
      </c>
      <c r="L1336" t="s">
        <v>1050</v>
      </c>
      <c r="N1336" t="s">
        <v>1407</v>
      </c>
    </row>
    <row r="1337" spans="1:14" x14ac:dyDescent="0.25">
      <c r="A1337" t="s">
        <v>1508</v>
      </c>
      <c r="B1337" t="s">
        <v>1510</v>
      </c>
      <c r="C1337" t="s">
        <v>1509</v>
      </c>
      <c r="E1337" t="s">
        <v>1171</v>
      </c>
      <c r="F1337" t="s">
        <v>46</v>
      </c>
      <c r="H1337" t="str">
        <f>CONCATENATE(C1337, " ", D1337, " ",E1337, " ",F1337, " ",G1337)</f>
        <v xml:space="preserve">549  Kedzie ST </v>
      </c>
      <c r="I1337" t="s">
        <v>15</v>
      </c>
      <c r="J1337" t="s">
        <v>16</v>
      </c>
      <c r="K1337" t="s">
        <v>47</v>
      </c>
      <c r="L1337" t="s">
        <v>1050</v>
      </c>
      <c r="N1337" t="s">
        <v>1407</v>
      </c>
    </row>
    <row r="1338" spans="1:14" x14ac:dyDescent="0.25">
      <c r="A1338" t="s">
        <v>8214</v>
      </c>
      <c r="C1338" t="s">
        <v>2120</v>
      </c>
      <c r="E1338" t="s">
        <v>5010</v>
      </c>
      <c r="F1338" t="s">
        <v>472</v>
      </c>
      <c r="G1338" t="s">
        <v>31</v>
      </c>
      <c r="H1338" t="str">
        <f>CONCATENATE(C1338, " ", D1338, " ",E1338, " ",F1338, " ",G1338)</f>
        <v>326  East Hill PKWY 2</v>
      </c>
      <c r="I1338" t="s">
        <v>15</v>
      </c>
      <c r="J1338" t="s">
        <v>16</v>
      </c>
      <c r="K1338" t="s">
        <v>60</v>
      </c>
      <c r="L1338" t="s">
        <v>1050</v>
      </c>
      <c r="N1338" t="s">
        <v>2872</v>
      </c>
    </row>
    <row r="1339" spans="1:14" x14ac:dyDescent="0.25">
      <c r="A1339" t="s">
        <v>8214</v>
      </c>
      <c r="B1339" t="s">
        <v>8215</v>
      </c>
      <c r="C1339" t="s">
        <v>2120</v>
      </c>
      <c r="E1339" t="s">
        <v>5010</v>
      </c>
      <c r="F1339" t="s">
        <v>472</v>
      </c>
      <c r="G1339" t="s">
        <v>31</v>
      </c>
      <c r="H1339" t="str">
        <f>CONCATENATE(C1339, " ", D1339, " ",E1339, " ",F1339, " ",G1339)</f>
        <v>326  East Hill PKWY 2</v>
      </c>
      <c r="I1339" t="s">
        <v>15</v>
      </c>
      <c r="J1339" t="s">
        <v>16</v>
      </c>
      <c r="K1339" t="s">
        <v>60</v>
      </c>
      <c r="L1339" t="s">
        <v>1050</v>
      </c>
      <c r="N1339" t="s">
        <v>2872</v>
      </c>
    </row>
    <row r="1340" spans="1:14" x14ac:dyDescent="0.25">
      <c r="A1340" t="s">
        <v>9674</v>
      </c>
      <c r="C1340" t="s">
        <v>4091</v>
      </c>
      <c r="E1340" t="s">
        <v>347</v>
      </c>
      <c r="F1340" t="s">
        <v>167</v>
      </c>
      <c r="G1340" t="s">
        <v>337</v>
      </c>
      <c r="H1340" t="str">
        <f>CONCATENATE(C1340, " ", D1340, " ",E1340, " ",F1340, " ",G1340)</f>
        <v>1018  Vilas AVE 1</v>
      </c>
      <c r="I1340" t="s">
        <v>15</v>
      </c>
      <c r="J1340" t="s">
        <v>16</v>
      </c>
      <c r="K1340" t="s">
        <v>219</v>
      </c>
      <c r="L1340" t="s">
        <v>1050</v>
      </c>
      <c r="N1340" t="s">
        <v>9080</v>
      </c>
    </row>
    <row r="1341" spans="1:14" x14ac:dyDescent="0.25">
      <c r="A1341" t="s">
        <v>9674</v>
      </c>
      <c r="B1341" t="s">
        <v>9675</v>
      </c>
      <c r="C1341" t="s">
        <v>4091</v>
      </c>
      <c r="E1341" t="s">
        <v>347</v>
      </c>
      <c r="F1341" t="s">
        <v>167</v>
      </c>
      <c r="G1341" t="s">
        <v>337</v>
      </c>
      <c r="H1341" t="str">
        <f>CONCATENATE(C1341, " ", D1341, " ",E1341, " ",F1341, " ",G1341)</f>
        <v>1018  Vilas AVE 1</v>
      </c>
      <c r="I1341" t="s">
        <v>15</v>
      </c>
      <c r="J1341" t="s">
        <v>16</v>
      </c>
      <c r="K1341" t="s">
        <v>219</v>
      </c>
      <c r="L1341" t="s">
        <v>1050</v>
      </c>
      <c r="N1341" t="s">
        <v>9080</v>
      </c>
    </row>
    <row r="1342" spans="1:14" x14ac:dyDescent="0.25">
      <c r="A1342" t="s">
        <v>9676</v>
      </c>
      <c r="C1342" t="s">
        <v>4091</v>
      </c>
      <c r="E1342" t="s">
        <v>347</v>
      </c>
      <c r="F1342" t="s">
        <v>167</v>
      </c>
      <c r="G1342" t="s">
        <v>337</v>
      </c>
      <c r="H1342" t="str">
        <f>CONCATENATE(C1342, " ", D1342, " ",E1342, " ",F1342, " ",G1342)</f>
        <v>1018  Vilas AVE 1</v>
      </c>
      <c r="I1342" t="s">
        <v>15</v>
      </c>
      <c r="J1342" t="s">
        <v>16</v>
      </c>
      <c r="K1342" t="s">
        <v>219</v>
      </c>
      <c r="L1342" t="s">
        <v>1050</v>
      </c>
      <c r="N1342" t="s">
        <v>9080</v>
      </c>
    </row>
    <row r="1343" spans="1:14" x14ac:dyDescent="0.25">
      <c r="A1343" t="s">
        <v>9676</v>
      </c>
      <c r="B1343" t="s">
        <v>9677</v>
      </c>
      <c r="C1343" t="s">
        <v>4091</v>
      </c>
      <c r="E1343" t="s">
        <v>347</v>
      </c>
      <c r="F1343" t="s">
        <v>167</v>
      </c>
      <c r="G1343" t="s">
        <v>337</v>
      </c>
      <c r="H1343" t="str">
        <f>CONCATENATE(C1343, " ", D1343, " ",E1343, " ",F1343, " ",G1343)</f>
        <v>1018  Vilas AVE 1</v>
      </c>
      <c r="I1343" t="s">
        <v>15</v>
      </c>
      <c r="J1343" t="s">
        <v>16</v>
      </c>
      <c r="K1343" t="s">
        <v>219</v>
      </c>
      <c r="L1343" t="s">
        <v>1050</v>
      </c>
      <c r="N1343" t="s">
        <v>9080</v>
      </c>
    </row>
    <row r="1344" spans="1:14" x14ac:dyDescent="0.25">
      <c r="A1344" t="s">
        <v>9833</v>
      </c>
      <c r="C1344" t="s">
        <v>8040</v>
      </c>
      <c r="E1344" t="s">
        <v>1401</v>
      </c>
      <c r="F1344" t="s">
        <v>472</v>
      </c>
      <c r="H1344" t="str">
        <f>CONCATENATE(C1344, " ", D1344, " ",E1344, " ",F1344, " ",G1344)</f>
        <v xml:space="preserve">1009  Lorena PKWY </v>
      </c>
      <c r="I1344" t="s">
        <v>15</v>
      </c>
      <c r="J1344" t="s">
        <v>16</v>
      </c>
      <c r="K1344" t="s">
        <v>75</v>
      </c>
      <c r="L1344" t="s">
        <v>1050</v>
      </c>
      <c r="N1344" t="s">
        <v>2144</v>
      </c>
    </row>
    <row r="1345" spans="1:14" x14ac:dyDescent="0.25">
      <c r="A1345" t="s">
        <v>9833</v>
      </c>
      <c r="B1345" t="s">
        <v>9834</v>
      </c>
      <c r="C1345" t="s">
        <v>8040</v>
      </c>
      <c r="E1345" t="s">
        <v>1401</v>
      </c>
      <c r="F1345" t="s">
        <v>472</v>
      </c>
      <c r="H1345" t="str">
        <f>CONCATENATE(C1345, " ", D1345, " ",E1345, " ",F1345, " ",G1345)</f>
        <v xml:space="preserve">1009  Lorena PKWY </v>
      </c>
      <c r="I1345" t="s">
        <v>15</v>
      </c>
      <c r="J1345" t="s">
        <v>16</v>
      </c>
      <c r="K1345" t="s">
        <v>75</v>
      </c>
      <c r="L1345" t="s">
        <v>1050</v>
      </c>
      <c r="N1345" t="s">
        <v>2144</v>
      </c>
    </row>
    <row r="1346" spans="1:14" x14ac:dyDescent="0.25">
      <c r="A1346" t="s">
        <v>10452</v>
      </c>
      <c r="C1346" t="s">
        <v>4427</v>
      </c>
      <c r="D1346" t="s">
        <v>83</v>
      </c>
      <c r="E1346" t="s">
        <v>10453</v>
      </c>
      <c r="F1346" t="s">
        <v>14</v>
      </c>
      <c r="H1346" t="str">
        <f>CONCATENATE(C1346, " ", D1346, " ",E1346, " ",F1346, " ",G1346)</f>
        <v xml:space="preserve">221 N Meadow LN </v>
      </c>
      <c r="I1346" t="s">
        <v>15</v>
      </c>
      <c r="J1346" t="s">
        <v>16</v>
      </c>
      <c r="K1346" t="s">
        <v>119</v>
      </c>
      <c r="L1346" t="s">
        <v>1050</v>
      </c>
      <c r="N1346" t="s">
        <v>10454</v>
      </c>
    </row>
    <row r="1347" spans="1:14" x14ac:dyDescent="0.25">
      <c r="A1347" t="s">
        <v>2906</v>
      </c>
      <c r="C1347" t="s">
        <v>1414</v>
      </c>
      <c r="E1347" t="s">
        <v>2907</v>
      </c>
      <c r="F1347" t="s">
        <v>74</v>
      </c>
      <c r="H1347" t="str">
        <f>CONCATENATE(C1347, " ", D1347, " ",E1347, " ",F1347, " ",G1347)</f>
        <v xml:space="preserve">905  Winding WAY </v>
      </c>
      <c r="I1347" t="s">
        <v>2134</v>
      </c>
      <c r="J1347" t="s">
        <v>16</v>
      </c>
      <c r="K1347" t="s">
        <v>2135</v>
      </c>
      <c r="L1347" t="s">
        <v>2908</v>
      </c>
      <c r="N1347" t="s">
        <v>2909</v>
      </c>
    </row>
    <row r="1348" spans="1:14" x14ac:dyDescent="0.25">
      <c r="A1348" t="s">
        <v>164</v>
      </c>
      <c r="C1348" t="s">
        <v>165</v>
      </c>
      <c r="E1348" t="s">
        <v>166</v>
      </c>
      <c r="F1348" t="s">
        <v>167</v>
      </c>
      <c r="H1348" t="str">
        <f>CONCATENATE(C1348, " ", D1348, " ",E1348, " ",F1348, " ",G1348)</f>
        <v xml:space="preserve">2208  Rowley AVE </v>
      </c>
      <c r="I1348" t="s">
        <v>15</v>
      </c>
      <c r="J1348" t="s">
        <v>16</v>
      </c>
      <c r="K1348" t="s">
        <v>168</v>
      </c>
      <c r="L1348" t="s">
        <v>169</v>
      </c>
      <c r="N1348" t="s">
        <v>170</v>
      </c>
    </row>
    <row r="1349" spans="1:14" x14ac:dyDescent="0.25">
      <c r="A1349" t="s">
        <v>164</v>
      </c>
      <c r="B1349" t="s">
        <v>171</v>
      </c>
      <c r="C1349" t="s">
        <v>165</v>
      </c>
      <c r="E1349" t="s">
        <v>166</v>
      </c>
      <c r="F1349" t="s">
        <v>167</v>
      </c>
      <c r="H1349" t="str">
        <f>CONCATENATE(C1349, " ", D1349, " ",E1349, " ",F1349, " ",G1349)</f>
        <v xml:space="preserve">2208  Rowley AVE </v>
      </c>
      <c r="I1349" t="s">
        <v>15</v>
      </c>
      <c r="J1349" t="s">
        <v>16</v>
      </c>
      <c r="K1349" t="s">
        <v>168</v>
      </c>
      <c r="L1349" t="s">
        <v>169</v>
      </c>
      <c r="N1349" t="s">
        <v>170</v>
      </c>
    </row>
    <row r="1350" spans="1:14" x14ac:dyDescent="0.25">
      <c r="A1350" t="s">
        <v>4048</v>
      </c>
      <c r="C1350" t="s">
        <v>85</v>
      </c>
      <c r="D1350" t="s">
        <v>335</v>
      </c>
      <c r="E1350" t="s">
        <v>4049</v>
      </c>
      <c r="F1350" t="s">
        <v>46</v>
      </c>
      <c r="H1350" t="str">
        <f>CONCATENATE(C1350, " ", D1350, " ",E1350, " ",F1350, " ",G1350)</f>
        <v xml:space="preserve">305 S Mills ST </v>
      </c>
      <c r="I1350" t="s">
        <v>15</v>
      </c>
      <c r="J1350" t="s">
        <v>16</v>
      </c>
      <c r="K1350" t="s">
        <v>219</v>
      </c>
      <c r="L1350" t="s">
        <v>169</v>
      </c>
      <c r="N1350" t="s">
        <v>3241</v>
      </c>
    </row>
    <row r="1351" spans="1:14" x14ac:dyDescent="0.25">
      <c r="A1351" t="s">
        <v>4048</v>
      </c>
      <c r="B1351" t="s">
        <v>4050</v>
      </c>
      <c r="C1351" t="s">
        <v>85</v>
      </c>
      <c r="D1351" t="s">
        <v>335</v>
      </c>
      <c r="E1351" t="s">
        <v>4049</v>
      </c>
      <c r="F1351" t="s">
        <v>46</v>
      </c>
      <c r="H1351" t="str">
        <f>CONCATENATE(C1351, " ", D1351, " ",E1351, " ",F1351, " ",G1351)</f>
        <v xml:space="preserve">305 S Mills ST </v>
      </c>
      <c r="I1351" t="s">
        <v>15</v>
      </c>
      <c r="J1351" t="s">
        <v>16</v>
      </c>
      <c r="K1351" t="s">
        <v>219</v>
      </c>
      <c r="L1351" t="s">
        <v>169</v>
      </c>
      <c r="N1351" t="s">
        <v>3241</v>
      </c>
    </row>
    <row r="1352" spans="1:14" x14ac:dyDescent="0.25">
      <c r="A1352" t="s">
        <v>9410</v>
      </c>
      <c r="C1352" t="s">
        <v>5030</v>
      </c>
      <c r="E1352" t="s">
        <v>5031</v>
      </c>
      <c r="F1352" t="s">
        <v>46</v>
      </c>
      <c r="G1352" t="s">
        <v>1230</v>
      </c>
      <c r="H1352" t="str">
        <f>CONCATENATE(C1352, " ", D1352, " ",E1352, " ",F1352, " ",G1352)</f>
        <v>723  Glenway ST 203</v>
      </c>
      <c r="I1352" t="s">
        <v>15</v>
      </c>
      <c r="J1352" t="s">
        <v>16</v>
      </c>
      <c r="K1352" t="s">
        <v>33</v>
      </c>
      <c r="L1352" t="s">
        <v>169</v>
      </c>
      <c r="N1352" t="s">
        <v>1354</v>
      </c>
    </row>
    <row r="1353" spans="1:14" x14ac:dyDescent="0.25">
      <c r="A1353" t="s">
        <v>9410</v>
      </c>
      <c r="B1353" t="s">
        <v>9411</v>
      </c>
      <c r="C1353" t="s">
        <v>5030</v>
      </c>
      <c r="E1353" t="s">
        <v>5031</v>
      </c>
      <c r="F1353" t="s">
        <v>46</v>
      </c>
      <c r="G1353" t="s">
        <v>1230</v>
      </c>
      <c r="H1353" t="str">
        <f>CONCATENATE(C1353, " ", D1353, " ",E1353, " ",F1353, " ",G1353)</f>
        <v>723  Glenway ST 203</v>
      </c>
      <c r="I1353" t="s">
        <v>15</v>
      </c>
      <c r="J1353" t="s">
        <v>16</v>
      </c>
      <c r="K1353" t="s">
        <v>33</v>
      </c>
      <c r="L1353" t="s">
        <v>169</v>
      </c>
      <c r="N1353" t="s">
        <v>1354</v>
      </c>
    </row>
    <row r="1354" spans="1:14" x14ac:dyDescent="0.25">
      <c r="A1354" t="s">
        <v>3070</v>
      </c>
      <c r="C1354" t="s">
        <v>3071</v>
      </c>
      <c r="E1354" t="s">
        <v>502</v>
      </c>
      <c r="F1354" t="s">
        <v>167</v>
      </c>
      <c r="H1354" t="str">
        <f>CONCATENATE(C1354, " ", D1354, " ",E1354, " ",F1354, " ",G1354)</f>
        <v xml:space="preserve">2821  Commercial AVE </v>
      </c>
      <c r="I1354" t="s">
        <v>15</v>
      </c>
      <c r="J1354" t="s">
        <v>16</v>
      </c>
      <c r="K1354" t="s">
        <v>47</v>
      </c>
      <c r="L1354" t="s">
        <v>3072</v>
      </c>
      <c r="N1354" t="s">
        <v>3073</v>
      </c>
    </row>
    <row r="1355" spans="1:14" x14ac:dyDescent="0.25">
      <c r="A1355" t="s">
        <v>3070</v>
      </c>
      <c r="B1355" t="s">
        <v>3074</v>
      </c>
      <c r="C1355" t="s">
        <v>3071</v>
      </c>
      <c r="E1355" t="s">
        <v>502</v>
      </c>
      <c r="F1355" t="s">
        <v>167</v>
      </c>
      <c r="H1355" t="str">
        <f>CONCATENATE(C1355, " ", D1355, " ",E1355, " ",F1355, " ",G1355)</f>
        <v xml:space="preserve">2821  Commercial AVE </v>
      </c>
      <c r="I1355" t="s">
        <v>15</v>
      </c>
      <c r="J1355" t="s">
        <v>16</v>
      </c>
      <c r="K1355" t="s">
        <v>47</v>
      </c>
      <c r="L1355" t="s">
        <v>3072</v>
      </c>
      <c r="N1355" t="s">
        <v>3073</v>
      </c>
    </row>
    <row r="1356" spans="1:14" x14ac:dyDescent="0.25">
      <c r="A1356" t="s">
        <v>5159</v>
      </c>
      <c r="C1356" t="s">
        <v>3830</v>
      </c>
      <c r="E1356" t="s">
        <v>5160</v>
      </c>
      <c r="F1356" t="s">
        <v>46</v>
      </c>
      <c r="H1356" t="str">
        <f>CONCATENATE(C1356, " ", D1356, " ",E1356, " ",F1356, " ",G1356)</f>
        <v xml:space="preserve">4207  Elinor ST </v>
      </c>
      <c r="I1356" t="s">
        <v>15</v>
      </c>
      <c r="J1356" t="s">
        <v>16</v>
      </c>
      <c r="K1356" t="s">
        <v>17</v>
      </c>
      <c r="L1356" t="s">
        <v>3072</v>
      </c>
      <c r="N1356" t="s">
        <v>2762</v>
      </c>
    </row>
    <row r="1357" spans="1:14" x14ac:dyDescent="0.25">
      <c r="A1357" t="s">
        <v>5605</v>
      </c>
      <c r="C1357" t="s">
        <v>5318</v>
      </c>
      <c r="E1357" t="s">
        <v>1764</v>
      </c>
      <c r="F1357" t="s">
        <v>40</v>
      </c>
      <c r="H1357" t="str">
        <f>CONCATENATE(C1357, " ", D1357, " ",E1357, " ",F1357, " ",G1357)</f>
        <v xml:space="preserve">207  Alden DR </v>
      </c>
      <c r="I1357" t="s">
        <v>15</v>
      </c>
      <c r="J1357" t="s">
        <v>16</v>
      </c>
      <c r="K1357" t="s">
        <v>119</v>
      </c>
      <c r="L1357" t="s">
        <v>3072</v>
      </c>
      <c r="N1357" t="s">
        <v>5606</v>
      </c>
    </row>
    <row r="1358" spans="1:14" x14ac:dyDescent="0.25">
      <c r="A1358" t="s">
        <v>5605</v>
      </c>
      <c r="B1358" t="s">
        <v>5607</v>
      </c>
      <c r="C1358" t="s">
        <v>5318</v>
      </c>
      <c r="E1358" t="s">
        <v>1764</v>
      </c>
      <c r="F1358" t="s">
        <v>40</v>
      </c>
      <c r="H1358" t="str">
        <f>CONCATENATE(C1358, " ", D1358, " ",E1358, " ",F1358, " ",G1358)</f>
        <v xml:space="preserve">207  Alden DR </v>
      </c>
      <c r="I1358" t="s">
        <v>15</v>
      </c>
      <c r="J1358" t="s">
        <v>16</v>
      </c>
      <c r="K1358" t="s">
        <v>119</v>
      </c>
      <c r="L1358" t="s">
        <v>3072</v>
      </c>
      <c r="N1358" t="s">
        <v>5606</v>
      </c>
    </row>
    <row r="1359" spans="1:14" x14ac:dyDescent="0.25">
      <c r="A1359" t="s">
        <v>8944</v>
      </c>
      <c r="C1359" t="s">
        <v>8945</v>
      </c>
      <c r="E1359" t="s">
        <v>1357</v>
      </c>
      <c r="F1359" t="s">
        <v>46</v>
      </c>
      <c r="H1359" t="str">
        <f>CONCATENATE(C1359, " ", D1359, " ",E1359, " ",F1359, " ",G1359)</f>
        <v xml:space="preserve">2734  Hermina ST </v>
      </c>
      <c r="I1359" t="s">
        <v>15</v>
      </c>
      <c r="J1359" t="s">
        <v>16</v>
      </c>
      <c r="K1359" t="s">
        <v>47</v>
      </c>
      <c r="L1359" t="s">
        <v>3072</v>
      </c>
      <c r="N1359" t="s">
        <v>1679</v>
      </c>
    </row>
    <row r="1360" spans="1:14" x14ac:dyDescent="0.25">
      <c r="A1360" t="s">
        <v>8944</v>
      </c>
      <c r="B1360" t="s">
        <v>8946</v>
      </c>
      <c r="C1360" t="s">
        <v>8945</v>
      </c>
      <c r="E1360" t="s">
        <v>1357</v>
      </c>
      <c r="F1360" t="s">
        <v>46</v>
      </c>
      <c r="H1360" t="str">
        <f>CONCATENATE(C1360, " ", D1360, " ",E1360, " ",F1360, " ",G1360)</f>
        <v xml:space="preserve">2734  Hermina ST </v>
      </c>
      <c r="I1360" t="s">
        <v>15</v>
      </c>
      <c r="J1360" t="s">
        <v>16</v>
      </c>
      <c r="K1360" t="s">
        <v>47</v>
      </c>
      <c r="L1360" t="s">
        <v>3072</v>
      </c>
      <c r="N1360" t="s">
        <v>1679</v>
      </c>
    </row>
    <row r="1361" spans="1:14" x14ac:dyDescent="0.25">
      <c r="A1361" t="s">
        <v>9336</v>
      </c>
      <c r="C1361" t="s">
        <v>4829</v>
      </c>
      <c r="E1361" t="s">
        <v>39</v>
      </c>
      <c r="F1361" t="s">
        <v>40</v>
      </c>
      <c r="H1361" t="str">
        <f>CONCATENATE(C1361, " ", D1361, " ",E1361, " ",F1361, " ",G1361)</f>
        <v xml:space="preserve">537  Orchard DR </v>
      </c>
      <c r="I1361" t="s">
        <v>15</v>
      </c>
      <c r="J1361" t="s">
        <v>16</v>
      </c>
      <c r="K1361" t="s">
        <v>33</v>
      </c>
      <c r="L1361" t="s">
        <v>3072</v>
      </c>
      <c r="N1361" t="s">
        <v>1655</v>
      </c>
    </row>
    <row r="1362" spans="1:14" x14ac:dyDescent="0.25">
      <c r="A1362" t="s">
        <v>9336</v>
      </c>
      <c r="B1362" t="s">
        <v>9337</v>
      </c>
      <c r="C1362" t="s">
        <v>4829</v>
      </c>
      <c r="E1362" t="s">
        <v>39</v>
      </c>
      <c r="F1362" t="s">
        <v>40</v>
      </c>
      <c r="H1362" t="str">
        <f>CONCATENATE(C1362, " ", D1362, " ",E1362, " ",F1362, " ",G1362)</f>
        <v xml:space="preserve">537  Orchard DR </v>
      </c>
      <c r="I1362" t="s">
        <v>15</v>
      </c>
      <c r="J1362" t="s">
        <v>16</v>
      </c>
      <c r="K1362" t="s">
        <v>33</v>
      </c>
      <c r="L1362" t="s">
        <v>3072</v>
      </c>
      <c r="N1362" t="s">
        <v>1655</v>
      </c>
    </row>
    <row r="1363" spans="1:14" x14ac:dyDescent="0.25">
      <c r="A1363" t="s">
        <v>22</v>
      </c>
      <c r="C1363" t="s">
        <v>23</v>
      </c>
      <c r="E1363" t="s">
        <v>24</v>
      </c>
      <c r="F1363" t="s">
        <v>25</v>
      </c>
      <c r="H1363" t="str">
        <f>CONCATENATE(C1363, " ", D1363, " ",E1363, " ",F1363, " ",G1363)</f>
        <v xml:space="preserve">17  Yarrow CIR </v>
      </c>
      <c r="I1363" t="s">
        <v>15</v>
      </c>
      <c r="J1363" t="s">
        <v>16</v>
      </c>
      <c r="K1363" t="s">
        <v>26</v>
      </c>
      <c r="L1363" t="s">
        <v>27</v>
      </c>
      <c r="N1363" t="s">
        <v>28</v>
      </c>
    </row>
    <row r="1364" spans="1:14" x14ac:dyDescent="0.25">
      <c r="A1364" t="s">
        <v>22</v>
      </c>
      <c r="B1364" t="s">
        <v>29</v>
      </c>
      <c r="C1364" t="s">
        <v>23</v>
      </c>
      <c r="E1364" t="s">
        <v>24</v>
      </c>
      <c r="F1364" t="s">
        <v>25</v>
      </c>
      <c r="H1364" t="str">
        <f>CONCATENATE(C1364, " ", D1364, " ",E1364, " ",F1364, " ",G1364)</f>
        <v xml:space="preserve">17  Yarrow CIR </v>
      </c>
      <c r="I1364" t="s">
        <v>15</v>
      </c>
      <c r="J1364" t="s">
        <v>16</v>
      </c>
      <c r="K1364" t="s">
        <v>26</v>
      </c>
      <c r="L1364" t="s">
        <v>27</v>
      </c>
      <c r="N1364" t="s">
        <v>28</v>
      </c>
    </row>
    <row r="1365" spans="1:14" x14ac:dyDescent="0.25">
      <c r="A1365" t="s">
        <v>108</v>
      </c>
      <c r="C1365" t="s">
        <v>102</v>
      </c>
      <c r="E1365" t="s">
        <v>103</v>
      </c>
      <c r="F1365" t="s">
        <v>104</v>
      </c>
      <c r="H1365" t="str">
        <f>CONCATENATE(C1365, " ", D1365, " ",E1365, " ",F1365, " ",G1365)</f>
        <v xml:space="preserve">1109  Gilbert RD </v>
      </c>
      <c r="I1365" t="s">
        <v>15</v>
      </c>
      <c r="J1365" t="s">
        <v>16</v>
      </c>
      <c r="K1365" t="s">
        <v>33</v>
      </c>
      <c r="L1365" t="s">
        <v>27</v>
      </c>
      <c r="N1365" t="s">
        <v>109</v>
      </c>
    </row>
    <row r="1366" spans="1:14" x14ac:dyDescent="0.25">
      <c r="A1366" t="s">
        <v>108</v>
      </c>
      <c r="B1366" t="s">
        <v>110</v>
      </c>
      <c r="C1366" t="s">
        <v>102</v>
      </c>
      <c r="E1366" t="s">
        <v>103</v>
      </c>
      <c r="F1366" t="s">
        <v>104</v>
      </c>
      <c r="H1366" t="str">
        <f>CONCATENATE(C1366, " ", D1366, " ",E1366, " ",F1366, " ",G1366)</f>
        <v xml:space="preserve">1109  Gilbert RD </v>
      </c>
      <c r="I1366" t="s">
        <v>15</v>
      </c>
      <c r="J1366" t="s">
        <v>16</v>
      </c>
      <c r="K1366" t="s">
        <v>33</v>
      </c>
      <c r="L1366" t="s">
        <v>27</v>
      </c>
      <c r="N1366" t="s">
        <v>109</v>
      </c>
    </row>
    <row r="1367" spans="1:14" x14ac:dyDescent="0.25">
      <c r="A1367" t="s">
        <v>111</v>
      </c>
      <c r="C1367" t="s">
        <v>102</v>
      </c>
      <c r="E1367" t="s">
        <v>103</v>
      </c>
      <c r="F1367" t="s">
        <v>104</v>
      </c>
      <c r="H1367" t="str">
        <f>CONCATENATE(C1367, " ", D1367, " ",E1367, " ",F1367, " ",G1367)</f>
        <v xml:space="preserve">1109  Gilbert RD </v>
      </c>
      <c r="I1367" t="s">
        <v>15</v>
      </c>
      <c r="J1367" t="s">
        <v>16</v>
      </c>
      <c r="K1367" t="s">
        <v>33</v>
      </c>
      <c r="L1367" t="s">
        <v>27</v>
      </c>
      <c r="N1367" t="s">
        <v>112</v>
      </c>
    </row>
    <row r="1368" spans="1:14" x14ac:dyDescent="0.25">
      <c r="A1368" t="s">
        <v>111</v>
      </c>
      <c r="B1368" t="s">
        <v>113</v>
      </c>
      <c r="C1368" t="s">
        <v>102</v>
      </c>
      <c r="E1368" t="s">
        <v>103</v>
      </c>
      <c r="F1368" t="s">
        <v>104</v>
      </c>
      <c r="H1368" t="str">
        <f>CONCATENATE(C1368, " ", D1368, " ",E1368, " ",F1368, " ",G1368)</f>
        <v xml:space="preserve">1109  Gilbert RD </v>
      </c>
      <c r="I1368" t="s">
        <v>15</v>
      </c>
      <c r="J1368" t="s">
        <v>16</v>
      </c>
      <c r="K1368" t="s">
        <v>33</v>
      </c>
      <c r="L1368" t="s">
        <v>27</v>
      </c>
      <c r="N1368" t="s">
        <v>112</v>
      </c>
    </row>
    <row r="1369" spans="1:14" x14ac:dyDescent="0.25">
      <c r="A1369" t="s">
        <v>946</v>
      </c>
      <c r="C1369" t="s">
        <v>947</v>
      </c>
      <c r="E1369" t="s">
        <v>948</v>
      </c>
      <c r="F1369" t="s">
        <v>14</v>
      </c>
      <c r="H1369" t="str">
        <f>CONCATENATE(C1369, " ", D1369, " ",E1369, " ",F1369, " ",G1369)</f>
        <v xml:space="preserve">4638  Elgar LN </v>
      </c>
      <c r="I1369" t="s">
        <v>15</v>
      </c>
      <c r="J1369" t="s">
        <v>16</v>
      </c>
      <c r="K1369" t="s">
        <v>47</v>
      </c>
      <c r="L1369" t="s">
        <v>27</v>
      </c>
      <c r="N1369" t="s">
        <v>949</v>
      </c>
    </row>
    <row r="1370" spans="1:14" x14ac:dyDescent="0.25">
      <c r="A1370" t="s">
        <v>946</v>
      </c>
      <c r="B1370" t="s">
        <v>950</v>
      </c>
      <c r="C1370" t="s">
        <v>947</v>
      </c>
      <c r="E1370" t="s">
        <v>948</v>
      </c>
      <c r="F1370" t="s">
        <v>14</v>
      </c>
      <c r="H1370" t="str">
        <f>CONCATENATE(C1370, " ", D1370, " ",E1370, " ",F1370, " ",G1370)</f>
        <v xml:space="preserve">4638  Elgar LN </v>
      </c>
      <c r="I1370" t="s">
        <v>15</v>
      </c>
      <c r="J1370" t="s">
        <v>16</v>
      </c>
      <c r="K1370" t="s">
        <v>47</v>
      </c>
      <c r="L1370" t="s">
        <v>27</v>
      </c>
      <c r="N1370" t="s">
        <v>949</v>
      </c>
    </row>
    <row r="1371" spans="1:14" x14ac:dyDescent="0.25">
      <c r="A1371" t="s">
        <v>2940</v>
      </c>
      <c r="C1371" t="s">
        <v>2941</v>
      </c>
      <c r="E1371" t="s">
        <v>2942</v>
      </c>
      <c r="F1371" t="s">
        <v>40</v>
      </c>
      <c r="H1371" t="str">
        <f>CONCATENATE(C1371, " ", D1371, " ",E1371, " ",F1371, " ",G1371)</f>
        <v xml:space="preserve">6908  Park Edge DR </v>
      </c>
      <c r="I1371" t="s">
        <v>15</v>
      </c>
      <c r="J1371" t="s">
        <v>16</v>
      </c>
      <c r="K1371" t="s">
        <v>26</v>
      </c>
      <c r="L1371" t="s">
        <v>27</v>
      </c>
      <c r="N1371" t="s">
        <v>1679</v>
      </c>
    </row>
    <row r="1372" spans="1:14" x14ac:dyDescent="0.25">
      <c r="A1372" t="s">
        <v>2940</v>
      </c>
      <c r="B1372" t="s">
        <v>2943</v>
      </c>
      <c r="C1372" t="s">
        <v>2941</v>
      </c>
      <c r="E1372" t="s">
        <v>2942</v>
      </c>
      <c r="F1372" t="s">
        <v>40</v>
      </c>
      <c r="H1372" t="str">
        <f>CONCATENATE(C1372, " ", D1372, " ",E1372, " ",F1372, " ",G1372)</f>
        <v xml:space="preserve">6908  Park Edge DR </v>
      </c>
      <c r="I1372" t="s">
        <v>15</v>
      </c>
      <c r="J1372" t="s">
        <v>16</v>
      </c>
      <c r="K1372" t="s">
        <v>26</v>
      </c>
      <c r="L1372" t="s">
        <v>27</v>
      </c>
      <c r="N1372" t="s">
        <v>1679</v>
      </c>
    </row>
    <row r="1373" spans="1:14" x14ac:dyDescent="0.25">
      <c r="A1373" t="s">
        <v>4584</v>
      </c>
      <c r="C1373" t="s">
        <v>4585</v>
      </c>
      <c r="D1373" t="s">
        <v>116</v>
      </c>
      <c r="E1373" t="s">
        <v>4586</v>
      </c>
      <c r="F1373" t="s">
        <v>14</v>
      </c>
      <c r="H1373" t="str">
        <f>CONCATENATE(C1373, " ", D1373, " ",E1373, " ",F1373, " ",G1373)</f>
        <v xml:space="preserve">636 W Village Green LN </v>
      </c>
      <c r="I1373" t="s">
        <v>15</v>
      </c>
      <c r="J1373" t="s">
        <v>16</v>
      </c>
      <c r="K1373" t="s">
        <v>47</v>
      </c>
      <c r="L1373" t="s">
        <v>27</v>
      </c>
      <c r="N1373" t="s">
        <v>4587</v>
      </c>
    </row>
    <row r="1374" spans="1:14" x14ac:dyDescent="0.25">
      <c r="A1374" t="s">
        <v>7669</v>
      </c>
      <c r="C1374" t="s">
        <v>7670</v>
      </c>
      <c r="E1374" t="s">
        <v>316</v>
      </c>
      <c r="F1374" t="s">
        <v>167</v>
      </c>
      <c r="G1374" t="s">
        <v>621</v>
      </c>
      <c r="H1374" t="str">
        <f>CONCATENATE(C1374, " ", D1374, " ",E1374, " ",F1374, " ",G1374)</f>
        <v>5352  Congress AVE 3</v>
      </c>
      <c r="I1374" t="s">
        <v>15</v>
      </c>
      <c r="J1374" t="s">
        <v>16</v>
      </c>
      <c r="K1374" t="s">
        <v>60</v>
      </c>
      <c r="L1374" t="s">
        <v>27</v>
      </c>
      <c r="N1374" t="s">
        <v>4159</v>
      </c>
    </row>
    <row r="1375" spans="1:14" x14ac:dyDescent="0.25">
      <c r="A1375" t="s">
        <v>7669</v>
      </c>
      <c r="B1375" t="s">
        <v>7671</v>
      </c>
      <c r="C1375" t="s">
        <v>7670</v>
      </c>
      <c r="E1375" t="s">
        <v>316</v>
      </c>
      <c r="F1375" t="s">
        <v>167</v>
      </c>
      <c r="G1375" t="s">
        <v>621</v>
      </c>
      <c r="H1375" t="str">
        <f>CONCATENATE(C1375, " ", D1375, " ",E1375, " ",F1375, " ",G1375)</f>
        <v>5352  Congress AVE 3</v>
      </c>
      <c r="I1375" t="s">
        <v>15</v>
      </c>
      <c r="J1375" t="s">
        <v>16</v>
      </c>
      <c r="K1375" t="s">
        <v>60</v>
      </c>
      <c r="L1375" t="s">
        <v>27</v>
      </c>
      <c r="N1375" t="s">
        <v>4159</v>
      </c>
    </row>
    <row r="1376" spans="1:14" x14ac:dyDescent="0.25">
      <c r="A1376" t="s">
        <v>7724</v>
      </c>
      <c r="C1376" t="s">
        <v>1384</v>
      </c>
      <c r="E1376" t="s">
        <v>7725</v>
      </c>
      <c r="F1376" t="s">
        <v>46</v>
      </c>
      <c r="H1376" t="str">
        <f>CONCATENATE(C1376, " ", D1376, " ",E1376, " ",F1376, " ",G1376)</f>
        <v xml:space="preserve">5518  Belin ST </v>
      </c>
      <c r="I1376" t="s">
        <v>15</v>
      </c>
      <c r="J1376" t="s">
        <v>16</v>
      </c>
      <c r="K1376" t="s">
        <v>119</v>
      </c>
      <c r="L1376" t="s">
        <v>27</v>
      </c>
      <c r="N1376" t="s">
        <v>6201</v>
      </c>
    </row>
    <row r="1377" spans="1:14" x14ac:dyDescent="0.25">
      <c r="A1377" t="s">
        <v>7847</v>
      </c>
      <c r="C1377" t="s">
        <v>7848</v>
      </c>
      <c r="E1377" t="s">
        <v>2411</v>
      </c>
      <c r="F1377" t="s">
        <v>40</v>
      </c>
      <c r="H1377" t="str">
        <f>CONCATENATE(C1377, " ", D1377, " ",E1377, " ",F1377, " ",G1377)</f>
        <v xml:space="preserve">4105  Yuma DR </v>
      </c>
      <c r="I1377" t="s">
        <v>15</v>
      </c>
      <c r="J1377" t="s">
        <v>16</v>
      </c>
      <c r="K1377" t="s">
        <v>33</v>
      </c>
      <c r="L1377" t="s">
        <v>27</v>
      </c>
      <c r="N1377" t="s">
        <v>663</v>
      </c>
    </row>
    <row r="1378" spans="1:14" x14ac:dyDescent="0.25">
      <c r="A1378" t="s">
        <v>8125</v>
      </c>
      <c r="C1378" t="s">
        <v>7114</v>
      </c>
      <c r="E1378" t="s">
        <v>3663</v>
      </c>
      <c r="F1378" t="s">
        <v>14</v>
      </c>
      <c r="H1378" t="str">
        <f>CONCATENATE(C1378, " ", D1378, " ",E1378, " ",F1378, " ",G1378)</f>
        <v xml:space="preserve">713  Lone Oak LN </v>
      </c>
      <c r="I1378" t="s">
        <v>479</v>
      </c>
      <c r="J1378" t="s">
        <v>16</v>
      </c>
      <c r="K1378" t="s">
        <v>480</v>
      </c>
      <c r="L1378" t="s">
        <v>27</v>
      </c>
      <c r="N1378" t="s">
        <v>4931</v>
      </c>
    </row>
    <row r="1379" spans="1:14" x14ac:dyDescent="0.25">
      <c r="A1379" t="s">
        <v>8125</v>
      </c>
      <c r="B1379" t="s">
        <v>8126</v>
      </c>
      <c r="C1379" t="s">
        <v>7114</v>
      </c>
      <c r="E1379" t="s">
        <v>3663</v>
      </c>
      <c r="F1379" t="s">
        <v>14</v>
      </c>
      <c r="H1379" t="str">
        <f>CONCATENATE(C1379, " ", D1379, " ",E1379, " ",F1379, " ",G1379)</f>
        <v xml:space="preserve">713  Lone Oak LN </v>
      </c>
      <c r="I1379" t="s">
        <v>479</v>
      </c>
      <c r="J1379" t="s">
        <v>16</v>
      </c>
      <c r="K1379" t="s">
        <v>480</v>
      </c>
      <c r="L1379" t="s">
        <v>27</v>
      </c>
      <c r="N1379" t="s">
        <v>4931</v>
      </c>
    </row>
    <row r="1380" spans="1:14" x14ac:dyDescent="0.25">
      <c r="A1380" t="s">
        <v>8285</v>
      </c>
      <c r="C1380" t="s">
        <v>6378</v>
      </c>
      <c r="E1380" t="s">
        <v>5458</v>
      </c>
      <c r="F1380" t="s">
        <v>40</v>
      </c>
      <c r="H1380" t="str">
        <f>CONCATENATE(C1380, " ", D1380, " ",E1380, " ",F1380, " ",G1380)</f>
        <v xml:space="preserve">1218  Southridge DR </v>
      </c>
      <c r="I1380" t="s">
        <v>15</v>
      </c>
      <c r="J1380" t="s">
        <v>16</v>
      </c>
      <c r="K1380" t="s">
        <v>47</v>
      </c>
      <c r="L1380" t="s">
        <v>27</v>
      </c>
      <c r="N1380" t="s">
        <v>7355</v>
      </c>
    </row>
    <row r="1381" spans="1:14" x14ac:dyDescent="0.25">
      <c r="A1381" t="s">
        <v>8285</v>
      </c>
      <c r="B1381" t="s">
        <v>8286</v>
      </c>
      <c r="C1381" t="s">
        <v>6378</v>
      </c>
      <c r="E1381" t="s">
        <v>5458</v>
      </c>
      <c r="F1381" t="s">
        <v>40</v>
      </c>
      <c r="H1381" t="str">
        <f>CONCATENATE(C1381, " ", D1381, " ",E1381, " ",F1381, " ",G1381)</f>
        <v xml:space="preserve">1218  Southridge DR </v>
      </c>
      <c r="I1381" t="s">
        <v>15</v>
      </c>
      <c r="J1381" t="s">
        <v>16</v>
      </c>
      <c r="K1381" t="s">
        <v>47</v>
      </c>
      <c r="L1381" t="s">
        <v>27</v>
      </c>
      <c r="N1381" t="s">
        <v>7355</v>
      </c>
    </row>
    <row r="1382" spans="1:14" x14ac:dyDescent="0.25">
      <c r="A1382" t="s">
        <v>9052</v>
      </c>
      <c r="C1382" t="s">
        <v>3476</v>
      </c>
      <c r="D1382" t="s">
        <v>116</v>
      </c>
      <c r="E1382" t="s">
        <v>100</v>
      </c>
      <c r="F1382" t="s">
        <v>46</v>
      </c>
      <c r="G1382" t="s">
        <v>4934</v>
      </c>
      <c r="H1382" t="str">
        <f>CONCATENATE(C1382, " ", D1382, " ",E1382, " ",F1382, " ",G1382)</f>
        <v>420 W Dayton ST 304</v>
      </c>
      <c r="I1382" t="s">
        <v>15</v>
      </c>
      <c r="J1382" t="s">
        <v>16</v>
      </c>
      <c r="K1382" t="s">
        <v>86</v>
      </c>
      <c r="L1382" t="s">
        <v>27</v>
      </c>
      <c r="N1382" t="s">
        <v>5912</v>
      </c>
    </row>
    <row r="1383" spans="1:14" x14ac:dyDescent="0.25">
      <c r="A1383" t="s">
        <v>9072</v>
      </c>
      <c r="C1383" t="s">
        <v>2761</v>
      </c>
      <c r="E1383" t="s">
        <v>7937</v>
      </c>
      <c r="F1383" t="s">
        <v>14</v>
      </c>
      <c r="H1383" t="str">
        <f>CONCATENATE(C1383, " ", D1383, " ",E1383, " ",F1383, " ",G1383)</f>
        <v xml:space="preserve">103  Alena LN </v>
      </c>
      <c r="I1383" t="s">
        <v>15</v>
      </c>
      <c r="J1383" t="s">
        <v>16</v>
      </c>
      <c r="K1383" t="s">
        <v>60</v>
      </c>
      <c r="L1383" t="s">
        <v>27</v>
      </c>
      <c r="N1383" t="s">
        <v>773</v>
      </c>
    </row>
    <row r="1384" spans="1:14" x14ac:dyDescent="0.25">
      <c r="A1384" t="s">
        <v>9073</v>
      </c>
      <c r="C1384" t="s">
        <v>2761</v>
      </c>
      <c r="E1384" t="s">
        <v>7937</v>
      </c>
      <c r="F1384" t="s">
        <v>14</v>
      </c>
      <c r="H1384" t="str">
        <f>CONCATENATE(C1384, " ", D1384, " ",E1384, " ",F1384, " ",G1384)</f>
        <v xml:space="preserve">103  Alena LN </v>
      </c>
      <c r="I1384" t="s">
        <v>15</v>
      </c>
      <c r="J1384" t="s">
        <v>16</v>
      </c>
      <c r="K1384" t="s">
        <v>60</v>
      </c>
      <c r="L1384" t="s">
        <v>27</v>
      </c>
      <c r="N1384" t="s">
        <v>9074</v>
      </c>
    </row>
    <row r="1385" spans="1:14" x14ac:dyDescent="0.25">
      <c r="A1385" t="s">
        <v>9220</v>
      </c>
      <c r="C1385" t="s">
        <v>3455</v>
      </c>
      <c r="D1385" t="s">
        <v>116</v>
      </c>
      <c r="E1385" t="s">
        <v>383</v>
      </c>
      <c r="F1385" t="s">
        <v>167</v>
      </c>
      <c r="G1385" t="s">
        <v>1760</v>
      </c>
      <c r="H1385" t="str">
        <f>CONCATENATE(C1385, " ", D1385, " ",E1385, " ",F1385, " ",G1385)</f>
        <v>309 W Washington AVE 201</v>
      </c>
      <c r="I1385" t="s">
        <v>15</v>
      </c>
      <c r="J1385" t="s">
        <v>16</v>
      </c>
      <c r="K1385" t="s">
        <v>86</v>
      </c>
      <c r="L1385" t="s">
        <v>27</v>
      </c>
      <c r="N1385" t="s">
        <v>8778</v>
      </c>
    </row>
    <row r="1386" spans="1:14" x14ac:dyDescent="0.25">
      <c r="A1386" t="s">
        <v>9220</v>
      </c>
      <c r="B1386" t="s">
        <v>9221</v>
      </c>
      <c r="C1386" t="s">
        <v>3455</v>
      </c>
      <c r="D1386" t="s">
        <v>116</v>
      </c>
      <c r="E1386" t="s">
        <v>383</v>
      </c>
      <c r="F1386" t="s">
        <v>167</v>
      </c>
      <c r="G1386" t="s">
        <v>1760</v>
      </c>
      <c r="H1386" t="str">
        <f>CONCATENATE(C1386, " ", D1386, " ",E1386, " ",F1386, " ",G1386)</f>
        <v>309 W Washington AVE 201</v>
      </c>
      <c r="I1386" t="s">
        <v>15</v>
      </c>
      <c r="J1386" t="s">
        <v>16</v>
      </c>
      <c r="K1386" t="s">
        <v>86</v>
      </c>
      <c r="L1386" t="s">
        <v>27</v>
      </c>
      <c r="N1386" t="s">
        <v>8778</v>
      </c>
    </row>
    <row r="1387" spans="1:14" x14ac:dyDescent="0.25">
      <c r="A1387" t="s">
        <v>10026</v>
      </c>
      <c r="C1387" t="s">
        <v>341</v>
      </c>
      <c r="E1387" t="s">
        <v>6817</v>
      </c>
      <c r="F1387" t="s">
        <v>46</v>
      </c>
      <c r="G1387" t="s">
        <v>3033</v>
      </c>
      <c r="H1387" t="str">
        <f>CONCATENATE(C1387, " ", D1387, " ",E1387, " ",F1387, " ",G1387)</f>
        <v>1013  Mound ST 114</v>
      </c>
      <c r="I1387" t="s">
        <v>15</v>
      </c>
      <c r="J1387" t="s">
        <v>16</v>
      </c>
      <c r="K1387" t="s">
        <v>219</v>
      </c>
      <c r="L1387" t="s">
        <v>27</v>
      </c>
      <c r="N1387" t="s">
        <v>7452</v>
      </c>
    </row>
    <row r="1388" spans="1:14" x14ac:dyDescent="0.25">
      <c r="A1388" t="s">
        <v>10026</v>
      </c>
      <c r="B1388" t="s">
        <v>10027</v>
      </c>
      <c r="C1388" t="s">
        <v>341</v>
      </c>
      <c r="E1388" t="s">
        <v>6817</v>
      </c>
      <c r="F1388" t="s">
        <v>46</v>
      </c>
      <c r="G1388" t="s">
        <v>3033</v>
      </c>
      <c r="H1388" t="str">
        <f>CONCATENATE(C1388, " ", D1388, " ",E1388, " ",F1388, " ",G1388)</f>
        <v>1013  Mound ST 114</v>
      </c>
      <c r="I1388" t="s">
        <v>15</v>
      </c>
      <c r="J1388" t="s">
        <v>16</v>
      </c>
      <c r="K1388" t="s">
        <v>219</v>
      </c>
      <c r="L1388" t="s">
        <v>27</v>
      </c>
      <c r="N1388" t="s">
        <v>7452</v>
      </c>
    </row>
    <row r="1389" spans="1:14" x14ac:dyDescent="0.25">
      <c r="A1389" t="s">
        <v>10354</v>
      </c>
      <c r="C1389" t="s">
        <v>947</v>
      </c>
      <c r="E1389" t="s">
        <v>948</v>
      </c>
      <c r="F1389" t="s">
        <v>14</v>
      </c>
      <c r="H1389" t="str">
        <f>CONCATENATE(C1389, " ", D1389, " ",E1389, " ",F1389, " ",G1389)</f>
        <v xml:space="preserve">4638  Elgar LN </v>
      </c>
      <c r="I1389" t="s">
        <v>15</v>
      </c>
      <c r="J1389" t="s">
        <v>16</v>
      </c>
      <c r="K1389" t="s">
        <v>47</v>
      </c>
      <c r="L1389" t="s">
        <v>27</v>
      </c>
      <c r="N1389" t="s">
        <v>3222</v>
      </c>
    </row>
    <row r="1390" spans="1:14" x14ac:dyDescent="0.25">
      <c r="A1390" t="s">
        <v>10434</v>
      </c>
      <c r="C1390" t="s">
        <v>1490</v>
      </c>
      <c r="E1390" t="s">
        <v>10435</v>
      </c>
      <c r="F1390" t="s">
        <v>46</v>
      </c>
      <c r="H1390" t="str">
        <f>CONCATENATE(C1390, " ", D1390, " ",E1390, " ",F1390, " ",G1390)</f>
        <v xml:space="preserve">212  Potter ST </v>
      </c>
      <c r="I1390" t="s">
        <v>15</v>
      </c>
      <c r="J1390" t="s">
        <v>16</v>
      </c>
      <c r="K1390" t="s">
        <v>219</v>
      </c>
      <c r="L1390" t="s">
        <v>27</v>
      </c>
      <c r="N1390" t="s">
        <v>10436</v>
      </c>
    </row>
    <row r="1391" spans="1:14" x14ac:dyDescent="0.25">
      <c r="A1391" t="s">
        <v>137</v>
      </c>
      <c r="C1391" t="s">
        <v>138</v>
      </c>
      <c r="E1391" t="s">
        <v>139</v>
      </c>
      <c r="F1391" t="s">
        <v>40</v>
      </c>
      <c r="H1391" t="str">
        <f>CONCATENATE(C1391, " ", D1391, " ",E1391, " ",F1391, " ",G1391)</f>
        <v xml:space="preserve">5425  Park Meadow DR </v>
      </c>
      <c r="I1391" t="s">
        <v>15</v>
      </c>
      <c r="J1391" t="s">
        <v>16</v>
      </c>
      <c r="K1391" t="s">
        <v>47</v>
      </c>
      <c r="L1391" t="s">
        <v>140</v>
      </c>
      <c r="N1391" t="s">
        <v>141</v>
      </c>
    </row>
    <row r="1392" spans="1:14" x14ac:dyDescent="0.25">
      <c r="A1392" t="s">
        <v>137</v>
      </c>
      <c r="B1392" t="s">
        <v>142</v>
      </c>
      <c r="C1392" t="s">
        <v>138</v>
      </c>
      <c r="E1392" t="s">
        <v>139</v>
      </c>
      <c r="F1392" t="s">
        <v>40</v>
      </c>
      <c r="H1392" t="str">
        <f>CONCATENATE(C1392, " ", D1392, " ",E1392, " ",F1392, " ",G1392)</f>
        <v xml:space="preserve">5425  Park Meadow DR </v>
      </c>
      <c r="I1392" t="s">
        <v>15</v>
      </c>
      <c r="J1392" t="s">
        <v>16</v>
      </c>
      <c r="K1392" t="s">
        <v>47</v>
      </c>
      <c r="L1392" t="s">
        <v>140</v>
      </c>
      <c r="N1392" t="s">
        <v>141</v>
      </c>
    </row>
    <row r="1393" spans="1:14" x14ac:dyDescent="0.25">
      <c r="A1393" t="s">
        <v>1160</v>
      </c>
      <c r="C1393" t="s">
        <v>1161</v>
      </c>
      <c r="E1393" t="s">
        <v>1162</v>
      </c>
      <c r="F1393" t="s">
        <v>167</v>
      </c>
      <c r="H1393" t="str">
        <f>CONCATENATE(C1393, " ", D1393, " ",E1393, " ",F1393, " ",G1393)</f>
        <v xml:space="preserve">3538  Concord AVE </v>
      </c>
      <c r="I1393" t="s">
        <v>15</v>
      </c>
      <c r="J1393" t="s">
        <v>16</v>
      </c>
      <c r="K1393" t="s">
        <v>53</v>
      </c>
      <c r="L1393" t="s">
        <v>140</v>
      </c>
      <c r="N1393" t="s">
        <v>1163</v>
      </c>
    </row>
    <row r="1394" spans="1:14" x14ac:dyDescent="0.25">
      <c r="A1394" t="s">
        <v>1160</v>
      </c>
      <c r="B1394" t="s">
        <v>1164</v>
      </c>
      <c r="C1394" t="s">
        <v>1161</v>
      </c>
      <c r="E1394" t="s">
        <v>1162</v>
      </c>
      <c r="F1394" t="s">
        <v>167</v>
      </c>
      <c r="H1394" t="str">
        <f>CONCATENATE(C1394, " ", D1394, " ",E1394, " ",F1394, " ",G1394)</f>
        <v xml:space="preserve">3538  Concord AVE </v>
      </c>
      <c r="I1394" t="s">
        <v>15</v>
      </c>
      <c r="J1394" t="s">
        <v>16</v>
      </c>
      <c r="K1394" t="s">
        <v>53</v>
      </c>
      <c r="L1394" t="s">
        <v>140</v>
      </c>
      <c r="N1394" t="s">
        <v>1163</v>
      </c>
    </row>
    <row r="1395" spans="1:14" x14ac:dyDescent="0.25">
      <c r="A1395" t="s">
        <v>1216</v>
      </c>
      <c r="C1395" t="s">
        <v>1217</v>
      </c>
      <c r="E1395" t="s">
        <v>1218</v>
      </c>
      <c r="F1395" t="s">
        <v>167</v>
      </c>
      <c r="H1395" t="str">
        <f>CONCATENATE(C1395, " ", D1395, " ",E1395, " ",F1395, " ",G1395)</f>
        <v xml:space="preserve">825  Christianson AVE </v>
      </c>
      <c r="I1395" t="s">
        <v>15</v>
      </c>
      <c r="J1395" t="s">
        <v>16</v>
      </c>
      <c r="K1395" t="s">
        <v>53</v>
      </c>
      <c r="L1395" t="s">
        <v>140</v>
      </c>
      <c r="N1395" t="s">
        <v>1219</v>
      </c>
    </row>
    <row r="1396" spans="1:14" x14ac:dyDescent="0.25">
      <c r="A1396" t="s">
        <v>1216</v>
      </c>
      <c r="B1396" t="s">
        <v>1220</v>
      </c>
      <c r="C1396" t="s">
        <v>1217</v>
      </c>
      <c r="E1396" t="s">
        <v>1218</v>
      </c>
      <c r="F1396" t="s">
        <v>167</v>
      </c>
      <c r="H1396" t="str">
        <f>CONCATENATE(C1396, " ", D1396, " ",E1396, " ",F1396, " ",G1396)</f>
        <v xml:space="preserve">825  Christianson AVE </v>
      </c>
      <c r="I1396" t="s">
        <v>15</v>
      </c>
      <c r="J1396" t="s">
        <v>16</v>
      </c>
      <c r="K1396" t="s">
        <v>53</v>
      </c>
      <c r="L1396" t="s">
        <v>140</v>
      </c>
      <c r="N1396" t="s">
        <v>1219</v>
      </c>
    </row>
    <row r="1397" spans="1:14" x14ac:dyDescent="0.25">
      <c r="A1397" t="s">
        <v>1669</v>
      </c>
      <c r="C1397" t="s">
        <v>1670</v>
      </c>
      <c r="E1397" t="s">
        <v>1671</v>
      </c>
      <c r="F1397" t="s">
        <v>167</v>
      </c>
      <c r="H1397" t="str">
        <f>CONCATENATE(C1397, " ", D1397, " ",E1397, " ",F1397, " ",G1397)</f>
        <v xml:space="preserve">2705  Sommers AVE </v>
      </c>
      <c r="I1397" t="s">
        <v>15</v>
      </c>
      <c r="J1397" t="s">
        <v>16</v>
      </c>
      <c r="K1397" t="s">
        <v>47</v>
      </c>
      <c r="L1397" t="s">
        <v>140</v>
      </c>
      <c r="N1397" t="s">
        <v>663</v>
      </c>
    </row>
    <row r="1398" spans="1:14" x14ac:dyDescent="0.25">
      <c r="A1398" t="s">
        <v>2169</v>
      </c>
      <c r="C1398" t="s">
        <v>2170</v>
      </c>
      <c r="E1398" t="s">
        <v>2171</v>
      </c>
      <c r="F1398" t="s">
        <v>40</v>
      </c>
      <c r="H1398" t="str">
        <f>CONCATENATE(C1398, " ", D1398, " ",E1398, " ",F1398, " ",G1398)</f>
        <v xml:space="preserve">3406  Dryden DR </v>
      </c>
      <c r="I1398" t="s">
        <v>15</v>
      </c>
      <c r="J1398" t="s">
        <v>16</v>
      </c>
      <c r="K1398" t="s">
        <v>47</v>
      </c>
      <c r="L1398" t="s">
        <v>140</v>
      </c>
      <c r="N1398" t="s">
        <v>2172</v>
      </c>
    </row>
    <row r="1399" spans="1:14" x14ac:dyDescent="0.25">
      <c r="A1399" t="s">
        <v>2169</v>
      </c>
      <c r="B1399" t="s">
        <v>2173</v>
      </c>
      <c r="C1399" t="s">
        <v>2170</v>
      </c>
      <c r="E1399" t="s">
        <v>2171</v>
      </c>
      <c r="F1399" t="s">
        <v>40</v>
      </c>
      <c r="H1399" t="str">
        <f>CONCATENATE(C1399, " ", D1399, " ",E1399, " ",F1399, " ",G1399)</f>
        <v xml:space="preserve">3406  Dryden DR </v>
      </c>
      <c r="I1399" t="s">
        <v>15</v>
      </c>
      <c r="J1399" t="s">
        <v>16</v>
      </c>
      <c r="K1399" t="s">
        <v>47</v>
      </c>
      <c r="L1399" t="s">
        <v>140</v>
      </c>
      <c r="N1399" t="s">
        <v>2172</v>
      </c>
    </row>
    <row r="1400" spans="1:14" x14ac:dyDescent="0.25">
      <c r="A1400" t="s">
        <v>2335</v>
      </c>
      <c r="C1400" t="s">
        <v>2330</v>
      </c>
      <c r="E1400" t="s">
        <v>2331</v>
      </c>
      <c r="F1400" t="s">
        <v>40</v>
      </c>
      <c r="H1400" t="str">
        <f>CONCATENATE(C1400, " ", D1400, " ",E1400, " ",F1400, " ",G1400)</f>
        <v xml:space="preserve">250  Wind Stone DR </v>
      </c>
      <c r="I1400" t="s">
        <v>15</v>
      </c>
      <c r="J1400" t="s">
        <v>16</v>
      </c>
      <c r="K1400" t="s">
        <v>60</v>
      </c>
      <c r="L1400" t="s">
        <v>140</v>
      </c>
      <c r="N1400" t="s">
        <v>2336</v>
      </c>
    </row>
    <row r="1401" spans="1:14" x14ac:dyDescent="0.25">
      <c r="A1401" t="s">
        <v>2335</v>
      </c>
      <c r="B1401" t="s">
        <v>2337</v>
      </c>
      <c r="C1401" t="s">
        <v>2330</v>
      </c>
      <c r="E1401" t="s">
        <v>2331</v>
      </c>
      <c r="F1401" t="s">
        <v>40</v>
      </c>
      <c r="H1401" t="str">
        <f>CONCATENATE(C1401, " ", D1401, " ",E1401, " ",F1401, " ",G1401)</f>
        <v xml:space="preserve">250  Wind Stone DR </v>
      </c>
      <c r="I1401" t="s">
        <v>15</v>
      </c>
      <c r="J1401" t="s">
        <v>16</v>
      </c>
      <c r="K1401" t="s">
        <v>60</v>
      </c>
      <c r="L1401" t="s">
        <v>140</v>
      </c>
      <c r="N1401" t="s">
        <v>2336</v>
      </c>
    </row>
    <row r="1402" spans="1:14" x14ac:dyDescent="0.25">
      <c r="A1402" t="s">
        <v>2378</v>
      </c>
      <c r="C1402" t="s">
        <v>2379</v>
      </c>
      <c r="E1402" t="s">
        <v>2380</v>
      </c>
      <c r="F1402" t="s">
        <v>118</v>
      </c>
      <c r="H1402" t="str">
        <f>CONCATENATE(C1402, " ", D1402, " ",E1402, " ",F1402, " ",G1402)</f>
        <v xml:space="preserve">2622  East Lawn CT </v>
      </c>
      <c r="I1402" t="s">
        <v>15</v>
      </c>
      <c r="J1402" t="s">
        <v>16</v>
      </c>
      <c r="K1402" t="s">
        <v>47</v>
      </c>
      <c r="L1402" t="s">
        <v>140</v>
      </c>
      <c r="N1402" t="s">
        <v>268</v>
      </c>
    </row>
    <row r="1403" spans="1:14" x14ac:dyDescent="0.25">
      <c r="A1403" t="s">
        <v>2378</v>
      </c>
      <c r="B1403" t="s">
        <v>2381</v>
      </c>
      <c r="C1403" t="s">
        <v>2379</v>
      </c>
      <c r="E1403" t="s">
        <v>2380</v>
      </c>
      <c r="F1403" t="s">
        <v>118</v>
      </c>
      <c r="H1403" t="str">
        <f>CONCATENATE(C1403, " ", D1403, " ",E1403, " ",F1403, " ",G1403)</f>
        <v xml:space="preserve">2622  East Lawn CT </v>
      </c>
      <c r="I1403" t="s">
        <v>15</v>
      </c>
      <c r="J1403" t="s">
        <v>16</v>
      </c>
      <c r="K1403" t="s">
        <v>47</v>
      </c>
      <c r="L1403" t="s">
        <v>140</v>
      </c>
      <c r="N1403" t="s">
        <v>268</v>
      </c>
    </row>
    <row r="1404" spans="1:14" x14ac:dyDescent="0.25">
      <c r="A1404" t="s">
        <v>2388</v>
      </c>
      <c r="C1404" t="s">
        <v>2389</v>
      </c>
      <c r="D1404" t="s">
        <v>99</v>
      </c>
      <c r="E1404" t="s">
        <v>2390</v>
      </c>
      <c r="F1404" t="s">
        <v>167</v>
      </c>
      <c r="H1404" t="str">
        <f>CONCATENATE(C1404, " ", D1404, " ",E1404, " ",F1404, " ",G1404)</f>
        <v xml:space="preserve">513 E Lakeview AVE </v>
      </c>
      <c r="I1404" t="s">
        <v>15</v>
      </c>
      <c r="J1404" t="s">
        <v>16</v>
      </c>
      <c r="K1404" t="s">
        <v>17</v>
      </c>
      <c r="L1404" t="s">
        <v>140</v>
      </c>
      <c r="N1404" t="s">
        <v>2226</v>
      </c>
    </row>
    <row r="1405" spans="1:14" x14ac:dyDescent="0.25">
      <c r="A1405" t="s">
        <v>2388</v>
      </c>
      <c r="B1405" t="s">
        <v>2391</v>
      </c>
      <c r="C1405" t="s">
        <v>2389</v>
      </c>
      <c r="D1405" t="s">
        <v>99</v>
      </c>
      <c r="E1405" t="s">
        <v>2390</v>
      </c>
      <c r="F1405" t="s">
        <v>167</v>
      </c>
      <c r="H1405" t="str">
        <f>CONCATENATE(C1405, " ", D1405, " ",E1405, " ",F1405, " ",G1405)</f>
        <v xml:space="preserve">513 E Lakeview AVE </v>
      </c>
      <c r="I1405" t="s">
        <v>15</v>
      </c>
      <c r="J1405" t="s">
        <v>16</v>
      </c>
      <c r="K1405" t="s">
        <v>17</v>
      </c>
      <c r="L1405" t="s">
        <v>140</v>
      </c>
      <c r="N1405" t="s">
        <v>2226</v>
      </c>
    </row>
    <row r="1406" spans="1:14" x14ac:dyDescent="0.25">
      <c r="A1406" t="s">
        <v>2595</v>
      </c>
      <c r="C1406" t="s">
        <v>1023</v>
      </c>
      <c r="E1406" t="s">
        <v>2596</v>
      </c>
      <c r="F1406" t="s">
        <v>25</v>
      </c>
      <c r="H1406" t="str">
        <f>CONCATENATE(C1406, " ", D1406, " ",E1406, " ",F1406, " ",G1406)</f>
        <v xml:space="preserve">15  Wentworth CIR </v>
      </c>
      <c r="I1406" t="s">
        <v>15</v>
      </c>
      <c r="J1406" t="s">
        <v>16</v>
      </c>
      <c r="K1406" t="s">
        <v>26</v>
      </c>
      <c r="L1406" t="s">
        <v>140</v>
      </c>
      <c r="N1406" t="s">
        <v>2263</v>
      </c>
    </row>
    <row r="1407" spans="1:14" x14ac:dyDescent="0.25">
      <c r="A1407" t="s">
        <v>2595</v>
      </c>
      <c r="B1407" t="s">
        <v>2597</v>
      </c>
      <c r="C1407" t="s">
        <v>1023</v>
      </c>
      <c r="E1407" t="s">
        <v>2596</v>
      </c>
      <c r="F1407" t="s">
        <v>25</v>
      </c>
      <c r="H1407" t="str">
        <f>CONCATENATE(C1407, " ", D1407, " ",E1407, " ",F1407, " ",G1407)</f>
        <v xml:space="preserve">15  Wentworth CIR </v>
      </c>
      <c r="I1407" t="s">
        <v>15</v>
      </c>
      <c r="J1407" t="s">
        <v>16</v>
      </c>
      <c r="K1407" t="s">
        <v>26</v>
      </c>
      <c r="L1407" t="s">
        <v>140</v>
      </c>
      <c r="N1407" t="s">
        <v>2263</v>
      </c>
    </row>
    <row r="1408" spans="1:14" x14ac:dyDescent="0.25">
      <c r="A1408" t="s">
        <v>2628</v>
      </c>
      <c r="C1408" t="s">
        <v>2625</v>
      </c>
      <c r="E1408" t="s">
        <v>512</v>
      </c>
      <c r="F1408" t="s">
        <v>104</v>
      </c>
      <c r="H1408" t="str">
        <f>CONCATENATE(C1408, " ", D1408, " ",E1408, " ",F1408, " ",G1408)</f>
        <v xml:space="preserve">6709  Putnam RD </v>
      </c>
      <c r="I1408" t="s">
        <v>15</v>
      </c>
      <c r="J1408" t="s">
        <v>16</v>
      </c>
      <c r="K1408" t="s">
        <v>33</v>
      </c>
      <c r="L1408" t="s">
        <v>140</v>
      </c>
      <c r="N1408" t="s">
        <v>1163</v>
      </c>
    </row>
    <row r="1409" spans="1:14" x14ac:dyDescent="0.25">
      <c r="A1409" t="s">
        <v>2628</v>
      </c>
      <c r="B1409" t="s">
        <v>2629</v>
      </c>
      <c r="C1409" t="s">
        <v>2625</v>
      </c>
      <c r="E1409" t="s">
        <v>512</v>
      </c>
      <c r="F1409" t="s">
        <v>104</v>
      </c>
      <c r="H1409" t="str">
        <f>CONCATENATE(C1409, " ", D1409, " ",E1409, " ",F1409, " ",G1409)</f>
        <v xml:space="preserve">6709  Putnam RD </v>
      </c>
      <c r="I1409" t="s">
        <v>15</v>
      </c>
      <c r="J1409" t="s">
        <v>16</v>
      </c>
      <c r="K1409" t="s">
        <v>33</v>
      </c>
      <c r="L1409" t="s">
        <v>140</v>
      </c>
      <c r="N1409" t="s">
        <v>1163</v>
      </c>
    </row>
    <row r="1410" spans="1:14" x14ac:dyDescent="0.25">
      <c r="A1410" t="s">
        <v>2852</v>
      </c>
      <c r="C1410" t="s">
        <v>2853</v>
      </c>
      <c r="E1410" t="s">
        <v>192</v>
      </c>
      <c r="F1410" t="s">
        <v>40</v>
      </c>
      <c r="G1410" t="s">
        <v>1806</v>
      </c>
      <c r="H1410" t="str">
        <f>CONCATENATE(C1410, " ", D1410, " ",E1410, " ",F1410, " ",G1410)</f>
        <v>6913  Littlemore DR 104</v>
      </c>
      <c r="I1410" t="s">
        <v>15</v>
      </c>
      <c r="J1410" t="s">
        <v>16</v>
      </c>
      <c r="K1410" t="s">
        <v>60</v>
      </c>
      <c r="L1410" t="s">
        <v>140</v>
      </c>
      <c r="N1410" t="s">
        <v>106</v>
      </c>
    </row>
    <row r="1411" spans="1:14" x14ac:dyDescent="0.25">
      <c r="A1411" t="s">
        <v>2852</v>
      </c>
      <c r="B1411" t="s">
        <v>2854</v>
      </c>
      <c r="C1411" t="s">
        <v>2853</v>
      </c>
      <c r="E1411" t="s">
        <v>192</v>
      </c>
      <c r="F1411" t="s">
        <v>40</v>
      </c>
      <c r="G1411" t="s">
        <v>1806</v>
      </c>
      <c r="H1411" t="str">
        <f>CONCATENATE(C1411, " ", D1411, " ",E1411, " ",F1411, " ",G1411)</f>
        <v>6913  Littlemore DR 104</v>
      </c>
      <c r="I1411" t="s">
        <v>15</v>
      </c>
      <c r="J1411" t="s">
        <v>16</v>
      </c>
      <c r="K1411" t="s">
        <v>60</v>
      </c>
      <c r="L1411" t="s">
        <v>140</v>
      </c>
      <c r="N1411" t="s">
        <v>106</v>
      </c>
    </row>
    <row r="1412" spans="1:14" x14ac:dyDescent="0.25">
      <c r="A1412" t="s">
        <v>2879</v>
      </c>
      <c r="C1412" t="s">
        <v>2880</v>
      </c>
      <c r="E1412" t="s">
        <v>1751</v>
      </c>
      <c r="F1412" t="s">
        <v>167</v>
      </c>
      <c r="H1412" t="str">
        <f>CONCATENATE(C1412, " ", D1412, " ",E1412, " ",F1412, " ",G1412)</f>
        <v xml:space="preserve">1808  Heath AVE </v>
      </c>
      <c r="I1412" t="s">
        <v>15</v>
      </c>
      <c r="J1412" t="s">
        <v>16</v>
      </c>
      <c r="K1412" t="s">
        <v>47</v>
      </c>
      <c r="L1412" t="s">
        <v>140</v>
      </c>
      <c r="N1412" t="s">
        <v>1367</v>
      </c>
    </row>
    <row r="1413" spans="1:14" x14ac:dyDescent="0.25">
      <c r="A1413" t="s">
        <v>2926</v>
      </c>
      <c r="C1413" t="s">
        <v>2252</v>
      </c>
      <c r="E1413" t="s">
        <v>2868</v>
      </c>
      <c r="H1413" t="str">
        <f>CONCATENATE(C1413, " ", D1413, " ",E1413, " ",F1413, " ",G1413)</f>
        <v xml:space="preserve">401  East Bluff  </v>
      </c>
      <c r="I1413" t="s">
        <v>15</v>
      </c>
      <c r="J1413" t="s">
        <v>16</v>
      </c>
      <c r="K1413" t="s">
        <v>47</v>
      </c>
      <c r="L1413" t="s">
        <v>140</v>
      </c>
      <c r="N1413" t="s">
        <v>2927</v>
      </c>
    </row>
    <row r="1414" spans="1:14" x14ac:dyDescent="0.25">
      <c r="A1414" t="s">
        <v>2926</v>
      </c>
      <c r="B1414" t="s">
        <v>2928</v>
      </c>
      <c r="C1414" t="s">
        <v>2252</v>
      </c>
      <c r="E1414" t="s">
        <v>2868</v>
      </c>
      <c r="H1414" t="str">
        <f>CONCATENATE(C1414, " ", D1414, " ",E1414, " ",F1414, " ",G1414)</f>
        <v xml:space="preserve">401  East Bluff  </v>
      </c>
      <c r="I1414" t="s">
        <v>15</v>
      </c>
      <c r="J1414" t="s">
        <v>16</v>
      </c>
      <c r="K1414" t="s">
        <v>47</v>
      </c>
      <c r="L1414" t="s">
        <v>140</v>
      </c>
      <c r="N1414" t="s">
        <v>2927</v>
      </c>
    </row>
    <row r="1415" spans="1:14" x14ac:dyDescent="0.25">
      <c r="A1415" t="s">
        <v>3182</v>
      </c>
      <c r="C1415" t="s">
        <v>3178</v>
      </c>
      <c r="E1415" t="s">
        <v>3179</v>
      </c>
      <c r="F1415" t="s">
        <v>40</v>
      </c>
      <c r="H1415" t="str">
        <f>CONCATENATE(C1415, " ", D1415, " ",E1415, " ",F1415, " ",G1415)</f>
        <v xml:space="preserve">4128  Hiawatha DR </v>
      </c>
      <c r="I1415" t="s">
        <v>15</v>
      </c>
      <c r="J1415" t="s">
        <v>16</v>
      </c>
      <c r="K1415" t="s">
        <v>33</v>
      </c>
      <c r="L1415" t="s">
        <v>140</v>
      </c>
      <c r="N1415" t="s">
        <v>3183</v>
      </c>
    </row>
    <row r="1416" spans="1:14" x14ac:dyDescent="0.25">
      <c r="A1416" t="s">
        <v>3269</v>
      </c>
      <c r="C1416" t="s">
        <v>3270</v>
      </c>
      <c r="E1416" t="s">
        <v>311</v>
      </c>
      <c r="F1416" t="s">
        <v>14</v>
      </c>
      <c r="H1416" t="str">
        <f>CONCATENATE(C1416, " ", D1416, " ",E1416, " ",F1416, " ",G1416)</f>
        <v xml:space="preserve">1002  Rockefeller LN </v>
      </c>
      <c r="I1416" t="s">
        <v>15</v>
      </c>
      <c r="J1416" t="s">
        <v>16</v>
      </c>
      <c r="K1416" t="s">
        <v>47</v>
      </c>
      <c r="L1416" t="s">
        <v>140</v>
      </c>
      <c r="N1416" t="s">
        <v>3149</v>
      </c>
    </row>
    <row r="1417" spans="1:14" x14ac:dyDescent="0.25">
      <c r="A1417" t="s">
        <v>3563</v>
      </c>
      <c r="C1417" t="s">
        <v>484</v>
      </c>
      <c r="D1417" t="s">
        <v>83</v>
      </c>
      <c r="E1417" t="s">
        <v>2375</v>
      </c>
      <c r="F1417" t="s">
        <v>46</v>
      </c>
      <c r="G1417" t="s">
        <v>395</v>
      </c>
      <c r="H1417" t="str">
        <f>CONCATENATE(C1417, " ", D1417, " ",E1417, " ",F1417, " ",G1417)</f>
        <v>111 N Hamilton ST 205</v>
      </c>
      <c r="I1417" t="s">
        <v>15</v>
      </c>
      <c r="J1417" t="s">
        <v>16</v>
      </c>
      <c r="K1417" t="s">
        <v>86</v>
      </c>
      <c r="L1417" t="s">
        <v>140</v>
      </c>
      <c r="N1417" t="s">
        <v>181</v>
      </c>
    </row>
    <row r="1418" spans="1:14" x14ac:dyDescent="0.25">
      <c r="A1418" t="s">
        <v>3563</v>
      </c>
      <c r="B1418" t="s">
        <v>3564</v>
      </c>
      <c r="C1418" t="s">
        <v>484</v>
      </c>
      <c r="D1418" t="s">
        <v>83</v>
      </c>
      <c r="E1418" t="s">
        <v>2375</v>
      </c>
      <c r="F1418" t="s">
        <v>46</v>
      </c>
      <c r="G1418" t="s">
        <v>395</v>
      </c>
      <c r="H1418" t="str">
        <f>CONCATENATE(C1418, " ", D1418, " ",E1418, " ",F1418, " ",G1418)</f>
        <v>111 N Hamilton ST 205</v>
      </c>
      <c r="I1418" t="s">
        <v>15</v>
      </c>
      <c r="J1418" t="s">
        <v>16</v>
      </c>
      <c r="K1418" t="s">
        <v>86</v>
      </c>
      <c r="L1418" t="s">
        <v>140</v>
      </c>
      <c r="N1418" t="s">
        <v>181</v>
      </c>
    </row>
    <row r="1419" spans="1:14" x14ac:dyDescent="0.25">
      <c r="A1419" t="s">
        <v>3618</v>
      </c>
      <c r="C1419" t="s">
        <v>3619</v>
      </c>
      <c r="E1419" t="s">
        <v>3620</v>
      </c>
      <c r="F1419" t="s">
        <v>40</v>
      </c>
      <c r="H1419" t="str">
        <f>CONCATENATE(C1419, " ", D1419, " ",E1419, " ",F1419, " ",G1419)</f>
        <v xml:space="preserve">701  Harmony Hill DR </v>
      </c>
      <c r="I1419" t="s">
        <v>15</v>
      </c>
      <c r="J1419" t="s">
        <v>16</v>
      </c>
      <c r="K1419" t="s">
        <v>53</v>
      </c>
      <c r="L1419" t="s">
        <v>140</v>
      </c>
      <c r="N1419" t="s">
        <v>3621</v>
      </c>
    </row>
    <row r="1420" spans="1:14" x14ac:dyDescent="0.25">
      <c r="A1420" t="s">
        <v>3618</v>
      </c>
      <c r="B1420" t="s">
        <v>3622</v>
      </c>
      <c r="C1420" t="s">
        <v>3619</v>
      </c>
      <c r="E1420" t="s">
        <v>3620</v>
      </c>
      <c r="F1420" t="s">
        <v>40</v>
      </c>
      <c r="H1420" t="str">
        <f>CONCATENATE(C1420, " ", D1420, " ",E1420, " ",F1420, " ",G1420)</f>
        <v xml:space="preserve">701  Harmony Hill DR </v>
      </c>
      <c r="I1420" t="s">
        <v>15</v>
      </c>
      <c r="J1420" t="s">
        <v>16</v>
      </c>
      <c r="K1420" t="s">
        <v>53</v>
      </c>
      <c r="L1420" t="s">
        <v>140</v>
      </c>
      <c r="N1420" t="s">
        <v>3621</v>
      </c>
    </row>
    <row r="1421" spans="1:14" x14ac:dyDescent="0.25">
      <c r="A1421" t="s">
        <v>3840</v>
      </c>
      <c r="C1421" t="s">
        <v>356</v>
      </c>
      <c r="E1421" t="s">
        <v>3841</v>
      </c>
      <c r="F1421" t="s">
        <v>25</v>
      </c>
      <c r="H1421" t="str">
        <f>CONCATENATE(C1421, " ", D1421, " ",E1421, " ",F1421, " ",G1421)</f>
        <v xml:space="preserve">5  Ethan CIR </v>
      </c>
      <c r="I1421" t="s">
        <v>15</v>
      </c>
      <c r="J1421" t="s">
        <v>16</v>
      </c>
      <c r="K1421" t="s">
        <v>26</v>
      </c>
      <c r="L1421" t="s">
        <v>140</v>
      </c>
      <c r="N1421" t="s">
        <v>2011</v>
      </c>
    </row>
    <row r="1422" spans="1:14" x14ac:dyDescent="0.25">
      <c r="A1422" t="s">
        <v>3840</v>
      </c>
      <c r="B1422" t="s">
        <v>3842</v>
      </c>
      <c r="C1422" t="s">
        <v>356</v>
      </c>
      <c r="E1422" t="s">
        <v>3841</v>
      </c>
      <c r="F1422" t="s">
        <v>25</v>
      </c>
      <c r="H1422" t="str">
        <f>CONCATENATE(C1422, " ", D1422, " ",E1422, " ",F1422, " ",G1422)</f>
        <v xml:space="preserve">5  Ethan CIR </v>
      </c>
      <c r="I1422" t="s">
        <v>15</v>
      </c>
      <c r="J1422" t="s">
        <v>16</v>
      </c>
      <c r="K1422" t="s">
        <v>26</v>
      </c>
      <c r="L1422" t="s">
        <v>140</v>
      </c>
      <c r="N1422" t="s">
        <v>2011</v>
      </c>
    </row>
    <row r="1423" spans="1:14" x14ac:dyDescent="0.25">
      <c r="A1423" t="s">
        <v>3921</v>
      </c>
      <c r="C1423" t="s">
        <v>3922</v>
      </c>
      <c r="E1423" t="s">
        <v>3923</v>
      </c>
      <c r="F1423" t="s">
        <v>46</v>
      </c>
      <c r="H1423" t="str">
        <f>CONCATENATE(C1423, " ", D1423, " ",E1423, " ",F1423, " ",G1423)</f>
        <v xml:space="preserve">216  Walnut ST </v>
      </c>
      <c r="I1423" t="s">
        <v>15</v>
      </c>
      <c r="J1423" t="s">
        <v>16</v>
      </c>
      <c r="K1423" t="s">
        <v>168</v>
      </c>
      <c r="L1423" t="s">
        <v>140</v>
      </c>
      <c r="N1423" t="s">
        <v>3924</v>
      </c>
    </row>
    <row r="1424" spans="1:14" x14ac:dyDescent="0.25">
      <c r="A1424" t="s">
        <v>3921</v>
      </c>
      <c r="B1424" t="s">
        <v>3925</v>
      </c>
      <c r="C1424" t="s">
        <v>3922</v>
      </c>
      <c r="E1424" t="s">
        <v>3923</v>
      </c>
      <c r="F1424" t="s">
        <v>46</v>
      </c>
      <c r="H1424" t="str">
        <f>CONCATENATE(C1424, " ", D1424, " ",E1424, " ",F1424, " ",G1424)</f>
        <v xml:space="preserve">216  Walnut ST </v>
      </c>
      <c r="I1424" t="s">
        <v>15</v>
      </c>
      <c r="J1424" t="s">
        <v>16</v>
      </c>
      <c r="K1424" t="s">
        <v>168</v>
      </c>
      <c r="L1424" t="s">
        <v>140</v>
      </c>
      <c r="N1424" t="s">
        <v>3924</v>
      </c>
    </row>
    <row r="1425" spans="1:14" x14ac:dyDescent="0.25">
      <c r="A1425" t="s">
        <v>3949</v>
      </c>
      <c r="C1425" t="s">
        <v>3950</v>
      </c>
      <c r="D1425" t="s">
        <v>83</v>
      </c>
      <c r="E1425" t="s">
        <v>3951</v>
      </c>
      <c r="F1425" t="s">
        <v>40</v>
      </c>
      <c r="G1425" t="s">
        <v>1476</v>
      </c>
      <c r="H1425" t="str">
        <f>CONCATENATE(C1425, " ", D1425, " ",E1425, " ",F1425, " ",G1425)</f>
        <v>1614 N thompson DR 410</v>
      </c>
      <c r="I1425" t="s">
        <v>15</v>
      </c>
      <c r="J1425" t="s">
        <v>16</v>
      </c>
      <c r="K1425" t="s">
        <v>47</v>
      </c>
      <c r="L1425" t="s">
        <v>140</v>
      </c>
      <c r="N1425" t="s">
        <v>676</v>
      </c>
    </row>
    <row r="1426" spans="1:14" x14ac:dyDescent="0.25">
      <c r="A1426" t="s">
        <v>4162</v>
      </c>
      <c r="C1426" t="s">
        <v>356</v>
      </c>
      <c r="E1426" t="s">
        <v>3841</v>
      </c>
      <c r="F1426" t="s">
        <v>25</v>
      </c>
      <c r="H1426" t="str">
        <f>CONCATENATE(C1426, " ", D1426, " ",E1426, " ",F1426, " ",G1426)</f>
        <v xml:space="preserve">5  Ethan CIR </v>
      </c>
      <c r="I1426" t="s">
        <v>15</v>
      </c>
      <c r="J1426" t="s">
        <v>16</v>
      </c>
      <c r="K1426" t="s">
        <v>26</v>
      </c>
      <c r="L1426" t="s">
        <v>140</v>
      </c>
      <c r="N1426" t="s">
        <v>4163</v>
      </c>
    </row>
    <row r="1427" spans="1:14" x14ac:dyDescent="0.25">
      <c r="A1427" t="s">
        <v>4162</v>
      </c>
      <c r="B1427" t="s">
        <v>4164</v>
      </c>
      <c r="C1427" t="s">
        <v>356</v>
      </c>
      <c r="E1427" t="s">
        <v>3841</v>
      </c>
      <c r="F1427" t="s">
        <v>25</v>
      </c>
      <c r="H1427" t="str">
        <f>CONCATENATE(C1427, " ", D1427, " ",E1427, " ",F1427, " ",G1427)</f>
        <v xml:space="preserve">5  Ethan CIR </v>
      </c>
      <c r="I1427" t="s">
        <v>15</v>
      </c>
      <c r="J1427" t="s">
        <v>16</v>
      </c>
      <c r="K1427" t="s">
        <v>26</v>
      </c>
      <c r="L1427" t="s">
        <v>140</v>
      </c>
      <c r="N1427" t="s">
        <v>4163</v>
      </c>
    </row>
    <row r="1428" spans="1:14" x14ac:dyDescent="0.25">
      <c r="A1428" t="s">
        <v>4322</v>
      </c>
      <c r="C1428" t="s">
        <v>2586</v>
      </c>
      <c r="E1428" t="s">
        <v>3288</v>
      </c>
      <c r="F1428" t="s">
        <v>14</v>
      </c>
      <c r="H1428" t="str">
        <f>CONCATENATE(C1428, " ", D1428, " ",E1428, " ",F1428, " ",G1428)</f>
        <v xml:space="preserve">225  Garnet LN </v>
      </c>
      <c r="I1428" t="s">
        <v>15</v>
      </c>
      <c r="J1428" t="s">
        <v>16</v>
      </c>
      <c r="K1428" t="s">
        <v>53</v>
      </c>
      <c r="L1428" t="s">
        <v>140</v>
      </c>
      <c r="M1428" t="s">
        <v>1919</v>
      </c>
      <c r="N1428" t="s">
        <v>2355</v>
      </c>
    </row>
    <row r="1429" spans="1:14" x14ac:dyDescent="0.25">
      <c r="A1429" t="s">
        <v>4505</v>
      </c>
      <c r="C1429" t="s">
        <v>4285</v>
      </c>
      <c r="E1429" t="s">
        <v>4506</v>
      </c>
      <c r="F1429" t="s">
        <v>40</v>
      </c>
      <c r="H1429" t="str">
        <f>CONCATENATE(C1429, " ", D1429, " ",E1429, " ",F1429, " ",G1429)</f>
        <v xml:space="preserve">822  Bewick DR </v>
      </c>
      <c r="I1429" t="s">
        <v>15</v>
      </c>
      <c r="J1429" t="s">
        <v>16</v>
      </c>
      <c r="K1429" t="s">
        <v>53</v>
      </c>
      <c r="L1429" t="s">
        <v>140</v>
      </c>
      <c r="N1429" t="s">
        <v>3933</v>
      </c>
    </row>
    <row r="1430" spans="1:14" x14ac:dyDescent="0.25">
      <c r="A1430" t="s">
        <v>4505</v>
      </c>
      <c r="B1430" t="s">
        <v>4507</v>
      </c>
      <c r="C1430" t="s">
        <v>4285</v>
      </c>
      <c r="E1430" t="s">
        <v>4506</v>
      </c>
      <c r="F1430" t="s">
        <v>40</v>
      </c>
      <c r="H1430" t="str">
        <f>CONCATENATE(C1430, " ", D1430, " ",E1430, " ",F1430, " ",G1430)</f>
        <v xml:space="preserve">822  Bewick DR </v>
      </c>
      <c r="I1430" t="s">
        <v>15</v>
      </c>
      <c r="J1430" t="s">
        <v>16</v>
      </c>
      <c r="K1430" t="s">
        <v>53</v>
      </c>
      <c r="L1430" t="s">
        <v>140</v>
      </c>
      <c r="N1430" t="s">
        <v>3933</v>
      </c>
    </row>
    <row r="1431" spans="1:14" x14ac:dyDescent="0.25">
      <c r="A1431" t="s">
        <v>4561</v>
      </c>
      <c r="C1431" t="s">
        <v>4562</v>
      </c>
      <c r="E1431" t="s">
        <v>4563</v>
      </c>
      <c r="F1431" t="s">
        <v>14</v>
      </c>
      <c r="H1431" t="str">
        <f>CONCATENATE(C1431, " ", D1431, " ",E1431, " ",F1431, " ",G1431)</f>
        <v xml:space="preserve">6213  Countryside LN </v>
      </c>
      <c r="I1431" t="s">
        <v>15</v>
      </c>
      <c r="J1431" t="s">
        <v>16</v>
      </c>
      <c r="K1431" t="s">
        <v>119</v>
      </c>
      <c r="L1431" t="s">
        <v>140</v>
      </c>
      <c r="N1431" t="s">
        <v>518</v>
      </c>
    </row>
    <row r="1432" spans="1:14" x14ac:dyDescent="0.25">
      <c r="A1432" t="s">
        <v>4561</v>
      </c>
      <c r="B1432" t="s">
        <v>4564</v>
      </c>
      <c r="C1432" t="s">
        <v>4562</v>
      </c>
      <c r="E1432" t="s">
        <v>4563</v>
      </c>
      <c r="F1432" t="s">
        <v>14</v>
      </c>
      <c r="H1432" t="str">
        <f>CONCATENATE(C1432, " ", D1432, " ",E1432, " ",F1432, " ",G1432)</f>
        <v xml:space="preserve">6213  Countryside LN </v>
      </c>
      <c r="I1432" t="s">
        <v>15</v>
      </c>
      <c r="J1432" t="s">
        <v>16</v>
      </c>
      <c r="K1432" t="s">
        <v>119</v>
      </c>
      <c r="L1432" t="s">
        <v>140</v>
      </c>
      <c r="N1432" t="s">
        <v>518</v>
      </c>
    </row>
    <row r="1433" spans="1:14" x14ac:dyDescent="0.25">
      <c r="A1433" t="s">
        <v>4651</v>
      </c>
      <c r="C1433" t="s">
        <v>4652</v>
      </c>
      <c r="E1433" t="s">
        <v>3724</v>
      </c>
      <c r="F1433" t="s">
        <v>167</v>
      </c>
      <c r="H1433" t="str">
        <f>CONCATENATE(C1433, " ", D1433, " ",E1433, " ",F1433, " ",G1433)</f>
        <v xml:space="preserve">3114  Center AVE </v>
      </c>
      <c r="I1433" t="s">
        <v>15</v>
      </c>
      <c r="J1433" t="s">
        <v>16</v>
      </c>
      <c r="K1433" t="s">
        <v>47</v>
      </c>
      <c r="L1433" t="s">
        <v>140</v>
      </c>
      <c r="N1433" t="s">
        <v>1936</v>
      </c>
    </row>
    <row r="1434" spans="1:14" x14ac:dyDescent="0.25">
      <c r="A1434" t="s">
        <v>4692</v>
      </c>
      <c r="C1434" t="s">
        <v>4693</v>
      </c>
      <c r="E1434" t="s">
        <v>3375</v>
      </c>
      <c r="F1434" t="s">
        <v>40</v>
      </c>
      <c r="H1434" t="str">
        <f>CONCATENATE(C1434, " ", D1434, " ",E1434, " ",F1434, " ",G1434)</f>
        <v xml:space="preserve">6005  Mayhill DR </v>
      </c>
      <c r="I1434" t="s">
        <v>15</v>
      </c>
      <c r="J1434" t="s">
        <v>16</v>
      </c>
      <c r="K1434" t="s">
        <v>33</v>
      </c>
      <c r="L1434" t="s">
        <v>140</v>
      </c>
      <c r="N1434" t="s">
        <v>4694</v>
      </c>
    </row>
    <row r="1435" spans="1:14" x14ac:dyDescent="0.25">
      <c r="A1435" t="s">
        <v>4692</v>
      </c>
      <c r="B1435" t="s">
        <v>4695</v>
      </c>
      <c r="C1435" t="s">
        <v>4693</v>
      </c>
      <c r="E1435" t="s">
        <v>3375</v>
      </c>
      <c r="F1435" t="s">
        <v>40</v>
      </c>
      <c r="H1435" t="str">
        <f>CONCATENATE(C1435, " ", D1435, " ",E1435, " ",F1435, " ",G1435)</f>
        <v xml:space="preserve">6005  Mayhill DR </v>
      </c>
      <c r="I1435" t="s">
        <v>15</v>
      </c>
      <c r="J1435" t="s">
        <v>16</v>
      </c>
      <c r="K1435" t="s">
        <v>33</v>
      </c>
      <c r="L1435" t="s">
        <v>140</v>
      </c>
      <c r="N1435" t="s">
        <v>4694</v>
      </c>
    </row>
    <row r="1436" spans="1:14" x14ac:dyDescent="0.25">
      <c r="A1436" t="s">
        <v>4698</v>
      </c>
      <c r="C1436" t="s">
        <v>4699</v>
      </c>
      <c r="E1436" t="s">
        <v>1099</v>
      </c>
      <c r="F1436" t="s">
        <v>167</v>
      </c>
      <c r="H1436" t="str">
        <f>CONCATENATE(C1436, " ", D1436, " ",E1436, " ",F1436, " ",G1436)</f>
        <v xml:space="preserve">4115  Birch AVE </v>
      </c>
      <c r="I1436" t="s">
        <v>15</v>
      </c>
      <c r="J1436" t="s">
        <v>16</v>
      </c>
      <c r="K1436" t="s">
        <v>33</v>
      </c>
      <c r="L1436" t="s">
        <v>140</v>
      </c>
      <c r="N1436" t="s">
        <v>4700</v>
      </c>
    </row>
    <row r="1437" spans="1:14" x14ac:dyDescent="0.25">
      <c r="A1437" t="s">
        <v>4698</v>
      </c>
      <c r="B1437" t="s">
        <v>4701</v>
      </c>
      <c r="C1437" t="s">
        <v>4699</v>
      </c>
      <c r="E1437" t="s">
        <v>1099</v>
      </c>
      <c r="F1437" t="s">
        <v>167</v>
      </c>
      <c r="H1437" t="str">
        <f>CONCATENATE(C1437, " ", D1437, " ",E1437, " ",F1437, " ",G1437)</f>
        <v xml:space="preserve">4115  Birch AVE </v>
      </c>
      <c r="I1437" t="s">
        <v>15</v>
      </c>
      <c r="J1437" t="s">
        <v>16</v>
      </c>
      <c r="K1437" t="s">
        <v>33</v>
      </c>
      <c r="L1437" t="s">
        <v>140</v>
      </c>
      <c r="N1437" t="s">
        <v>4700</v>
      </c>
    </row>
    <row r="1438" spans="1:14" x14ac:dyDescent="0.25">
      <c r="A1438" t="s">
        <v>4749</v>
      </c>
      <c r="C1438" t="s">
        <v>23</v>
      </c>
      <c r="E1438" t="s">
        <v>4750</v>
      </c>
      <c r="F1438" t="s">
        <v>118</v>
      </c>
      <c r="H1438" t="str">
        <f>CONCATENATE(C1438, " ", D1438, " ",E1438, " ",F1438, " ",G1438)</f>
        <v xml:space="preserve">17  Park Heights CT </v>
      </c>
      <c r="I1438" t="s">
        <v>15</v>
      </c>
      <c r="J1438" t="s">
        <v>16</v>
      </c>
      <c r="K1438" t="s">
        <v>33</v>
      </c>
      <c r="L1438" t="s">
        <v>140</v>
      </c>
      <c r="N1438" t="s">
        <v>1599</v>
      </c>
    </row>
    <row r="1439" spans="1:14" x14ac:dyDescent="0.25">
      <c r="A1439" t="s">
        <v>4988</v>
      </c>
      <c r="C1439" t="s">
        <v>1033</v>
      </c>
      <c r="E1439" t="s">
        <v>1153</v>
      </c>
      <c r="F1439" t="s">
        <v>548</v>
      </c>
      <c r="H1439" t="str">
        <f>CONCATENATE(C1439, " ", D1439, " ",E1439, " ",F1439, " ",G1439)</f>
        <v xml:space="preserve">1118  Mohican PASS </v>
      </c>
      <c r="I1439" t="s">
        <v>15</v>
      </c>
      <c r="J1439" t="s">
        <v>16</v>
      </c>
      <c r="K1439" t="s">
        <v>33</v>
      </c>
      <c r="L1439" t="s">
        <v>140</v>
      </c>
      <c r="N1439" t="s">
        <v>4989</v>
      </c>
    </row>
    <row r="1440" spans="1:14" x14ac:dyDescent="0.25">
      <c r="A1440" t="s">
        <v>4988</v>
      </c>
      <c r="B1440" t="s">
        <v>4990</v>
      </c>
      <c r="C1440" t="s">
        <v>1033</v>
      </c>
      <c r="E1440" t="s">
        <v>1153</v>
      </c>
      <c r="F1440" t="s">
        <v>548</v>
      </c>
      <c r="H1440" t="str">
        <f>CONCATENATE(C1440, " ", D1440, " ",E1440, " ",F1440, " ",G1440)</f>
        <v xml:space="preserve">1118  Mohican PASS </v>
      </c>
      <c r="I1440" t="s">
        <v>15</v>
      </c>
      <c r="J1440" t="s">
        <v>16</v>
      </c>
      <c r="K1440" t="s">
        <v>33</v>
      </c>
      <c r="L1440" t="s">
        <v>140</v>
      </c>
      <c r="N1440" t="s">
        <v>4989</v>
      </c>
    </row>
    <row r="1441" spans="1:14" x14ac:dyDescent="0.25">
      <c r="A1441" t="s">
        <v>5130</v>
      </c>
      <c r="C1441" t="s">
        <v>5131</v>
      </c>
      <c r="E1441" t="s">
        <v>5132</v>
      </c>
      <c r="F1441" t="s">
        <v>40</v>
      </c>
      <c r="H1441" t="str">
        <f>CONCATENATE(C1441, " ", D1441, " ",E1441, " ",F1441, " ",G1441)</f>
        <v xml:space="preserve">24  Malibu DR </v>
      </c>
      <c r="I1441" t="s">
        <v>15</v>
      </c>
      <c r="J1441" t="s">
        <v>16</v>
      </c>
      <c r="K1441" t="s">
        <v>75</v>
      </c>
      <c r="L1441" t="s">
        <v>140</v>
      </c>
      <c r="N1441" t="s">
        <v>1163</v>
      </c>
    </row>
    <row r="1442" spans="1:14" x14ac:dyDescent="0.25">
      <c r="A1442" t="s">
        <v>5130</v>
      </c>
      <c r="B1442" t="s">
        <v>5133</v>
      </c>
      <c r="C1442" t="s">
        <v>5131</v>
      </c>
      <c r="E1442" t="s">
        <v>5132</v>
      </c>
      <c r="F1442" t="s">
        <v>40</v>
      </c>
      <c r="H1442" t="str">
        <f>CONCATENATE(C1442, " ", D1442, " ",E1442, " ",F1442, " ",G1442)</f>
        <v xml:space="preserve">24  Malibu DR </v>
      </c>
      <c r="I1442" t="s">
        <v>15</v>
      </c>
      <c r="J1442" t="s">
        <v>16</v>
      </c>
      <c r="K1442" t="s">
        <v>75</v>
      </c>
      <c r="L1442" t="s">
        <v>140</v>
      </c>
      <c r="N1442" t="s">
        <v>1163</v>
      </c>
    </row>
    <row r="1443" spans="1:14" x14ac:dyDescent="0.25">
      <c r="A1443" t="s">
        <v>5137</v>
      </c>
      <c r="C1443" t="s">
        <v>5138</v>
      </c>
      <c r="E1443" t="s">
        <v>5139</v>
      </c>
      <c r="F1443" t="s">
        <v>14</v>
      </c>
      <c r="H1443" t="str">
        <f>CONCATENATE(C1443, " ", D1443, " ",E1443, " ",F1443, " ",G1443)</f>
        <v xml:space="preserve">4310  Bonner LN </v>
      </c>
      <c r="I1443" t="s">
        <v>15</v>
      </c>
      <c r="J1443" t="s">
        <v>16</v>
      </c>
      <c r="K1443" t="s">
        <v>47</v>
      </c>
      <c r="L1443" t="s">
        <v>140</v>
      </c>
      <c r="N1443" t="s">
        <v>1746</v>
      </c>
    </row>
    <row r="1444" spans="1:14" x14ac:dyDescent="0.25">
      <c r="A1444" t="s">
        <v>5137</v>
      </c>
      <c r="B1444" t="s">
        <v>5140</v>
      </c>
      <c r="C1444" t="s">
        <v>5138</v>
      </c>
      <c r="E1444" t="s">
        <v>5139</v>
      </c>
      <c r="F1444" t="s">
        <v>14</v>
      </c>
      <c r="H1444" t="str">
        <f>CONCATENATE(C1444, " ", D1444, " ",E1444, " ",F1444, " ",G1444)</f>
        <v xml:space="preserve">4310  Bonner LN </v>
      </c>
      <c r="I1444" t="s">
        <v>15</v>
      </c>
      <c r="J1444" t="s">
        <v>16</v>
      </c>
      <c r="K1444" t="s">
        <v>47</v>
      </c>
      <c r="L1444" t="s">
        <v>140</v>
      </c>
      <c r="N1444" t="s">
        <v>1746</v>
      </c>
    </row>
    <row r="1445" spans="1:14" x14ac:dyDescent="0.25">
      <c r="A1445" t="s">
        <v>5242</v>
      </c>
      <c r="C1445" t="s">
        <v>2232</v>
      </c>
      <c r="E1445" t="s">
        <v>5243</v>
      </c>
      <c r="F1445" t="s">
        <v>429</v>
      </c>
      <c r="H1445" t="str">
        <f>CONCATENATE(C1445, " ", D1445, " ",E1445, " ",F1445, " ",G1445)</f>
        <v xml:space="preserve">610  Corinth TRL </v>
      </c>
      <c r="I1445" t="s">
        <v>15</v>
      </c>
      <c r="J1445" t="s">
        <v>16</v>
      </c>
      <c r="K1445" t="s">
        <v>60</v>
      </c>
      <c r="L1445" t="s">
        <v>140</v>
      </c>
      <c r="N1445" t="s">
        <v>5244</v>
      </c>
    </row>
    <row r="1446" spans="1:14" x14ac:dyDescent="0.25">
      <c r="A1446" t="s">
        <v>5242</v>
      </c>
      <c r="B1446" t="s">
        <v>5245</v>
      </c>
      <c r="C1446" t="s">
        <v>2232</v>
      </c>
      <c r="E1446" t="s">
        <v>5243</v>
      </c>
      <c r="F1446" t="s">
        <v>429</v>
      </c>
      <c r="H1446" t="str">
        <f>CONCATENATE(C1446, " ", D1446, " ",E1446, " ",F1446, " ",G1446)</f>
        <v xml:space="preserve">610  Corinth TRL </v>
      </c>
      <c r="I1446" t="s">
        <v>15</v>
      </c>
      <c r="J1446" t="s">
        <v>16</v>
      </c>
      <c r="K1446" t="s">
        <v>60</v>
      </c>
      <c r="L1446" t="s">
        <v>140</v>
      </c>
      <c r="N1446" t="s">
        <v>5244</v>
      </c>
    </row>
    <row r="1447" spans="1:14" x14ac:dyDescent="0.25">
      <c r="A1447" t="s">
        <v>5320</v>
      </c>
      <c r="C1447" t="s">
        <v>497</v>
      </c>
      <c r="E1447" t="s">
        <v>5321</v>
      </c>
      <c r="F1447" t="s">
        <v>46</v>
      </c>
      <c r="G1447" t="s">
        <v>1729</v>
      </c>
      <c r="H1447" t="str">
        <f>CONCATENATE(C1447, " ", D1447, " ",E1447, " ",F1447, " ",G1447)</f>
        <v>10  Langdon ST D</v>
      </c>
      <c r="I1447" t="s">
        <v>15</v>
      </c>
      <c r="J1447" t="s">
        <v>16</v>
      </c>
      <c r="K1447" t="s">
        <v>86</v>
      </c>
      <c r="L1447" t="s">
        <v>140</v>
      </c>
      <c r="N1447" t="s">
        <v>5322</v>
      </c>
    </row>
    <row r="1448" spans="1:14" x14ac:dyDescent="0.25">
      <c r="A1448" t="s">
        <v>5320</v>
      </c>
      <c r="B1448" t="s">
        <v>5323</v>
      </c>
      <c r="C1448" t="s">
        <v>5324</v>
      </c>
      <c r="E1448" t="s">
        <v>926</v>
      </c>
      <c r="F1448" t="s">
        <v>46</v>
      </c>
      <c r="G1448" t="s">
        <v>5325</v>
      </c>
      <c r="H1448" t="str">
        <f>CONCATENATE(C1448, " ", D1448, " ",E1448, " ",F1448, " ",G1448)</f>
        <v>1029  Spaight ST 1A</v>
      </c>
      <c r="I1448" t="s">
        <v>15</v>
      </c>
      <c r="J1448" t="s">
        <v>16</v>
      </c>
      <c r="K1448" t="s">
        <v>86</v>
      </c>
      <c r="L1448" t="s">
        <v>140</v>
      </c>
      <c r="N1448" t="s">
        <v>5322</v>
      </c>
    </row>
    <row r="1449" spans="1:14" x14ac:dyDescent="0.25">
      <c r="A1449" t="s">
        <v>5434</v>
      </c>
      <c r="C1449" t="s">
        <v>3675</v>
      </c>
      <c r="E1449" t="s">
        <v>4559</v>
      </c>
      <c r="F1449" t="s">
        <v>14</v>
      </c>
      <c r="H1449" t="str">
        <f>CONCATENATE(C1449, " ", D1449, " ",E1449, " ",F1449, " ",G1449)</f>
        <v xml:space="preserve">4702  Barby LN </v>
      </c>
      <c r="I1449" t="s">
        <v>15</v>
      </c>
      <c r="J1449" t="s">
        <v>16</v>
      </c>
      <c r="K1449" t="s">
        <v>47</v>
      </c>
      <c r="L1449" t="s">
        <v>140</v>
      </c>
      <c r="N1449" t="s">
        <v>2003</v>
      </c>
    </row>
    <row r="1450" spans="1:14" x14ac:dyDescent="0.25">
      <c r="A1450" t="s">
        <v>5434</v>
      </c>
      <c r="B1450" t="s">
        <v>5435</v>
      </c>
      <c r="C1450" t="s">
        <v>3675</v>
      </c>
      <c r="E1450" t="s">
        <v>4559</v>
      </c>
      <c r="F1450" t="s">
        <v>14</v>
      </c>
      <c r="H1450" t="str">
        <f>CONCATENATE(C1450, " ", D1450, " ",E1450, " ",F1450, " ",G1450)</f>
        <v xml:space="preserve">4702  Barby LN </v>
      </c>
      <c r="I1450" t="s">
        <v>15</v>
      </c>
      <c r="J1450" t="s">
        <v>16</v>
      </c>
      <c r="K1450" t="s">
        <v>47</v>
      </c>
      <c r="L1450" t="s">
        <v>140</v>
      </c>
      <c r="N1450" t="s">
        <v>2003</v>
      </c>
    </row>
    <row r="1451" spans="1:14" x14ac:dyDescent="0.25">
      <c r="A1451" t="s">
        <v>5778</v>
      </c>
      <c r="C1451" t="s">
        <v>4170</v>
      </c>
      <c r="E1451" t="s">
        <v>5779</v>
      </c>
      <c r="H1451" t="str">
        <f>CONCATENATE(C1451, " ", D1451, " ",E1451, " ",F1451, " ",G1451)</f>
        <v xml:space="preserve">3545  Heather Crest  </v>
      </c>
      <c r="I1451" t="s">
        <v>15</v>
      </c>
      <c r="J1451" t="s">
        <v>16</v>
      </c>
      <c r="K1451" t="s">
        <v>119</v>
      </c>
      <c r="L1451" t="s">
        <v>140</v>
      </c>
      <c r="N1451" t="s">
        <v>307</v>
      </c>
    </row>
    <row r="1452" spans="1:14" x14ac:dyDescent="0.25">
      <c r="A1452" t="s">
        <v>5778</v>
      </c>
      <c r="B1452" t="s">
        <v>5780</v>
      </c>
      <c r="C1452" t="s">
        <v>4170</v>
      </c>
      <c r="E1452" t="s">
        <v>5779</v>
      </c>
      <c r="H1452" t="str">
        <f>CONCATENATE(C1452, " ", D1452, " ",E1452, " ",F1452, " ",G1452)</f>
        <v xml:space="preserve">3545  Heather Crest  </v>
      </c>
      <c r="I1452" t="s">
        <v>15</v>
      </c>
      <c r="J1452" t="s">
        <v>16</v>
      </c>
      <c r="K1452" t="s">
        <v>119</v>
      </c>
      <c r="L1452" t="s">
        <v>140</v>
      </c>
      <c r="N1452" t="s">
        <v>307</v>
      </c>
    </row>
    <row r="1453" spans="1:14" x14ac:dyDescent="0.25">
      <c r="A1453" t="s">
        <v>5908</v>
      </c>
      <c r="C1453" t="s">
        <v>584</v>
      </c>
      <c r="E1453" t="s">
        <v>1812</v>
      </c>
      <c r="F1453" t="s">
        <v>104</v>
      </c>
      <c r="H1453" t="str">
        <f>CONCATENATE(C1453, " ", D1453, " ",E1453, " ",F1453, " ",G1453)</f>
        <v xml:space="preserve">1210  Brookwood RD </v>
      </c>
      <c r="I1453" t="s">
        <v>15</v>
      </c>
      <c r="J1453" t="s">
        <v>16</v>
      </c>
      <c r="K1453" t="s">
        <v>33</v>
      </c>
      <c r="L1453" t="s">
        <v>140</v>
      </c>
      <c r="N1453" t="s">
        <v>2973</v>
      </c>
    </row>
    <row r="1454" spans="1:14" x14ac:dyDescent="0.25">
      <c r="A1454" t="s">
        <v>5908</v>
      </c>
      <c r="B1454" t="s">
        <v>5909</v>
      </c>
      <c r="C1454" t="s">
        <v>584</v>
      </c>
      <c r="E1454" t="s">
        <v>1812</v>
      </c>
      <c r="F1454" t="s">
        <v>104</v>
      </c>
      <c r="H1454" t="str">
        <f>CONCATENATE(C1454, " ", D1454, " ",E1454, " ",F1454, " ",G1454)</f>
        <v xml:space="preserve">1210  Brookwood RD </v>
      </c>
      <c r="I1454" t="s">
        <v>15</v>
      </c>
      <c r="J1454" t="s">
        <v>16</v>
      </c>
      <c r="K1454" t="s">
        <v>33</v>
      </c>
      <c r="L1454" t="s">
        <v>140</v>
      </c>
      <c r="N1454" t="s">
        <v>2973</v>
      </c>
    </row>
    <row r="1455" spans="1:14" x14ac:dyDescent="0.25">
      <c r="A1455" t="s">
        <v>5913</v>
      </c>
      <c r="C1455" t="s">
        <v>3227</v>
      </c>
      <c r="E1455" t="s">
        <v>5914</v>
      </c>
      <c r="F1455" t="s">
        <v>330</v>
      </c>
      <c r="H1455" t="str">
        <f>CONCATENATE(C1455, " ", D1455, " ",E1455, " ",F1455, " ",G1455)</f>
        <v xml:space="preserve">5118  Trafalger PL </v>
      </c>
      <c r="I1455" t="s">
        <v>15</v>
      </c>
      <c r="J1455" t="s">
        <v>16</v>
      </c>
      <c r="K1455" t="s">
        <v>53</v>
      </c>
      <c r="L1455" t="s">
        <v>140</v>
      </c>
      <c r="N1455" t="s">
        <v>617</v>
      </c>
    </row>
    <row r="1456" spans="1:14" x14ac:dyDescent="0.25">
      <c r="A1456" t="s">
        <v>5913</v>
      </c>
      <c r="B1456" t="s">
        <v>5915</v>
      </c>
      <c r="C1456" t="s">
        <v>3227</v>
      </c>
      <c r="E1456" t="s">
        <v>5914</v>
      </c>
      <c r="F1456" t="s">
        <v>330</v>
      </c>
      <c r="H1456" t="str">
        <f>CONCATENATE(C1456, " ", D1456, " ",E1456, " ",F1456, " ",G1456)</f>
        <v xml:space="preserve">5118  Trafalger PL </v>
      </c>
      <c r="I1456" t="s">
        <v>15</v>
      </c>
      <c r="J1456" t="s">
        <v>16</v>
      </c>
      <c r="K1456" t="s">
        <v>53</v>
      </c>
      <c r="L1456" t="s">
        <v>140</v>
      </c>
      <c r="N1456" t="s">
        <v>617</v>
      </c>
    </row>
    <row r="1457" spans="1:14" x14ac:dyDescent="0.25">
      <c r="A1457" t="s">
        <v>6218</v>
      </c>
      <c r="C1457" t="s">
        <v>2065</v>
      </c>
      <c r="E1457" t="s">
        <v>2066</v>
      </c>
      <c r="F1457" t="s">
        <v>439</v>
      </c>
      <c r="G1457" t="s">
        <v>1877</v>
      </c>
      <c r="H1457" t="str">
        <f>CONCATENATE(C1457, " ", D1457, " ",E1457, " ",F1457, " ",G1457)</f>
        <v>210  Martin Luther King Jr BLVD 107</v>
      </c>
      <c r="I1457" t="s">
        <v>15</v>
      </c>
      <c r="J1457" t="s">
        <v>16</v>
      </c>
      <c r="K1457" t="s">
        <v>86</v>
      </c>
      <c r="L1457" t="s">
        <v>140</v>
      </c>
      <c r="N1457" t="s">
        <v>4465</v>
      </c>
    </row>
    <row r="1458" spans="1:14" x14ac:dyDescent="0.25">
      <c r="A1458" t="s">
        <v>6317</v>
      </c>
      <c r="C1458" t="s">
        <v>6318</v>
      </c>
      <c r="E1458" t="s">
        <v>4903</v>
      </c>
      <c r="F1458" t="s">
        <v>74</v>
      </c>
      <c r="H1458" t="str">
        <f>CONCATENATE(C1458, " ", D1458, " ",E1458, " ",F1458, " ",G1458)</f>
        <v xml:space="preserve">5134  Sudbury WAY </v>
      </c>
      <c r="I1458" t="s">
        <v>15</v>
      </c>
      <c r="J1458" t="s">
        <v>16</v>
      </c>
      <c r="K1458" t="s">
        <v>53</v>
      </c>
      <c r="L1458" t="s">
        <v>140</v>
      </c>
      <c r="N1458" t="s">
        <v>1163</v>
      </c>
    </row>
    <row r="1459" spans="1:14" x14ac:dyDescent="0.25">
      <c r="A1459" t="s">
        <v>6317</v>
      </c>
      <c r="B1459" t="s">
        <v>6319</v>
      </c>
      <c r="C1459" t="s">
        <v>6318</v>
      </c>
      <c r="E1459" t="s">
        <v>4903</v>
      </c>
      <c r="F1459" t="s">
        <v>74</v>
      </c>
      <c r="H1459" t="str">
        <f>CONCATENATE(C1459, " ", D1459, " ",E1459, " ",F1459, " ",G1459)</f>
        <v xml:space="preserve">5134  Sudbury WAY </v>
      </c>
      <c r="I1459" t="s">
        <v>15</v>
      </c>
      <c r="J1459" t="s">
        <v>16</v>
      </c>
      <c r="K1459" t="s">
        <v>53</v>
      </c>
      <c r="L1459" t="s">
        <v>140</v>
      </c>
      <c r="N1459" t="s">
        <v>1163</v>
      </c>
    </row>
    <row r="1460" spans="1:14" x14ac:dyDescent="0.25">
      <c r="A1460" t="s">
        <v>6334</v>
      </c>
      <c r="C1460" t="s">
        <v>6335</v>
      </c>
      <c r="E1460" t="s">
        <v>316</v>
      </c>
      <c r="F1460" t="s">
        <v>167</v>
      </c>
      <c r="G1460" t="s">
        <v>337</v>
      </c>
      <c r="H1460" t="str">
        <f>CONCATENATE(C1460, " ", D1460, " ",E1460, " ",F1460, " ",G1460)</f>
        <v>5324  Congress AVE 1</v>
      </c>
      <c r="I1460" t="s">
        <v>15</v>
      </c>
      <c r="J1460" t="s">
        <v>16</v>
      </c>
      <c r="K1460" t="s">
        <v>60</v>
      </c>
      <c r="L1460" t="s">
        <v>140</v>
      </c>
      <c r="N1460" t="s">
        <v>2191</v>
      </c>
    </row>
    <row r="1461" spans="1:14" x14ac:dyDescent="0.25">
      <c r="A1461" t="s">
        <v>6492</v>
      </c>
      <c r="C1461" t="s">
        <v>2602</v>
      </c>
      <c r="E1461" t="s">
        <v>2912</v>
      </c>
      <c r="F1461" t="s">
        <v>167</v>
      </c>
      <c r="H1461" t="str">
        <f>CONCATENATE(C1461, " ", D1461, " ",E1461, " ",F1461, " ",G1461)</f>
        <v xml:space="preserve">1917  Ellen AVE </v>
      </c>
      <c r="I1461" t="s">
        <v>15</v>
      </c>
      <c r="J1461" t="s">
        <v>16</v>
      </c>
      <c r="K1461" t="s">
        <v>17</v>
      </c>
      <c r="L1461" t="s">
        <v>140</v>
      </c>
      <c r="N1461" t="s">
        <v>6493</v>
      </c>
    </row>
    <row r="1462" spans="1:14" x14ac:dyDescent="0.25">
      <c r="A1462" t="s">
        <v>6527</v>
      </c>
      <c r="C1462" t="s">
        <v>977</v>
      </c>
      <c r="E1462" t="s">
        <v>2713</v>
      </c>
      <c r="F1462" t="s">
        <v>104</v>
      </c>
      <c r="H1462" t="str">
        <f>CONCATENATE(C1462, " ", D1462, " ",E1462, " ",F1462, " ",G1462)</f>
        <v xml:space="preserve">1617  Prairie RD </v>
      </c>
      <c r="I1462" t="s">
        <v>15</v>
      </c>
      <c r="J1462" t="s">
        <v>16</v>
      </c>
      <c r="K1462" t="s">
        <v>33</v>
      </c>
      <c r="L1462" t="s">
        <v>140</v>
      </c>
      <c r="N1462" t="s">
        <v>214</v>
      </c>
    </row>
    <row r="1463" spans="1:14" x14ac:dyDescent="0.25">
      <c r="A1463" t="s">
        <v>6769</v>
      </c>
      <c r="C1463" t="s">
        <v>6770</v>
      </c>
      <c r="E1463" t="s">
        <v>4166</v>
      </c>
      <c r="F1463" t="s">
        <v>46</v>
      </c>
      <c r="H1463" t="str">
        <f>CONCATENATE(C1463, " ", D1463, " ",E1463, " ",F1463, " ",G1463)</f>
        <v xml:space="preserve">734  Baltzell ST </v>
      </c>
      <c r="I1463" t="s">
        <v>15</v>
      </c>
      <c r="J1463" t="s">
        <v>16</v>
      </c>
      <c r="K1463" t="s">
        <v>33</v>
      </c>
      <c r="L1463" t="s">
        <v>140</v>
      </c>
      <c r="N1463" t="s">
        <v>5912</v>
      </c>
    </row>
    <row r="1464" spans="1:14" x14ac:dyDescent="0.25">
      <c r="A1464" t="s">
        <v>6938</v>
      </c>
      <c r="C1464" t="s">
        <v>6939</v>
      </c>
      <c r="E1464" t="s">
        <v>6940</v>
      </c>
      <c r="F1464" t="s">
        <v>40</v>
      </c>
      <c r="H1464" t="str">
        <f>CONCATENATE(C1464, " ", D1464, " ",E1464, " ",F1464, " ",G1464)</f>
        <v xml:space="preserve">4006  Steinies DR </v>
      </c>
      <c r="I1464" t="s">
        <v>15</v>
      </c>
      <c r="J1464" t="s">
        <v>16</v>
      </c>
      <c r="K1464" t="s">
        <v>53</v>
      </c>
      <c r="L1464" t="s">
        <v>140</v>
      </c>
      <c r="N1464" t="s">
        <v>1978</v>
      </c>
    </row>
    <row r="1465" spans="1:14" x14ac:dyDescent="0.25">
      <c r="A1465" t="s">
        <v>6938</v>
      </c>
      <c r="B1465" t="s">
        <v>6941</v>
      </c>
      <c r="C1465" t="s">
        <v>6939</v>
      </c>
      <c r="E1465" t="s">
        <v>6940</v>
      </c>
      <c r="F1465" t="s">
        <v>40</v>
      </c>
      <c r="H1465" t="str">
        <f>CONCATENATE(C1465, " ", D1465, " ",E1465, " ",F1465, " ",G1465)</f>
        <v xml:space="preserve">4006  Steinies DR </v>
      </c>
      <c r="I1465" t="s">
        <v>15</v>
      </c>
      <c r="J1465" t="s">
        <v>16</v>
      </c>
      <c r="K1465" t="s">
        <v>53</v>
      </c>
      <c r="L1465" t="s">
        <v>140</v>
      </c>
      <c r="N1465" t="s">
        <v>1978</v>
      </c>
    </row>
    <row r="1466" spans="1:14" x14ac:dyDescent="0.25">
      <c r="A1466" t="s">
        <v>6997</v>
      </c>
      <c r="C1466" t="s">
        <v>2389</v>
      </c>
      <c r="D1466" t="s">
        <v>99</v>
      </c>
      <c r="E1466" t="s">
        <v>2390</v>
      </c>
      <c r="F1466" t="s">
        <v>167</v>
      </c>
      <c r="H1466" t="str">
        <f>CONCATENATE(C1466, " ", D1466, " ",E1466, " ",F1466, " ",G1466)</f>
        <v xml:space="preserve">513 E Lakeview AVE </v>
      </c>
      <c r="I1466" t="s">
        <v>15</v>
      </c>
      <c r="J1466" t="s">
        <v>16</v>
      </c>
      <c r="K1466" t="s">
        <v>17</v>
      </c>
      <c r="L1466" t="s">
        <v>140</v>
      </c>
      <c r="N1466" t="s">
        <v>875</v>
      </c>
    </row>
    <row r="1467" spans="1:14" x14ac:dyDescent="0.25">
      <c r="A1467" t="s">
        <v>6997</v>
      </c>
      <c r="B1467" t="s">
        <v>6998</v>
      </c>
      <c r="C1467" t="s">
        <v>2389</v>
      </c>
      <c r="D1467" t="s">
        <v>99</v>
      </c>
      <c r="E1467" t="s">
        <v>2390</v>
      </c>
      <c r="F1467" t="s">
        <v>167</v>
      </c>
      <c r="H1467" t="str">
        <f>CONCATENATE(C1467, " ", D1467, " ",E1467, " ",F1467, " ",G1467)</f>
        <v xml:space="preserve">513 E Lakeview AVE </v>
      </c>
      <c r="I1467" t="s">
        <v>15</v>
      </c>
      <c r="J1467" t="s">
        <v>16</v>
      </c>
      <c r="K1467" t="s">
        <v>17</v>
      </c>
      <c r="L1467" t="s">
        <v>140</v>
      </c>
      <c r="N1467" t="s">
        <v>875</v>
      </c>
    </row>
    <row r="1468" spans="1:14" x14ac:dyDescent="0.25">
      <c r="A1468" t="s">
        <v>7030</v>
      </c>
      <c r="C1468" t="s">
        <v>2636</v>
      </c>
      <c r="E1468" t="s">
        <v>3174</v>
      </c>
      <c r="F1468" t="s">
        <v>167</v>
      </c>
      <c r="H1468" t="str">
        <f>CONCATENATE(C1468, " ", D1468, " ",E1468, " ",F1468, " ",G1468)</f>
        <v xml:space="preserve">702  Western AVE </v>
      </c>
      <c r="I1468" t="s">
        <v>15</v>
      </c>
      <c r="J1468" t="s">
        <v>16</v>
      </c>
      <c r="K1468" t="s">
        <v>33</v>
      </c>
      <c r="L1468" t="s">
        <v>140</v>
      </c>
      <c r="N1468" t="s">
        <v>3501</v>
      </c>
    </row>
    <row r="1469" spans="1:14" x14ac:dyDescent="0.25">
      <c r="A1469" t="s">
        <v>7046</v>
      </c>
      <c r="C1469" t="s">
        <v>2708</v>
      </c>
      <c r="E1469" t="s">
        <v>2709</v>
      </c>
      <c r="F1469" t="s">
        <v>40</v>
      </c>
      <c r="H1469" t="str">
        <f>CONCATENATE(C1469, " ", D1469, " ",E1469, " ",F1469, " ",G1469)</f>
        <v xml:space="preserve">6013  Sandstone DR </v>
      </c>
      <c r="I1469" t="s">
        <v>15</v>
      </c>
      <c r="J1469" t="s">
        <v>16</v>
      </c>
      <c r="K1469" t="s">
        <v>26</v>
      </c>
      <c r="L1469" t="s">
        <v>140</v>
      </c>
      <c r="N1469" t="s">
        <v>5860</v>
      </c>
    </row>
    <row r="1470" spans="1:14" x14ac:dyDescent="0.25">
      <c r="A1470" t="s">
        <v>7046</v>
      </c>
      <c r="B1470" t="s">
        <v>7047</v>
      </c>
      <c r="C1470" t="s">
        <v>2708</v>
      </c>
      <c r="E1470" t="s">
        <v>2709</v>
      </c>
      <c r="F1470" t="s">
        <v>40</v>
      </c>
      <c r="H1470" t="str">
        <f>CONCATENATE(C1470, " ", D1470, " ",E1470, " ",F1470, " ",G1470)</f>
        <v xml:space="preserve">6013  Sandstone DR </v>
      </c>
      <c r="I1470" t="s">
        <v>15</v>
      </c>
      <c r="J1470" t="s">
        <v>16</v>
      </c>
      <c r="K1470" t="s">
        <v>26</v>
      </c>
      <c r="L1470" t="s">
        <v>140</v>
      </c>
      <c r="N1470" t="s">
        <v>5860</v>
      </c>
    </row>
    <row r="1471" spans="1:14" x14ac:dyDescent="0.25">
      <c r="A1471" t="s">
        <v>7124</v>
      </c>
      <c r="C1471" t="s">
        <v>7125</v>
      </c>
      <c r="E1471" t="s">
        <v>7126</v>
      </c>
      <c r="F1471" t="s">
        <v>46</v>
      </c>
      <c r="G1471" t="s">
        <v>621</v>
      </c>
      <c r="H1471" t="str">
        <f>CONCATENATE(C1471, " ", D1471, " ",E1471, " ",F1471, " ",G1471)</f>
        <v>165  Division ST 3</v>
      </c>
      <c r="I1471" t="s">
        <v>15</v>
      </c>
      <c r="J1471" t="s">
        <v>16</v>
      </c>
      <c r="K1471" t="s">
        <v>47</v>
      </c>
      <c r="L1471" t="s">
        <v>140</v>
      </c>
      <c r="N1471" t="s">
        <v>7101</v>
      </c>
    </row>
    <row r="1472" spans="1:14" x14ac:dyDescent="0.25">
      <c r="A1472" t="s">
        <v>7132</v>
      </c>
      <c r="C1472" t="s">
        <v>3325</v>
      </c>
      <c r="E1472" t="s">
        <v>1291</v>
      </c>
      <c r="F1472" t="s">
        <v>167</v>
      </c>
      <c r="H1472" t="str">
        <f>CONCATENATE(C1472, " ", D1472, " ",E1472, " ",F1472, " ",G1472)</f>
        <v xml:space="preserve">4722  Maher AVE </v>
      </c>
      <c r="I1472" t="s">
        <v>15</v>
      </c>
      <c r="J1472" t="s">
        <v>16</v>
      </c>
      <c r="K1472" t="s">
        <v>17</v>
      </c>
      <c r="L1472" t="s">
        <v>140</v>
      </c>
      <c r="N1472" t="s">
        <v>5523</v>
      </c>
    </row>
    <row r="1473" spans="1:14" x14ac:dyDescent="0.25">
      <c r="A1473" t="s">
        <v>7138</v>
      </c>
      <c r="C1473" t="s">
        <v>1768</v>
      </c>
      <c r="E1473" t="s">
        <v>466</v>
      </c>
      <c r="F1473" t="s">
        <v>167</v>
      </c>
      <c r="H1473" t="str">
        <f>CONCATENATE(C1473, " ", D1473, " ",E1473, " ",F1473, " ",G1473)</f>
        <v xml:space="preserve">2526  University AVE </v>
      </c>
      <c r="I1473" t="s">
        <v>15</v>
      </c>
      <c r="J1473" t="s">
        <v>16</v>
      </c>
      <c r="K1473" t="s">
        <v>119</v>
      </c>
      <c r="L1473" t="s">
        <v>140</v>
      </c>
      <c r="N1473" t="s">
        <v>7139</v>
      </c>
    </row>
    <row r="1474" spans="1:14" x14ac:dyDescent="0.25">
      <c r="A1474" t="s">
        <v>7138</v>
      </c>
      <c r="B1474" t="s">
        <v>7140</v>
      </c>
      <c r="C1474" t="s">
        <v>1768</v>
      </c>
      <c r="E1474" t="s">
        <v>466</v>
      </c>
      <c r="F1474" t="s">
        <v>167</v>
      </c>
      <c r="H1474" t="str">
        <f>CONCATENATE(C1474, " ", D1474, " ",E1474, " ",F1474, " ",G1474)</f>
        <v xml:space="preserve">2526  University AVE </v>
      </c>
      <c r="I1474" t="s">
        <v>15</v>
      </c>
      <c r="J1474" t="s">
        <v>16</v>
      </c>
      <c r="K1474" t="s">
        <v>119</v>
      </c>
      <c r="L1474" t="s">
        <v>140</v>
      </c>
      <c r="N1474" t="s">
        <v>7139</v>
      </c>
    </row>
    <row r="1475" spans="1:14" x14ac:dyDescent="0.25">
      <c r="A1475" t="s">
        <v>7150</v>
      </c>
      <c r="C1475" t="s">
        <v>3731</v>
      </c>
      <c r="E1475" t="s">
        <v>7151</v>
      </c>
      <c r="F1475" t="s">
        <v>40</v>
      </c>
      <c r="H1475" t="str">
        <f>CONCATENATE(C1475, " ", D1475, " ",E1475, " ",F1475, " ",G1475)</f>
        <v xml:space="preserve">3922  Jenna DR </v>
      </c>
      <c r="I1475" t="s">
        <v>15</v>
      </c>
      <c r="J1475" t="s">
        <v>16</v>
      </c>
      <c r="K1475" t="s">
        <v>47</v>
      </c>
      <c r="L1475" t="s">
        <v>140</v>
      </c>
      <c r="N1475" t="s">
        <v>1272</v>
      </c>
    </row>
    <row r="1476" spans="1:14" x14ac:dyDescent="0.25">
      <c r="A1476" t="s">
        <v>7150</v>
      </c>
      <c r="B1476" t="s">
        <v>7152</v>
      </c>
      <c r="C1476" t="s">
        <v>3731</v>
      </c>
      <c r="E1476" t="s">
        <v>7151</v>
      </c>
      <c r="F1476" t="s">
        <v>40</v>
      </c>
      <c r="H1476" t="str">
        <f>CONCATENATE(C1476, " ", D1476, " ",E1476, " ",F1476, " ",G1476)</f>
        <v xml:space="preserve">3922  Jenna DR </v>
      </c>
      <c r="I1476" t="s">
        <v>15</v>
      </c>
      <c r="J1476" t="s">
        <v>16</v>
      </c>
      <c r="K1476" t="s">
        <v>47</v>
      </c>
      <c r="L1476" t="s">
        <v>140</v>
      </c>
      <c r="N1476" t="s">
        <v>1272</v>
      </c>
    </row>
    <row r="1477" spans="1:14" x14ac:dyDescent="0.25">
      <c r="A1477" t="s">
        <v>7343</v>
      </c>
      <c r="C1477" t="s">
        <v>7344</v>
      </c>
      <c r="E1477" t="s">
        <v>7345</v>
      </c>
      <c r="F1477" t="s">
        <v>40</v>
      </c>
      <c r="H1477" t="str">
        <f>CONCATENATE(C1477, " ", D1477, " ",E1477, " ",F1477, " ",G1477)</f>
        <v xml:space="preserve">4626  Femrite DR </v>
      </c>
      <c r="I1477" t="s">
        <v>15</v>
      </c>
      <c r="J1477" t="s">
        <v>16</v>
      </c>
      <c r="K1477" t="s">
        <v>17</v>
      </c>
      <c r="L1477" t="s">
        <v>140</v>
      </c>
      <c r="N1477" t="s">
        <v>7346</v>
      </c>
    </row>
    <row r="1478" spans="1:14" x14ac:dyDescent="0.25">
      <c r="A1478" t="s">
        <v>7343</v>
      </c>
      <c r="B1478" t="s">
        <v>7347</v>
      </c>
      <c r="C1478" t="s">
        <v>7344</v>
      </c>
      <c r="E1478" t="s">
        <v>7345</v>
      </c>
      <c r="F1478" t="s">
        <v>40</v>
      </c>
      <c r="H1478" t="str">
        <f>CONCATENATE(C1478, " ", D1478, " ",E1478, " ",F1478, " ",G1478)</f>
        <v xml:space="preserve">4626  Femrite DR </v>
      </c>
      <c r="I1478" t="s">
        <v>15</v>
      </c>
      <c r="J1478" t="s">
        <v>16</v>
      </c>
      <c r="K1478" t="s">
        <v>17</v>
      </c>
      <c r="L1478" t="s">
        <v>140</v>
      </c>
      <c r="N1478" t="s">
        <v>7346</v>
      </c>
    </row>
    <row r="1479" spans="1:14" x14ac:dyDescent="0.25">
      <c r="A1479" t="s">
        <v>7396</v>
      </c>
      <c r="C1479" t="s">
        <v>589</v>
      </c>
      <c r="D1479" t="s">
        <v>116</v>
      </c>
      <c r="E1479" t="s">
        <v>590</v>
      </c>
      <c r="F1479" t="s">
        <v>46</v>
      </c>
      <c r="H1479" t="str">
        <f>CONCATENATE(C1479, " ", D1479, " ",E1479, " ",F1479, " ",G1479)</f>
        <v xml:space="preserve">306 W Main ST </v>
      </c>
      <c r="I1479" t="s">
        <v>15</v>
      </c>
      <c r="J1479" t="s">
        <v>16</v>
      </c>
      <c r="K1479" t="s">
        <v>86</v>
      </c>
      <c r="L1479" t="s">
        <v>140</v>
      </c>
      <c r="N1479" t="s">
        <v>1927</v>
      </c>
    </row>
    <row r="1480" spans="1:14" x14ac:dyDescent="0.25">
      <c r="A1480" t="s">
        <v>7396</v>
      </c>
      <c r="B1480" t="s">
        <v>7397</v>
      </c>
      <c r="C1480" t="s">
        <v>589</v>
      </c>
      <c r="D1480" t="s">
        <v>116</v>
      </c>
      <c r="E1480" t="s">
        <v>590</v>
      </c>
      <c r="F1480" t="s">
        <v>46</v>
      </c>
      <c r="H1480" t="str">
        <f>CONCATENATE(C1480, " ", D1480, " ",E1480, " ",F1480, " ",G1480)</f>
        <v xml:space="preserve">306 W Main ST </v>
      </c>
      <c r="I1480" t="s">
        <v>15</v>
      </c>
      <c r="J1480" t="s">
        <v>16</v>
      </c>
      <c r="K1480" t="s">
        <v>86</v>
      </c>
      <c r="L1480" t="s">
        <v>140</v>
      </c>
      <c r="N1480" t="s">
        <v>1927</v>
      </c>
    </row>
    <row r="1481" spans="1:14" x14ac:dyDescent="0.25">
      <c r="A1481" t="s">
        <v>7591</v>
      </c>
      <c r="C1481" t="s">
        <v>3592</v>
      </c>
      <c r="E1481" t="s">
        <v>7592</v>
      </c>
      <c r="F1481" t="s">
        <v>14</v>
      </c>
      <c r="H1481" t="str">
        <f>CONCATENATE(C1481, " ", D1481, " ",E1481, " ",F1481, " ",G1481)</f>
        <v xml:space="preserve">2610  Badger LN </v>
      </c>
      <c r="I1481" t="s">
        <v>15</v>
      </c>
      <c r="J1481" t="s">
        <v>16</v>
      </c>
      <c r="K1481" t="s">
        <v>75</v>
      </c>
      <c r="L1481" t="s">
        <v>140</v>
      </c>
      <c r="N1481" t="s">
        <v>5997</v>
      </c>
    </row>
    <row r="1482" spans="1:14" x14ac:dyDescent="0.25">
      <c r="A1482" t="s">
        <v>7591</v>
      </c>
      <c r="B1482" t="s">
        <v>7593</v>
      </c>
      <c r="C1482" t="s">
        <v>3592</v>
      </c>
      <c r="E1482" t="s">
        <v>7592</v>
      </c>
      <c r="F1482" t="s">
        <v>14</v>
      </c>
      <c r="H1482" t="str">
        <f>CONCATENATE(C1482, " ", D1482, " ",E1482, " ",F1482, " ",G1482)</f>
        <v xml:space="preserve">2610  Badger LN </v>
      </c>
      <c r="I1482" t="s">
        <v>15</v>
      </c>
      <c r="J1482" t="s">
        <v>16</v>
      </c>
      <c r="K1482" t="s">
        <v>75</v>
      </c>
      <c r="L1482" t="s">
        <v>140</v>
      </c>
      <c r="N1482" t="s">
        <v>5997</v>
      </c>
    </row>
    <row r="1483" spans="1:14" x14ac:dyDescent="0.25">
      <c r="A1483" t="s">
        <v>7618</v>
      </c>
      <c r="C1483" t="s">
        <v>7619</v>
      </c>
      <c r="E1483" t="s">
        <v>3994</v>
      </c>
      <c r="F1483" t="s">
        <v>14</v>
      </c>
      <c r="H1483" t="str">
        <f>CONCATENATE(C1483, " ", D1483, " ",E1483, " ",F1483, " ",G1483)</f>
        <v xml:space="preserve">558  Park LN </v>
      </c>
      <c r="I1483" t="s">
        <v>15</v>
      </c>
      <c r="J1483" t="s">
        <v>16</v>
      </c>
      <c r="K1483" t="s">
        <v>33</v>
      </c>
      <c r="L1483" t="s">
        <v>140</v>
      </c>
      <c r="N1483" t="s">
        <v>106</v>
      </c>
    </row>
    <row r="1484" spans="1:14" x14ac:dyDescent="0.25">
      <c r="A1484" t="s">
        <v>7618</v>
      </c>
      <c r="B1484" t="s">
        <v>7620</v>
      </c>
      <c r="C1484" t="s">
        <v>7619</v>
      </c>
      <c r="E1484" t="s">
        <v>3994</v>
      </c>
      <c r="F1484" t="s">
        <v>14</v>
      </c>
      <c r="H1484" t="str">
        <f>CONCATENATE(C1484, " ", D1484, " ",E1484, " ",F1484, " ",G1484)</f>
        <v xml:space="preserve">558  Park LN </v>
      </c>
      <c r="I1484" t="s">
        <v>15</v>
      </c>
      <c r="J1484" t="s">
        <v>16</v>
      </c>
      <c r="K1484" t="s">
        <v>33</v>
      </c>
      <c r="L1484" t="s">
        <v>140</v>
      </c>
      <c r="N1484" t="s">
        <v>106</v>
      </c>
    </row>
    <row r="1485" spans="1:14" x14ac:dyDescent="0.25">
      <c r="A1485" t="s">
        <v>7622</v>
      </c>
      <c r="C1485" t="s">
        <v>7623</v>
      </c>
      <c r="E1485" t="s">
        <v>7624</v>
      </c>
      <c r="F1485" t="s">
        <v>46</v>
      </c>
      <c r="H1485" t="str">
        <f>CONCATENATE(C1485, " ", D1485, " ",E1485, " ",F1485, " ",G1485)</f>
        <v xml:space="preserve">9318  Wilrich ST </v>
      </c>
      <c r="I1485" t="s">
        <v>2134</v>
      </c>
      <c r="J1485" t="s">
        <v>16</v>
      </c>
      <c r="K1485" t="s">
        <v>2135</v>
      </c>
      <c r="L1485" t="s">
        <v>140</v>
      </c>
      <c r="N1485" t="s">
        <v>7275</v>
      </c>
    </row>
    <row r="1486" spans="1:14" x14ac:dyDescent="0.25">
      <c r="A1486" t="s">
        <v>7726</v>
      </c>
      <c r="C1486" t="s">
        <v>7727</v>
      </c>
      <c r="E1486" t="s">
        <v>745</v>
      </c>
      <c r="F1486" t="s">
        <v>429</v>
      </c>
      <c r="H1486" t="str">
        <f>CONCATENATE(C1486, " ", D1486, " ",E1486, " ",F1486, " ",G1486)</f>
        <v xml:space="preserve">3710  Mammoth TRL </v>
      </c>
      <c r="I1486" t="s">
        <v>15</v>
      </c>
      <c r="J1486" t="s">
        <v>16</v>
      </c>
      <c r="K1486" t="s">
        <v>26</v>
      </c>
      <c r="L1486" t="s">
        <v>140</v>
      </c>
      <c r="N1486" t="s">
        <v>4690</v>
      </c>
    </row>
    <row r="1487" spans="1:14" x14ac:dyDescent="0.25">
      <c r="A1487" t="s">
        <v>7749</v>
      </c>
      <c r="C1487" t="s">
        <v>7750</v>
      </c>
      <c r="E1487" t="s">
        <v>1939</v>
      </c>
      <c r="F1487" t="s">
        <v>104</v>
      </c>
      <c r="H1487" t="str">
        <f>CONCATENATE(C1487, " ", D1487, " ",E1487, " ",F1487, " ",G1487)</f>
        <v xml:space="preserve">3913  School RD </v>
      </c>
      <c r="I1487" t="s">
        <v>15</v>
      </c>
      <c r="J1487" t="s">
        <v>16</v>
      </c>
      <c r="K1487" t="s">
        <v>47</v>
      </c>
      <c r="L1487" t="s">
        <v>140</v>
      </c>
      <c r="N1487" t="s">
        <v>7751</v>
      </c>
    </row>
    <row r="1488" spans="1:14" x14ac:dyDescent="0.25">
      <c r="A1488" t="s">
        <v>7749</v>
      </c>
      <c r="B1488" t="s">
        <v>7752</v>
      </c>
      <c r="C1488" t="s">
        <v>7750</v>
      </c>
      <c r="E1488" t="s">
        <v>1939</v>
      </c>
      <c r="F1488" t="s">
        <v>104</v>
      </c>
      <c r="H1488" t="str">
        <f>CONCATENATE(C1488, " ", D1488, " ",E1488, " ",F1488, " ",G1488)</f>
        <v xml:space="preserve">3913  School RD </v>
      </c>
      <c r="I1488" t="s">
        <v>15</v>
      </c>
      <c r="J1488" t="s">
        <v>16</v>
      </c>
      <c r="K1488" t="s">
        <v>47</v>
      </c>
      <c r="L1488" t="s">
        <v>140</v>
      </c>
      <c r="N1488" t="s">
        <v>7751</v>
      </c>
    </row>
    <row r="1489" spans="1:14" x14ac:dyDescent="0.25">
      <c r="A1489" t="s">
        <v>7755</v>
      </c>
      <c r="C1489" t="s">
        <v>341</v>
      </c>
      <c r="E1489" t="s">
        <v>4753</v>
      </c>
      <c r="F1489" t="s">
        <v>14</v>
      </c>
      <c r="H1489" t="str">
        <f>CONCATENATE(C1489, " ", D1489, " ",E1489, " ",F1489, " ",G1489)</f>
        <v xml:space="preserve">1013  Jana LN </v>
      </c>
      <c r="I1489" t="s">
        <v>15</v>
      </c>
      <c r="J1489" t="s">
        <v>16</v>
      </c>
      <c r="K1489" t="s">
        <v>47</v>
      </c>
      <c r="L1489" t="s">
        <v>140</v>
      </c>
      <c r="N1489" t="s">
        <v>2226</v>
      </c>
    </row>
    <row r="1490" spans="1:14" x14ac:dyDescent="0.25">
      <c r="A1490" t="s">
        <v>7907</v>
      </c>
      <c r="C1490" t="s">
        <v>5623</v>
      </c>
      <c r="E1490" t="s">
        <v>7908</v>
      </c>
      <c r="F1490" t="s">
        <v>40</v>
      </c>
      <c r="H1490" t="str">
        <f>CONCATENATE(C1490, " ", D1490, " ",E1490, " ",F1490, " ",G1490)</f>
        <v xml:space="preserve">1105  McLean DR </v>
      </c>
      <c r="I1490" t="s">
        <v>15</v>
      </c>
      <c r="J1490" t="s">
        <v>16</v>
      </c>
      <c r="K1490" t="s">
        <v>60</v>
      </c>
      <c r="L1490" t="s">
        <v>140</v>
      </c>
      <c r="N1490" t="s">
        <v>6161</v>
      </c>
    </row>
    <row r="1491" spans="1:14" x14ac:dyDescent="0.25">
      <c r="A1491" t="s">
        <v>7907</v>
      </c>
      <c r="B1491" t="s">
        <v>7909</v>
      </c>
      <c r="C1491" t="s">
        <v>5623</v>
      </c>
      <c r="E1491" t="s">
        <v>7908</v>
      </c>
      <c r="F1491" t="s">
        <v>40</v>
      </c>
      <c r="H1491" t="str">
        <f>CONCATENATE(C1491, " ", D1491, " ",E1491, " ",F1491, " ",G1491)</f>
        <v xml:space="preserve">1105  McLean DR </v>
      </c>
      <c r="I1491" t="s">
        <v>15</v>
      </c>
      <c r="J1491" t="s">
        <v>16</v>
      </c>
      <c r="K1491" t="s">
        <v>60</v>
      </c>
      <c r="L1491" t="s">
        <v>140</v>
      </c>
      <c r="N1491" t="s">
        <v>6161</v>
      </c>
    </row>
    <row r="1492" spans="1:14" x14ac:dyDescent="0.25">
      <c r="A1492" t="s">
        <v>7951</v>
      </c>
      <c r="C1492" t="s">
        <v>2430</v>
      </c>
      <c r="E1492" t="s">
        <v>3338</v>
      </c>
      <c r="F1492" t="s">
        <v>46</v>
      </c>
      <c r="H1492" t="str">
        <f>CONCATENATE(C1492, " ", D1492, " ",E1492, " ",F1492, " ",G1492)</f>
        <v xml:space="preserve">1926  Sachtjen ST </v>
      </c>
      <c r="I1492" t="s">
        <v>15</v>
      </c>
      <c r="J1492" t="s">
        <v>16</v>
      </c>
      <c r="K1492" t="s">
        <v>47</v>
      </c>
      <c r="L1492" t="s">
        <v>140</v>
      </c>
      <c r="N1492" t="s">
        <v>2999</v>
      </c>
    </row>
    <row r="1493" spans="1:14" x14ac:dyDescent="0.25">
      <c r="A1493" t="s">
        <v>8026</v>
      </c>
      <c r="C1493" t="s">
        <v>2625</v>
      </c>
      <c r="E1493" t="s">
        <v>512</v>
      </c>
      <c r="F1493" t="s">
        <v>104</v>
      </c>
      <c r="H1493" t="str">
        <f>CONCATENATE(C1493, " ", D1493, " ",E1493, " ",F1493, " ",G1493)</f>
        <v xml:space="preserve">6709  Putnam RD </v>
      </c>
      <c r="I1493" t="s">
        <v>15</v>
      </c>
      <c r="J1493" t="s">
        <v>16</v>
      </c>
      <c r="K1493" t="s">
        <v>33</v>
      </c>
      <c r="L1493" t="s">
        <v>140</v>
      </c>
      <c r="N1493" t="s">
        <v>7417</v>
      </c>
    </row>
    <row r="1494" spans="1:14" x14ac:dyDescent="0.25">
      <c r="A1494" t="s">
        <v>8026</v>
      </c>
      <c r="B1494" t="s">
        <v>8027</v>
      </c>
      <c r="C1494" t="s">
        <v>2625</v>
      </c>
      <c r="E1494" t="s">
        <v>512</v>
      </c>
      <c r="F1494" t="s">
        <v>104</v>
      </c>
      <c r="H1494" t="str">
        <f>CONCATENATE(C1494, " ", D1494, " ",E1494, " ",F1494, " ",G1494)</f>
        <v xml:space="preserve">6709  Putnam RD </v>
      </c>
      <c r="I1494" t="s">
        <v>15</v>
      </c>
      <c r="J1494" t="s">
        <v>16</v>
      </c>
      <c r="K1494" t="s">
        <v>33</v>
      </c>
      <c r="L1494" t="s">
        <v>140</v>
      </c>
      <c r="N1494" t="s">
        <v>7417</v>
      </c>
    </row>
    <row r="1495" spans="1:14" x14ac:dyDescent="0.25">
      <c r="A1495" t="s">
        <v>8140</v>
      </c>
      <c r="C1495" t="s">
        <v>2870</v>
      </c>
      <c r="E1495" t="s">
        <v>8141</v>
      </c>
      <c r="F1495" t="s">
        <v>167</v>
      </c>
      <c r="H1495" t="str">
        <f>CONCATENATE(C1495, " ", D1495, " ",E1495, " ",F1495, " ",G1495)</f>
        <v xml:space="preserve">3622  Olbrich AVE </v>
      </c>
      <c r="I1495" t="s">
        <v>15</v>
      </c>
      <c r="J1495" t="s">
        <v>16</v>
      </c>
      <c r="K1495" t="s">
        <v>53</v>
      </c>
      <c r="L1495" t="s">
        <v>140</v>
      </c>
      <c r="N1495" t="s">
        <v>668</v>
      </c>
    </row>
    <row r="1496" spans="1:14" x14ac:dyDescent="0.25">
      <c r="A1496" t="s">
        <v>8198</v>
      </c>
      <c r="C1496" t="s">
        <v>196</v>
      </c>
      <c r="E1496" t="s">
        <v>4703</v>
      </c>
      <c r="F1496" t="s">
        <v>439</v>
      </c>
      <c r="H1496" t="str">
        <f>CONCATENATE(C1496, " ", D1496, " ",E1496, " ",F1496, " ",G1496)</f>
        <v xml:space="preserve">1509  Delaware BLVD </v>
      </c>
      <c r="I1496" t="s">
        <v>15</v>
      </c>
      <c r="J1496" t="s">
        <v>16</v>
      </c>
      <c r="K1496" t="s">
        <v>47</v>
      </c>
      <c r="L1496" t="s">
        <v>140</v>
      </c>
      <c r="N1496" t="s">
        <v>8199</v>
      </c>
    </row>
    <row r="1497" spans="1:14" x14ac:dyDescent="0.25">
      <c r="A1497" t="s">
        <v>8198</v>
      </c>
      <c r="B1497" t="s">
        <v>8200</v>
      </c>
      <c r="C1497" t="s">
        <v>196</v>
      </c>
      <c r="E1497" t="s">
        <v>4703</v>
      </c>
      <c r="F1497" t="s">
        <v>439</v>
      </c>
      <c r="H1497" t="str">
        <f>CONCATENATE(C1497, " ", D1497, " ",E1497, " ",F1497, " ",G1497)</f>
        <v xml:space="preserve">1509  Delaware BLVD </v>
      </c>
      <c r="I1497" t="s">
        <v>15</v>
      </c>
      <c r="J1497" t="s">
        <v>16</v>
      </c>
      <c r="K1497" t="s">
        <v>47</v>
      </c>
      <c r="L1497" t="s">
        <v>140</v>
      </c>
      <c r="N1497" t="s">
        <v>8199</v>
      </c>
    </row>
    <row r="1498" spans="1:14" x14ac:dyDescent="0.25">
      <c r="A1498" t="s">
        <v>8248</v>
      </c>
      <c r="C1498" t="s">
        <v>7848</v>
      </c>
      <c r="E1498" t="s">
        <v>8249</v>
      </c>
      <c r="F1498" t="s">
        <v>14</v>
      </c>
      <c r="H1498" t="str">
        <f>CONCATENATE(C1498, " ", D1498, " ",E1498, " ",F1498, " ",G1498)</f>
        <v xml:space="preserve">4105  Brown LN </v>
      </c>
      <c r="I1498" t="s">
        <v>15</v>
      </c>
      <c r="J1498" t="s">
        <v>16</v>
      </c>
      <c r="K1498" t="s">
        <v>47</v>
      </c>
      <c r="L1498" t="s">
        <v>140</v>
      </c>
      <c r="N1498" t="s">
        <v>8250</v>
      </c>
    </row>
    <row r="1499" spans="1:14" x14ac:dyDescent="0.25">
      <c r="A1499" t="s">
        <v>8261</v>
      </c>
      <c r="C1499" t="s">
        <v>8043</v>
      </c>
      <c r="E1499" t="s">
        <v>3238</v>
      </c>
      <c r="F1499" t="s">
        <v>167</v>
      </c>
      <c r="H1499" t="str">
        <f>CONCATENATE(C1499, " ", D1499, " ",E1499, " ",F1499, " ",G1499)</f>
        <v xml:space="preserve">121  St Albans AVE </v>
      </c>
      <c r="I1499" t="s">
        <v>15</v>
      </c>
      <c r="J1499" t="s">
        <v>16</v>
      </c>
      <c r="K1499" t="s">
        <v>53</v>
      </c>
      <c r="L1499" t="s">
        <v>140</v>
      </c>
      <c r="N1499" t="s">
        <v>702</v>
      </c>
    </row>
    <row r="1500" spans="1:14" x14ac:dyDescent="0.25">
      <c r="A1500" t="s">
        <v>8261</v>
      </c>
      <c r="B1500" t="s">
        <v>8262</v>
      </c>
      <c r="C1500" t="s">
        <v>8043</v>
      </c>
      <c r="E1500" t="s">
        <v>3238</v>
      </c>
      <c r="F1500" t="s">
        <v>167</v>
      </c>
      <c r="H1500" t="str">
        <f>CONCATENATE(C1500, " ", D1500, " ",E1500, " ",F1500, " ",G1500)</f>
        <v xml:space="preserve">121  St Albans AVE </v>
      </c>
      <c r="I1500" t="s">
        <v>15</v>
      </c>
      <c r="J1500" t="s">
        <v>16</v>
      </c>
      <c r="K1500" t="s">
        <v>53</v>
      </c>
      <c r="L1500" t="s">
        <v>140</v>
      </c>
      <c r="N1500" t="s">
        <v>702</v>
      </c>
    </row>
    <row r="1501" spans="1:14" x14ac:dyDescent="0.25">
      <c r="A1501" t="s">
        <v>8355</v>
      </c>
      <c r="C1501" t="s">
        <v>1188</v>
      </c>
      <c r="E1501" t="s">
        <v>573</v>
      </c>
      <c r="F1501" t="s">
        <v>104</v>
      </c>
      <c r="G1501" t="s">
        <v>430</v>
      </c>
      <c r="H1501" t="str">
        <f>CONCATENATE(C1501, " ", D1501, " ",E1501, " ",F1501, " ",G1501)</f>
        <v>5317  Old Middleton RD B</v>
      </c>
      <c r="I1501" t="s">
        <v>15</v>
      </c>
      <c r="J1501" t="s">
        <v>16</v>
      </c>
      <c r="K1501" t="s">
        <v>119</v>
      </c>
      <c r="L1501" t="s">
        <v>140</v>
      </c>
      <c r="N1501" t="s">
        <v>8356</v>
      </c>
    </row>
    <row r="1502" spans="1:14" x14ac:dyDescent="0.25">
      <c r="A1502" t="s">
        <v>8355</v>
      </c>
      <c r="B1502" t="s">
        <v>8357</v>
      </c>
      <c r="C1502" t="s">
        <v>1188</v>
      </c>
      <c r="E1502" t="s">
        <v>573</v>
      </c>
      <c r="F1502" t="s">
        <v>104</v>
      </c>
      <c r="G1502" t="s">
        <v>430</v>
      </c>
      <c r="H1502" t="str">
        <f>CONCATENATE(C1502, " ", D1502, " ",E1502, " ",F1502, " ",G1502)</f>
        <v>5317  Old Middleton RD B</v>
      </c>
      <c r="I1502" t="s">
        <v>15</v>
      </c>
      <c r="J1502" t="s">
        <v>16</v>
      </c>
      <c r="K1502" t="s">
        <v>119</v>
      </c>
      <c r="L1502" t="s">
        <v>140</v>
      </c>
      <c r="N1502" t="s">
        <v>8356</v>
      </c>
    </row>
    <row r="1503" spans="1:14" x14ac:dyDescent="0.25">
      <c r="A1503" t="s">
        <v>8638</v>
      </c>
      <c r="C1503" t="s">
        <v>1326</v>
      </c>
      <c r="E1503" t="s">
        <v>781</v>
      </c>
      <c r="F1503" t="s">
        <v>429</v>
      </c>
      <c r="H1503" t="str">
        <f>CONCATENATE(C1503, " ", D1503, " ",E1503, " ",F1503, " ",G1503)</f>
        <v xml:space="preserve">809  Sauk Ridge TRL </v>
      </c>
      <c r="I1503" t="s">
        <v>15</v>
      </c>
      <c r="J1503" t="s">
        <v>16</v>
      </c>
      <c r="K1503" t="s">
        <v>640</v>
      </c>
      <c r="L1503" t="s">
        <v>140</v>
      </c>
      <c r="N1503" t="s">
        <v>8391</v>
      </c>
    </row>
    <row r="1504" spans="1:14" x14ac:dyDescent="0.25">
      <c r="A1504" t="s">
        <v>8638</v>
      </c>
      <c r="B1504" t="s">
        <v>8639</v>
      </c>
      <c r="C1504" t="s">
        <v>1326</v>
      </c>
      <c r="E1504" t="s">
        <v>781</v>
      </c>
      <c r="F1504" t="s">
        <v>429</v>
      </c>
      <c r="H1504" t="str">
        <f>CONCATENATE(C1504, " ", D1504, " ",E1504, " ",F1504, " ",G1504)</f>
        <v xml:space="preserve">809  Sauk Ridge TRL </v>
      </c>
      <c r="I1504" t="s">
        <v>15</v>
      </c>
      <c r="J1504" t="s">
        <v>16</v>
      </c>
      <c r="K1504" t="s">
        <v>640</v>
      </c>
      <c r="L1504" t="s">
        <v>140</v>
      </c>
      <c r="N1504" t="s">
        <v>8391</v>
      </c>
    </row>
    <row r="1505" spans="1:14" x14ac:dyDescent="0.25">
      <c r="A1505" t="s">
        <v>8643</v>
      </c>
      <c r="C1505" t="s">
        <v>8644</v>
      </c>
      <c r="E1505" t="s">
        <v>6296</v>
      </c>
      <c r="F1505" t="s">
        <v>104</v>
      </c>
      <c r="H1505" t="str">
        <f>CONCATENATE(C1505, " ", D1505, " ",E1505, " ",F1505, " ",G1505)</f>
        <v xml:space="preserve">4509  Kennedy RD </v>
      </c>
      <c r="I1505" t="s">
        <v>15</v>
      </c>
      <c r="J1505" t="s">
        <v>16</v>
      </c>
      <c r="K1505" t="s">
        <v>47</v>
      </c>
      <c r="L1505" t="s">
        <v>140</v>
      </c>
      <c r="N1505" t="s">
        <v>5068</v>
      </c>
    </row>
    <row r="1506" spans="1:14" x14ac:dyDescent="0.25">
      <c r="A1506" t="s">
        <v>8643</v>
      </c>
      <c r="B1506" t="s">
        <v>8645</v>
      </c>
      <c r="C1506" t="s">
        <v>8644</v>
      </c>
      <c r="E1506" t="s">
        <v>6296</v>
      </c>
      <c r="F1506" t="s">
        <v>104</v>
      </c>
      <c r="H1506" t="str">
        <f>CONCATENATE(C1506, " ", D1506, " ",E1506, " ",F1506, " ",G1506)</f>
        <v xml:space="preserve">4509  Kennedy RD </v>
      </c>
      <c r="I1506" t="s">
        <v>15</v>
      </c>
      <c r="J1506" t="s">
        <v>16</v>
      </c>
      <c r="K1506" t="s">
        <v>47</v>
      </c>
      <c r="L1506" t="s">
        <v>140</v>
      </c>
      <c r="N1506" t="s">
        <v>5068</v>
      </c>
    </row>
    <row r="1507" spans="1:14" x14ac:dyDescent="0.25">
      <c r="A1507" t="s">
        <v>8771</v>
      </c>
      <c r="C1507" t="s">
        <v>5753</v>
      </c>
      <c r="E1507" t="s">
        <v>1034</v>
      </c>
      <c r="F1507" t="s">
        <v>46</v>
      </c>
      <c r="H1507" t="str">
        <f>CONCATENATE(C1507, " ", D1507, " ",E1507, " ",F1507, " ",G1507)</f>
        <v xml:space="preserve">928  Erin ST </v>
      </c>
      <c r="I1507" t="s">
        <v>15</v>
      </c>
      <c r="J1507" t="s">
        <v>16</v>
      </c>
      <c r="K1507" t="s">
        <v>219</v>
      </c>
      <c r="L1507" t="s">
        <v>140</v>
      </c>
      <c r="N1507" t="s">
        <v>2291</v>
      </c>
    </row>
    <row r="1508" spans="1:14" x14ac:dyDescent="0.25">
      <c r="A1508" t="s">
        <v>8771</v>
      </c>
      <c r="B1508" t="s">
        <v>8772</v>
      </c>
      <c r="C1508" t="s">
        <v>5753</v>
      </c>
      <c r="E1508" t="s">
        <v>1034</v>
      </c>
      <c r="F1508" t="s">
        <v>46</v>
      </c>
      <c r="H1508" t="str">
        <f>CONCATENATE(C1508, " ", D1508, " ",E1508, " ",F1508, " ",G1508)</f>
        <v xml:space="preserve">928  Erin ST </v>
      </c>
      <c r="I1508" t="s">
        <v>15</v>
      </c>
      <c r="J1508" t="s">
        <v>16</v>
      </c>
      <c r="K1508" t="s">
        <v>219</v>
      </c>
      <c r="L1508" t="s">
        <v>140</v>
      </c>
      <c r="N1508" t="s">
        <v>2291</v>
      </c>
    </row>
    <row r="1509" spans="1:14" x14ac:dyDescent="0.25">
      <c r="A1509" t="s">
        <v>8819</v>
      </c>
      <c r="C1509" t="s">
        <v>8820</v>
      </c>
      <c r="E1509" t="s">
        <v>6110</v>
      </c>
      <c r="F1509" t="s">
        <v>40</v>
      </c>
      <c r="H1509" t="str">
        <f>CONCATENATE(C1509, " ", D1509, " ",E1509, " ",F1509, " ",G1509)</f>
        <v xml:space="preserve">5142  Oak Valley DR </v>
      </c>
      <c r="I1509" t="s">
        <v>15</v>
      </c>
      <c r="J1509" t="s">
        <v>16</v>
      </c>
      <c r="K1509" t="s">
        <v>47</v>
      </c>
      <c r="L1509" t="s">
        <v>140</v>
      </c>
      <c r="N1509" t="s">
        <v>1498</v>
      </c>
    </row>
    <row r="1510" spans="1:14" x14ac:dyDescent="0.25">
      <c r="A1510" t="s">
        <v>8819</v>
      </c>
      <c r="B1510" t="s">
        <v>8821</v>
      </c>
      <c r="C1510" t="s">
        <v>8820</v>
      </c>
      <c r="E1510" t="s">
        <v>6110</v>
      </c>
      <c r="F1510" t="s">
        <v>40</v>
      </c>
      <c r="H1510" t="str">
        <f>CONCATENATE(C1510, " ", D1510, " ",E1510, " ",F1510, " ",G1510)</f>
        <v xml:space="preserve">5142  Oak Valley DR </v>
      </c>
      <c r="I1510" t="s">
        <v>15</v>
      </c>
      <c r="J1510" t="s">
        <v>16</v>
      </c>
      <c r="K1510" t="s">
        <v>47</v>
      </c>
      <c r="L1510" t="s">
        <v>140</v>
      </c>
      <c r="N1510" t="s">
        <v>1498</v>
      </c>
    </row>
    <row r="1511" spans="1:14" x14ac:dyDescent="0.25">
      <c r="A1511" t="s">
        <v>8854</v>
      </c>
      <c r="C1511" t="s">
        <v>3437</v>
      </c>
      <c r="E1511" t="s">
        <v>8855</v>
      </c>
      <c r="F1511" t="s">
        <v>40</v>
      </c>
      <c r="H1511" t="str">
        <f>CONCATENATE(C1511, " ", D1511, " ",E1511, " ",F1511, " ",G1511)</f>
        <v xml:space="preserve">717  Redland DR </v>
      </c>
      <c r="I1511" t="s">
        <v>15</v>
      </c>
      <c r="J1511" t="s">
        <v>16</v>
      </c>
      <c r="K1511" t="s">
        <v>53</v>
      </c>
      <c r="L1511" t="s">
        <v>140</v>
      </c>
      <c r="N1511" t="s">
        <v>8856</v>
      </c>
    </row>
    <row r="1512" spans="1:14" x14ac:dyDescent="0.25">
      <c r="A1512" t="s">
        <v>8854</v>
      </c>
      <c r="B1512" t="s">
        <v>8857</v>
      </c>
      <c r="C1512" t="s">
        <v>3437</v>
      </c>
      <c r="E1512" t="s">
        <v>8855</v>
      </c>
      <c r="F1512" t="s">
        <v>40</v>
      </c>
      <c r="H1512" t="str">
        <f>CONCATENATE(C1512, " ", D1512, " ",E1512, " ",F1512, " ",G1512)</f>
        <v xml:space="preserve">717  Redland DR </v>
      </c>
      <c r="I1512" t="s">
        <v>15</v>
      </c>
      <c r="J1512" t="s">
        <v>16</v>
      </c>
      <c r="K1512" t="s">
        <v>53</v>
      </c>
      <c r="L1512" t="s">
        <v>140</v>
      </c>
      <c r="N1512" t="s">
        <v>8856</v>
      </c>
    </row>
    <row r="1513" spans="1:14" x14ac:dyDescent="0.25">
      <c r="A1513" t="s">
        <v>8984</v>
      </c>
      <c r="C1513" t="s">
        <v>2748</v>
      </c>
      <c r="D1513" t="s">
        <v>116</v>
      </c>
      <c r="E1513" t="s">
        <v>7592</v>
      </c>
      <c r="F1513" t="s">
        <v>104</v>
      </c>
      <c r="G1513" t="s">
        <v>430</v>
      </c>
      <c r="H1513" t="str">
        <f>CONCATENATE(C1513, " ", D1513, " ",E1513, " ",F1513, " ",G1513)</f>
        <v>1122 W Badger RD B</v>
      </c>
      <c r="I1513" t="s">
        <v>15</v>
      </c>
      <c r="J1513" t="s">
        <v>16</v>
      </c>
      <c r="K1513" t="s">
        <v>75</v>
      </c>
      <c r="L1513" t="s">
        <v>140</v>
      </c>
      <c r="N1513" t="s">
        <v>5714</v>
      </c>
    </row>
    <row r="1514" spans="1:14" x14ac:dyDescent="0.25">
      <c r="A1514" t="s">
        <v>8984</v>
      </c>
      <c r="B1514" t="s">
        <v>8985</v>
      </c>
      <c r="C1514" t="s">
        <v>2748</v>
      </c>
      <c r="D1514" t="s">
        <v>116</v>
      </c>
      <c r="E1514" t="s">
        <v>7592</v>
      </c>
      <c r="F1514" t="s">
        <v>104</v>
      </c>
      <c r="G1514" t="s">
        <v>430</v>
      </c>
      <c r="H1514" t="str">
        <f>CONCATENATE(C1514, " ", D1514, " ",E1514, " ",F1514, " ",G1514)</f>
        <v>1122 W Badger RD B</v>
      </c>
      <c r="I1514" t="s">
        <v>15</v>
      </c>
      <c r="J1514" t="s">
        <v>16</v>
      </c>
      <c r="K1514" t="s">
        <v>75</v>
      </c>
      <c r="L1514" t="s">
        <v>140</v>
      </c>
      <c r="N1514" t="s">
        <v>5714</v>
      </c>
    </row>
    <row r="1515" spans="1:14" x14ac:dyDescent="0.25">
      <c r="A1515" t="s">
        <v>8986</v>
      </c>
      <c r="C1515" t="s">
        <v>8987</v>
      </c>
      <c r="E1515" t="s">
        <v>2547</v>
      </c>
      <c r="F1515" t="s">
        <v>104</v>
      </c>
      <c r="H1515" t="str">
        <f>CONCATENATE(C1515, " ", D1515, " ",E1515, " ",F1515, " ",G1515)</f>
        <v xml:space="preserve">6805  Raymond RD </v>
      </c>
      <c r="I1515" t="s">
        <v>15</v>
      </c>
      <c r="J1515" t="s">
        <v>16</v>
      </c>
      <c r="K1515" t="s">
        <v>26</v>
      </c>
      <c r="L1515" t="s">
        <v>140</v>
      </c>
      <c r="N1515" t="s">
        <v>2238</v>
      </c>
    </row>
    <row r="1516" spans="1:14" x14ac:dyDescent="0.25">
      <c r="A1516" t="s">
        <v>9006</v>
      </c>
      <c r="C1516" t="s">
        <v>7801</v>
      </c>
      <c r="E1516" t="s">
        <v>4753</v>
      </c>
      <c r="F1516" t="s">
        <v>14</v>
      </c>
      <c r="H1516" t="str">
        <f>CONCATENATE(C1516, " ", D1516, " ",E1516, " ",F1516, " ",G1516)</f>
        <v xml:space="preserve">802  Jana LN </v>
      </c>
      <c r="I1516" t="s">
        <v>15</v>
      </c>
      <c r="J1516" t="s">
        <v>16</v>
      </c>
      <c r="K1516" t="s">
        <v>47</v>
      </c>
      <c r="L1516" t="s">
        <v>140</v>
      </c>
      <c r="N1516" t="s">
        <v>5384</v>
      </c>
    </row>
    <row r="1517" spans="1:14" x14ac:dyDescent="0.25">
      <c r="A1517" t="s">
        <v>9153</v>
      </c>
      <c r="C1517" t="s">
        <v>2542</v>
      </c>
      <c r="E1517" t="s">
        <v>2857</v>
      </c>
      <c r="F1517" t="s">
        <v>40</v>
      </c>
      <c r="H1517" t="str">
        <f>CONCATENATE(C1517, " ", D1517, " ",E1517, " ",F1517, " ",G1517)</f>
        <v xml:space="preserve">4902  Whitcomb DR </v>
      </c>
      <c r="I1517" t="s">
        <v>15</v>
      </c>
      <c r="J1517" t="s">
        <v>16</v>
      </c>
      <c r="K1517" t="s">
        <v>33</v>
      </c>
      <c r="L1517" t="s">
        <v>140</v>
      </c>
      <c r="N1517" t="s">
        <v>1203</v>
      </c>
    </row>
    <row r="1518" spans="1:14" x14ac:dyDescent="0.25">
      <c r="A1518" t="s">
        <v>9268</v>
      </c>
      <c r="C1518" t="s">
        <v>5030</v>
      </c>
      <c r="E1518" t="s">
        <v>5031</v>
      </c>
      <c r="F1518" t="s">
        <v>46</v>
      </c>
      <c r="G1518" t="s">
        <v>7942</v>
      </c>
      <c r="H1518" t="str">
        <f>CONCATENATE(C1518, " ", D1518, " ",E1518, " ",F1518, " ",G1518)</f>
        <v>723  Glenway ST 303</v>
      </c>
      <c r="I1518" t="s">
        <v>15</v>
      </c>
      <c r="J1518" t="s">
        <v>16</v>
      </c>
      <c r="K1518" t="s">
        <v>33</v>
      </c>
      <c r="L1518" t="s">
        <v>140</v>
      </c>
      <c r="N1518" t="s">
        <v>6678</v>
      </c>
    </row>
    <row r="1519" spans="1:14" x14ac:dyDescent="0.25">
      <c r="A1519" t="s">
        <v>9268</v>
      </c>
      <c r="B1519" t="s">
        <v>9269</v>
      </c>
      <c r="C1519" t="s">
        <v>5030</v>
      </c>
      <c r="E1519" t="s">
        <v>5031</v>
      </c>
      <c r="F1519" t="s">
        <v>46</v>
      </c>
      <c r="G1519" t="s">
        <v>7942</v>
      </c>
      <c r="H1519" t="str">
        <f>CONCATENATE(C1519, " ", D1519, " ",E1519, " ",F1519, " ",G1519)</f>
        <v>723  Glenway ST 303</v>
      </c>
      <c r="I1519" t="s">
        <v>15</v>
      </c>
      <c r="J1519" t="s">
        <v>16</v>
      </c>
      <c r="K1519" t="s">
        <v>33</v>
      </c>
      <c r="L1519" t="s">
        <v>140</v>
      </c>
      <c r="N1519" t="s">
        <v>6678</v>
      </c>
    </row>
    <row r="1520" spans="1:14" x14ac:dyDescent="0.25">
      <c r="A1520" t="s">
        <v>9464</v>
      </c>
      <c r="C1520" t="s">
        <v>1609</v>
      </c>
      <c r="E1520" t="s">
        <v>7121</v>
      </c>
      <c r="F1520" t="s">
        <v>46</v>
      </c>
      <c r="H1520" t="str">
        <f>CONCATENATE(C1520, " ", D1520, " ",E1520, " ",F1520, " ",G1520)</f>
        <v xml:space="preserve">2934  Coho ST </v>
      </c>
      <c r="I1520" t="s">
        <v>15</v>
      </c>
      <c r="J1520" t="s">
        <v>16</v>
      </c>
      <c r="K1520" t="s">
        <v>75</v>
      </c>
      <c r="L1520" t="s">
        <v>140</v>
      </c>
      <c r="N1520" t="s">
        <v>595</v>
      </c>
    </row>
    <row r="1521" spans="1:14" x14ac:dyDescent="0.25">
      <c r="A1521" t="s">
        <v>9464</v>
      </c>
      <c r="B1521" t="s">
        <v>9465</v>
      </c>
      <c r="C1521" t="s">
        <v>1609</v>
      </c>
      <c r="E1521" t="s">
        <v>7121</v>
      </c>
      <c r="F1521" t="s">
        <v>46</v>
      </c>
      <c r="H1521" t="str">
        <f>CONCATENATE(C1521, " ", D1521, " ",E1521, " ",F1521, " ",G1521)</f>
        <v xml:space="preserve">2934  Coho ST </v>
      </c>
      <c r="I1521" t="s">
        <v>15</v>
      </c>
      <c r="J1521" t="s">
        <v>16</v>
      </c>
      <c r="K1521" t="s">
        <v>75</v>
      </c>
      <c r="L1521" t="s">
        <v>140</v>
      </c>
      <c r="N1521" t="s">
        <v>595</v>
      </c>
    </row>
    <row r="1522" spans="1:14" x14ac:dyDescent="0.25">
      <c r="A1522" t="s">
        <v>9744</v>
      </c>
      <c r="C1522" t="s">
        <v>6006</v>
      </c>
      <c r="E1522" t="s">
        <v>408</v>
      </c>
      <c r="F1522" t="s">
        <v>46</v>
      </c>
      <c r="H1522" t="str">
        <f>CONCATENATE(C1522, " ", D1522, " ",E1522, " ",F1522, " ",G1522)</f>
        <v xml:space="preserve">1314  Rutledge ST </v>
      </c>
      <c r="I1522" t="s">
        <v>15</v>
      </c>
      <c r="J1522" t="s">
        <v>16</v>
      </c>
      <c r="K1522" t="s">
        <v>86</v>
      </c>
      <c r="L1522" t="s">
        <v>140</v>
      </c>
      <c r="N1522" t="s">
        <v>6424</v>
      </c>
    </row>
    <row r="1523" spans="1:14" x14ac:dyDescent="0.25">
      <c r="A1523" t="s">
        <v>9744</v>
      </c>
      <c r="B1523" t="s">
        <v>9745</v>
      </c>
      <c r="C1523" t="s">
        <v>6006</v>
      </c>
      <c r="E1523" t="s">
        <v>408</v>
      </c>
      <c r="F1523" t="s">
        <v>46</v>
      </c>
      <c r="H1523" t="str">
        <f>CONCATENATE(C1523, " ", D1523, " ",E1523, " ",F1523, " ",G1523)</f>
        <v xml:space="preserve">1314  Rutledge ST </v>
      </c>
      <c r="I1523" t="s">
        <v>15</v>
      </c>
      <c r="J1523" t="s">
        <v>16</v>
      </c>
      <c r="K1523" t="s">
        <v>86</v>
      </c>
      <c r="L1523" t="s">
        <v>140</v>
      </c>
      <c r="N1523" t="s">
        <v>6424</v>
      </c>
    </row>
    <row r="1524" spans="1:14" x14ac:dyDescent="0.25">
      <c r="A1524" t="s">
        <v>9827</v>
      </c>
      <c r="C1524" t="s">
        <v>9828</v>
      </c>
      <c r="E1524" t="s">
        <v>1158</v>
      </c>
      <c r="F1524" t="s">
        <v>46</v>
      </c>
      <c r="H1524" t="str">
        <f>CONCATENATE(C1524, " ", D1524, " ",E1524, " ",F1524, " ",G1524)</f>
        <v xml:space="preserve">2313  Myrtle ST </v>
      </c>
      <c r="I1524" t="s">
        <v>15</v>
      </c>
      <c r="J1524" t="s">
        <v>16</v>
      </c>
      <c r="K1524" t="s">
        <v>47</v>
      </c>
      <c r="L1524" t="s">
        <v>140</v>
      </c>
      <c r="N1524" t="s">
        <v>4102</v>
      </c>
    </row>
    <row r="1525" spans="1:14" x14ac:dyDescent="0.25">
      <c r="A1525" t="s">
        <v>9827</v>
      </c>
      <c r="B1525" t="s">
        <v>9829</v>
      </c>
      <c r="C1525" t="s">
        <v>9828</v>
      </c>
      <c r="E1525" t="s">
        <v>1158</v>
      </c>
      <c r="F1525" t="s">
        <v>46</v>
      </c>
      <c r="H1525" t="str">
        <f>CONCATENATE(C1525, " ", D1525, " ",E1525, " ",F1525, " ",G1525)</f>
        <v xml:space="preserve">2313  Myrtle ST </v>
      </c>
      <c r="I1525" t="s">
        <v>15</v>
      </c>
      <c r="J1525" t="s">
        <v>16</v>
      </c>
      <c r="K1525" t="s">
        <v>47</v>
      </c>
      <c r="L1525" t="s">
        <v>140</v>
      </c>
      <c r="N1525" t="s">
        <v>4102</v>
      </c>
    </row>
    <row r="1526" spans="1:14" x14ac:dyDescent="0.25">
      <c r="A1526" t="s">
        <v>9849</v>
      </c>
      <c r="C1526" t="s">
        <v>9850</v>
      </c>
      <c r="E1526" t="s">
        <v>521</v>
      </c>
      <c r="F1526" t="s">
        <v>46</v>
      </c>
      <c r="G1526" t="s">
        <v>31</v>
      </c>
      <c r="H1526" t="str">
        <f>CONCATENATE(C1526, " ", D1526, " ",E1526, " ",F1526, " ",G1526)</f>
        <v>1046  Jenifer ST 2</v>
      </c>
      <c r="I1526" t="s">
        <v>15</v>
      </c>
      <c r="J1526" t="s">
        <v>16</v>
      </c>
      <c r="K1526" t="s">
        <v>86</v>
      </c>
      <c r="L1526" t="s">
        <v>140</v>
      </c>
      <c r="N1526" t="s">
        <v>9851</v>
      </c>
    </row>
    <row r="1527" spans="1:14" x14ac:dyDescent="0.25">
      <c r="A1527" t="s">
        <v>10221</v>
      </c>
      <c r="C1527" t="s">
        <v>10222</v>
      </c>
      <c r="E1527" t="s">
        <v>9188</v>
      </c>
      <c r="F1527" t="s">
        <v>25</v>
      </c>
      <c r="H1527" t="str">
        <f>CONCATENATE(C1527, " ", D1527, " ",E1527, " ",F1527, " ",G1527)</f>
        <v xml:space="preserve">4046  Lori CIR </v>
      </c>
      <c r="I1527" t="s">
        <v>15</v>
      </c>
      <c r="J1527" t="s">
        <v>16</v>
      </c>
      <c r="K1527" t="s">
        <v>53</v>
      </c>
      <c r="L1527" t="s">
        <v>140</v>
      </c>
      <c r="N1527" t="s">
        <v>2301</v>
      </c>
    </row>
    <row r="1528" spans="1:14" x14ac:dyDescent="0.25">
      <c r="A1528" t="s">
        <v>10221</v>
      </c>
      <c r="B1528" t="s">
        <v>10223</v>
      </c>
      <c r="C1528" t="s">
        <v>10222</v>
      </c>
      <c r="E1528" t="s">
        <v>9188</v>
      </c>
      <c r="F1528" t="s">
        <v>25</v>
      </c>
      <c r="H1528" t="str">
        <f>CONCATENATE(C1528, " ", D1528, " ",E1528, " ",F1528, " ",G1528)</f>
        <v xml:space="preserve">4046  Lori CIR </v>
      </c>
      <c r="I1528" t="s">
        <v>15</v>
      </c>
      <c r="J1528" t="s">
        <v>16</v>
      </c>
      <c r="K1528" t="s">
        <v>53</v>
      </c>
      <c r="L1528" t="s">
        <v>140</v>
      </c>
      <c r="N1528" t="s">
        <v>2301</v>
      </c>
    </row>
    <row r="1529" spans="1:14" x14ac:dyDescent="0.25">
      <c r="A1529" t="s">
        <v>10242</v>
      </c>
      <c r="C1529" t="s">
        <v>5149</v>
      </c>
      <c r="D1529" t="s">
        <v>116</v>
      </c>
      <c r="E1529" t="s">
        <v>590</v>
      </c>
      <c r="F1529" t="s">
        <v>46</v>
      </c>
      <c r="G1529" t="s">
        <v>921</v>
      </c>
      <c r="H1529" t="str">
        <f>CONCATENATE(C1529, " ", D1529, " ",E1529, " ",F1529, " ",G1529)</f>
        <v>544 W Main ST 102</v>
      </c>
      <c r="I1529" t="s">
        <v>15</v>
      </c>
      <c r="J1529" t="s">
        <v>16</v>
      </c>
      <c r="K1529" t="s">
        <v>86</v>
      </c>
      <c r="L1529" t="s">
        <v>140</v>
      </c>
      <c r="N1529" t="s">
        <v>2394</v>
      </c>
    </row>
    <row r="1530" spans="1:14" x14ac:dyDescent="0.25">
      <c r="A1530" t="s">
        <v>10242</v>
      </c>
      <c r="B1530" t="s">
        <v>10243</v>
      </c>
      <c r="C1530" t="s">
        <v>5149</v>
      </c>
      <c r="D1530" t="s">
        <v>116</v>
      </c>
      <c r="E1530" t="s">
        <v>590</v>
      </c>
      <c r="F1530" t="s">
        <v>46</v>
      </c>
      <c r="G1530" t="s">
        <v>921</v>
      </c>
      <c r="H1530" t="str">
        <f>CONCATENATE(C1530, " ", D1530, " ",E1530, " ",F1530, " ",G1530)</f>
        <v>544 W Main ST 102</v>
      </c>
      <c r="I1530" t="s">
        <v>15</v>
      </c>
      <c r="J1530" t="s">
        <v>16</v>
      </c>
      <c r="K1530" t="s">
        <v>86</v>
      </c>
      <c r="L1530" t="s">
        <v>140</v>
      </c>
      <c r="N1530" t="s">
        <v>2394</v>
      </c>
    </row>
    <row r="1531" spans="1:14" x14ac:dyDescent="0.25">
      <c r="A1531" t="s">
        <v>10375</v>
      </c>
      <c r="C1531" t="s">
        <v>10376</v>
      </c>
      <c r="E1531" t="s">
        <v>573</v>
      </c>
      <c r="F1531" t="s">
        <v>104</v>
      </c>
      <c r="H1531" t="str">
        <f>CONCATENATE(C1531, " ", D1531, " ",E1531, " ",F1531, " ",G1531)</f>
        <v xml:space="preserve">6222  Old Middleton RD </v>
      </c>
      <c r="I1531" t="s">
        <v>15</v>
      </c>
      <c r="J1531" t="s">
        <v>16</v>
      </c>
      <c r="K1531" t="s">
        <v>119</v>
      </c>
      <c r="L1531" t="s">
        <v>140</v>
      </c>
      <c r="N1531" t="s">
        <v>518</v>
      </c>
    </row>
    <row r="1532" spans="1:14" x14ac:dyDescent="0.25">
      <c r="A1532" t="s">
        <v>10387</v>
      </c>
      <c r="C1532" t="s">
        <v>10388</v>
      </c>
      <c r="E1532" t="s">
        <v>1291</v>
      </c>
      <c r="F1532" t="s">
        <v>167</v>
      </c>
      <c r="H1532" t="str">
        <f>CONCATENATE(C1532, " ", D1532, " ",E1532, " ",F1532, " ",G1532)</f>
        <v xml:space="preserve">4601  Maher AVE </v>
      </c>
      <c r="I1532" t="s">
        <v>15</v>
      </c>
      <c r="J1532" t="s">
        <v>16</v>
      </c>
      <c r="K1532" t="s">
        <v>17</v>
      </c>
      <c r="L1532" t="s">
        <v>140</v>
      </c>
      <c r="N1532" t="s">
        <v>1492</v>
      </c>
    </row>
    <row r="1533" spans="1:14" x14ac:dyDescent="0.25">
      <c r="A1533" t="s">
        <v>10451</v>
      </c>
      <c r="C1533" t="s">
        <v>7010</v>
      </c>
      <c r="E1533" t="s">
        <v>5600</v>
      </c>
      <c r="F1533" t="s">
        <v>40</v>
      </c>
      <c r="H1533" t="str">
        <f>CONCATENATE(C1533, " ", D1533, " ",E1533, " ",F1533, " ",G1533)</f>
        <v xml:space="preserve">926  Troy DR </v>
      </c>
      <c r="I1533" t="s">
        <v>15</v>
      </c>
      <c r="J1533" t="s">
        <v>16</v>
      </c>
      <c r="K1533" t="s">
        <v>47</v>
      </c>
      <c r="L1533" t="s">
        <v>140</v>
      </c>
      <c r="N1533" t="s">
        <v>1146</v>
      </c>
    </row>
    <row r="1534" spans="1:14" x14ac:dyDescent="0.25">
      <c r="A1534" t="s">
        <v>10505</v>
      </c>
      <c r="C1534" t="s">
        <v>10506</v>
      </c>
      <c r="E1534" t="s">
        <v>10507</v>
      </c>
      <c r="F1534" t="s">
        <v>40</v>
      </c>
      <c r="H1534" t="str">
        <f>CONCATENATE(C1534, " ", D1534, " ",E1534, " ",F1534, " ",G1534)</f>
        <v xml:space="preserve">7913  Oak View DR </v>
      </c>
      <c r="I1534" t="s">
        <v>15</v>
      </c>
      <c r="J1534" t="s">
        <v>16</v>
      </c>
      <c r="K1534" t="s">
        <v>26</v>
      </c>
      <c r="L1534" t="s">
        <v>140</v>
      </c>
      <c r="M1534" t="s">
        <v>10508</v>
      </c>
      <c r="N1534" t="s">
        <v>3334</v>
      </c>
    </row>
    <row r="1535" spans="1:14" x14ac:dyDescent="0.25">
      <c r="A1535" t="s">
        <v>10517</v>
      </c>
      <c r="C1535" t="s">
        <v>3971</v>
      </c>
      <c r="E1535" t="s">
        <v>202</v>
      </c>
      <c r="F1535" t="s">
        <v>203</v>
      </c>
      <c r="H1535" t="str">
        <f>CONCATENATE(C1535, " ", D1535, " ",E1535, " ",F1535, " ",G1535)</f>
        <v xml:space="preserve">5313  Shawano TER </v>
      </c>
      <c r="I1535" t="s">
        <v>15</v>
      </c>
      <c r="J1535" t="s">
        <v>16</v>
      </c>
      <c r="K1535" t="s">
        <v>119</v>
      </c>
      <c r="L1535" t="s">
        <v>140</v>
      </c>
      <c r="N1535" t="s">
        <v>5240</v>
      </c>
    </row>
    <row r="1536" spans="1:14" x14ac:dyDescent="0.25">
      <c r="A1536" t="s">
        <v>10576</v>
      </c>
      <c r="C1536" t="s">
        <v>4635</v>
      </c>
      <c r="D1536" t="s">
        <v>99</v>
      </c>
      <c r="E1536" t="s">
        <v>1346</v>
      </c>
      <c r="F1536" t="s">
        <v>46</v>
      </c>
      <c r="H1536" t="str">
        <f>CONCATENATE(C1536, " ", D1536, " ",E1536, " ",F1536, " ",G1536)</f>
        <v xml:space="preserve">1139 E Mifflin ST </v>
      </c>
      <c r="I1536" t="s">
        <v>15</v>
      </c>
      <c r="J1536" t="s">
        <v>16</v>
      </c>
      <c r="K1536" t="s">
        <v>86</v>
      </c>
      <c r="L1536" t="s">
        <v>140</v>
      </c>
      <c r="N1536" t="s">
        <v>5197</v>
      </c>
    </row>
    <row r="1537" spans="1:14" x14ac:dyDescent="0.25">
      <c r="A1537" t="s">
        <v>294</v>
      </c>
      <c r="C1537" t="s">
        <v>295</v>
      </c>
      <c r="D1537" t="s">
        <v>99</v>
      </c>
      <c r="E1537" t="s">
        <v>296</v>
      </c>
      <c r="F1537" t="s">
        <v>46</v>
      </c>
      <c r="H1537" t="str">
        <f>CONCATENATE(C1537, " ", D1537, " ",E1537, " ",F1537, " ",G1537)</f>
        <v xml:space="preserve">2501 E Johnson ST </v>
      </c>
      <c r="I1537" t="s">
        <v>15</v>
      </c>
      <c r="J1537" t="s">
        <v>16</v>
      </c>
      <c r="K1537" t="s">
        <v>47</v>
      </c>
      <c r="L1537" t="s">
        <v>297</v>
      </c>
      <c r="N1537" t="s">
        <v>298</v>
      </c>
    </row>
    <row r="1538" spans="1:14" x14ac:dyDescent="0.25">
      <c r="A1538" t="s">
        <v>294</v>
      </c>
      <c r="B1538" t="s">
        <v>299</v>
      </c>
      <c r="C1538" t="s">
        <v>300</v>
      </c>
      <c r="E1538" t="s">
        <v>301</v>
      </c>
      <c r="F1538" t="s">
        <v>46</v>
      </c>
      <c r="H1538" t="str">
        <f>CONCATENATE(C1538, " ", D1538, " ",E1538, " ",F1538, " ",G1538)</f>
        <v xml:space="preserve">1710  Kenneth ST </v>
      </c>
      <c r="I1538" t="s">
        <v>15</v>
      </c>
      <c r="J1538" t="s">
        <v>16</v>
      </c>
      <c r="K1538" t="s">
        <v>33</v>
      </c>
      <c r="L1538" t="s">
        <v>297</v>
      </c>
      <c r="N1538" t="s">
        <v>298</v>
      </c>
    </row>
    <row r="1539" spans="1:14" x14ac:dyDescent="0.25">
      <c r="A1539" t="s">
        <v>409</v>
      </c>
      <c r="C1539" t="s">
        <v>410</v>
      </c>
      <c r="E1539" t="s">
        <v>411</v>
      </c>
      <c r="F1539" t="s">
        <v>118</v>
      </c>
      <c r="H1539" t="str">
        <f>CONCATENATE(C1539, " ", D1539, " ",E1539, " ",F1539, " ",G1539)</f>
        <v xml:space="preserve">6  Harrington CT </v>
      </c>
      <c r="I1539" t="s">
        <v>15</v>
      </c>
      <c r="J1539" t="s">
        <v>16</v>
      </c>
      <c r="K1539" t="s">
        <v>60</v>
      </c>
      <c r="L1539" t="s">
        <v>297</v>
      </c>
      <c r="N1539" t="s">
        <v>412</v>
      </c>
    </row>
    <row r="1540" spans="1:14" x14ac:dyDescent="0.25">
      <c r="A1540" t="s">
        <v>409</v>
      </c>
      <c r="B1540" t="s">
        <v>413</v>
      </c>
      <c r="C1540" t="s">
        <v>410</v>
      </c>
      <c r="E1540" t="s">
        <v>411</v>
      </c>
      <c r="F1540" t="s">
        <v>118</v>
      </c>
      <c r="H1540" t="str">
        <f>CONCATENATE(C1540, " ", D1540, " ",E1540, " ",F1540, " ",G1540)</f>
        <v xml:space="preserve">6  Harrington CT </v>
      </c>
      <c r="I1540" t="s">
        <v>15</v>
      </c>
      <c r="J1540" t="s">
        <v>16</v>
      </c>
      <c r="K1540" t="s">
        <v>60</v>
      </c>
      <c r="L1540" t="s">
        <v>297</v>
      </c>
      <c r="N1540" t="s">
        <v>412</v>
      </c>
    </row>
    <row r="1541" spans="1:14" x14ac:dyDescent="0.25">
      <c r="A1541" t="s">
        <v>1278</v>
      </c>
      <c r="C1541" t="s">
        <v>1279</v>
      </c>
      <c r="E1541" t="s">
        <v>1280</v>
      </c>
      <c r="F1541" t="s">
        <v>429</v>
      </c>
      <c r="H1541" t="str">
        <f>CONCATENATE(C1541, " ", D1541, " ",E1541, " ",F1541, " ",G1541)</f>
        <v xml:space="preserve">3021  Greenway TRL </v>
      </c>
      <c r="I1541" t="s">
        <v>15</v>
      </c>
      <c r="J1541" t="s">
        <v>16</v>
      </c>
      <c r="K1541" t="s">
        <v>26</v>
      </c>
      <c r="L1541" t="s">
        <v>297</v>
      </c>
      <c r="N1541" t="s">
        <v>1281</v>
      </c>
    </row>
    <row r="1542" spans="1:14" x14ac:dyDescent="0.25">
      <c r="A1542" t="s">
        <v>1278</v>
      </c>
      <c r="B1542" t="s">
        <v>1282</v>
      </c>
      <c r="C1542" t="s">
        <v>1279</v>
      </c>
      <c r="E1542" t="s">
        <v>1280</v>
      </c>
      <c r="F1542" t="s">
        <v>429</v>
      </c>
      <c r="H1542" t="str">
        <f>CONCATENATE(C1542, " ", D1542, " ",E1542, " ",F1542, " ",G1542)</f>
        <v xml:space="preserve">3021  Greenway TRL </v>
      </c>
      <c r="I1542" t="s">
        <v>15</v>
      </c>
      <c r="J1542" t="s">
        <v>16</v>
      </c>
      <c r="K1542" t="s">
        <v>26</v>
      </c>
      <c r="L1542" t="s">
        <v>297</v>
      </c>
      <c r="N1542" t="s">
        <v>1281</v>
      </c>
    </row>
    <row r="1543" spans="1:14" x14ac:dyDescent="0.25">
      <c r="A1543" t="s">
        <v>1511</v>
      </c>
      <c r="C1543" t="s">
        <v>1512</v>
      </c>
      <c r="E1543" t="s">
        <v>1513</v>
      </c>
      <c r="F1543" t="s">
        <v>167</v>
      </c>
      <c r="H1543" t="str">
        <f>CONCATENATE(C1543, " ", D1543, " ",E1543, " ",F1543, " ",G1543)</f>
        <v xml:space="preserve">1801  Loftsgordon AVE </v>
      </c>
      <c r="I1543" t="s">
        <v>15</v>
      </c>
      <c r="J1543" t="s">
        <v>16</v>
      </c>
      <c r="K1543" t="s">
        <v>47</v>
      </c>
      <c r="L1543" t="s">
        <v>297</v>
      </c>
      <c r="N1543" t="s">
        <v>1514</v>
      </c>
    </row>
    <row r="1544" spans="1:14" x14ac:dyDescent="0.25">
      <c r="A1544" t="s">
        <v>1511</v>
      </c>
      <c r="B1544" t="s">
        <v>1515</v>
      </c>
      <c r="C1544" t="s">
        <v>1512</v>
      </c>
      <c r="E1544" t="s">
        <v>1513</v>
      </c>
      <c r="F1544" t="s">
        <v>167</v>
      </c>
      <c r="H1544" t="str">
        <f>CONCATENATE(C1544, " ", D1544, " ",E1544, " ",F1544, " ",G1544)</f>
        <v xml:space="preserve">1801  Loftsgordon AVE </v>
      </c>
      <c r="I1544" t="s">
        <v>15</v>
      </c>
      <c r="J1544" t="s">
        <v>16</v>
      </c>
      <c r="K1544" t="s">
        <v>47</v>
      </c>
      <c r="L1544" t="s">
        <v>297</v>
      </c>
      <c r="N1544" t="s">
        <v>1514</v>
      </c>
    </row>
    <row r="1545" spans="1:14" x14ac:dyDescent="0.25">
      <c r="A1545" t="s">
        <v>2107</v>
      </c>
      <c r="C1545" t="s">
        <v>2108</v>
      </c>
      <c r="E1545" t="s">
        <v>2109</v>
      </c>
      <c r="F1545" t="s">
        <v>40</v>
      </c>
      <c r="H1545" t="str">
        <f>CONCATENATE(C1545, " ", D1545, " ",E1545, " ",F1545, " ",G1545)</f>
        <v xml:space="preserve">5110  Ridge Oak DR </v>
      </c>
      <c r="I1545" t="s">
        <v>15</v>
      </c>
      <c r="J1545" t="s">
        <v>16</v>
      </c>
      <c r="K1545" t="s">
        <v>47</v>
      </c>
      <c r="L1545" t="s">
        <v>297</v>
      </c>
      <c r="N1545" t="s">
        <v>1276</v>
      </c>
    </row>
    <row r="1546" spans="1:14" x14ac:dyDescent="0.25">
      <c r="A1546" t="s">
        <v>2309</v>
      </c>
      <c r="C1546" t="s">
        <v>2310</v>
      </c>
      <c r="E1546" t="s">
        <v>2311</v>
      </c>
      <c r="F1546" t="s">
        <v>46</v>
      </c>
      <c r="H1546" t="str">
        <f>CONCATENATE(C1546, " ", D1546, " ",E1546, " ",F1546, " ",G1546)</f>
        <v xml:space="preserve">534  Pluto ST </v>
      </c>
      <c r="I1546" t="s">
        <v>15</v>
      </c>
      <c r="J1546" t="s">
        <v>16</v>
      </c>
      <c r="K1546" t="s">
        <v>60</v>
      </c>
      <c r="L1546" t="s">
        <v>297</v>
      </c>
      <c r="N1546" t="s">
        <v>2312</v>
      </c>
    </row>
    <row r="1547" spans="1:14" x14ac:dyDescent="0.25">
      <c r="A1547" t="s">
        <v>2309</v>
      </c>
      <c r="B1547" t="s">
        <v>2313</v>
      </c>
      <c r="C1547" t="s">
        <v>2310</v>
      </c>
      <c r="E1547" t="s">
        <v>2311</v>
      </c>
      <c r="F1547" t="s">
        <v>46</v>
      </c>
      <c r="H1547" t="str">
        <f>CONCATENATE(C1547, " ", D1547, " ",E1547, " ",F1547, " ",G1547)</f>
        <v xml:space="preserve">534  Pluto ST </v>
      </c>
      <c r="I1547" t="s">
        <v>15</v>
      </c>
      <c r="J1547" t="s">
        <v>16</v>
      </c>
      <c r="K1547" t="s">
        <v>60</v>
      </c>
      <c r="L1547" t="s">
        <v>297</v>
      </c>
      <c r="N1547" t="s">
        <v>2312</v>
      </c>
    </row>
    <row r="1548" spans="1:14" x14ac:dyDescent="0.25">
      <c r="A1548" t="s">
        <v>2557</v>
      </c>
      <c r="C1548" t="s">
        <v>2558</v>
      </c>
      <c r="E1548" t="s">
        <v>2559</v>
      </c>
      <c r="F1548" t="s">
        <v>14</v>
      </c>
      <c r="H1548" t="str">
        <f>CONCATENATE(C1548, " ", D1548, " ",E1548, " ",F1548, " ",G1548)</f>
        <v xml:space="preserve">3309  Heatherdell LN </v>
      </c>
      <c r="I1548" t="s">
        <v>15</v>
      </c>
      <c r="J1548" t="s">
        <v>16</v>
      </c>
      <c r="K1548" t="s">
        <v>75</v>
      </c>
      <c r="L1548" t="s">
        <v>297</v>
      </c>
      <c r="N1548" t="s">
        <v>2560</v>
      </c>
    </row>
    <row r="1549" spans="1:14" x14ac:dyDescent="0.25">
      <c r="A1549" t="s">
        <v>2557</v>
      </c>
      <c r="B1549" t="s">
        <v>2561</v>
      </c>
      <c r="C1549" t="s">
        <v>2558</v>
      </c>
      <c r="E1549" t="s">
        <v>2559</v>
      </c>
      <c r="F1549" t="s">
        <v>14</v>
      </c>
      <c r="H1549" t="str">
        <f>CONCATENATE(C1549, " ", D1549, " ",E1549, " ",F1549, " ",G1549)</f>
        <v xml:space="preserve">3309  Heatherdell LN </v>
      </c>
      <c r="I1549" t="s">
        <v>15</v>
      </c>
      <c r="J1549" t="s">
        <v>16</v>
      </c>
      <c r="K1549" t="s">
        <v>75</v>
      </c>
      <c r="L1549" t="s">
        <v>297</v>
      </c>
      <c r="N1549" t="s">
        <v>2560</v>
      </c>
    </row>
    <row r="1550" spans="1:14" x14ac:dyDescent="0.25">
      <c r="A1550" t="s">
        <v>2914</v>
      </c>
      <c r="C1550" t="s">
        <v>707</v>
      </c>
      <c r="E1550" t="s">
        <v>2915</v>
      </c>
      <c r="F1550" t="s">
        <v>74</v>
      </c>
      <c r="H1550" t="str">
        <f>CONCATENATE(C1550, " ", D1550, " ",E1550, " ",F1550, " ",G1550)</f>
        <v xml:space="preserve">3606  Pine Grove WAY </v>
      </c>
      <c r="I1550" t="s">
        <v>15</v>
      </c>
      <c r="J1550" t="s">
        <v>16</v>
      </c>
      <c r="K1550" t="s">
        <v>26</v>
      </c>
      <c r="L1550" t="s">
        <v>297</v>
      </c>
      <c r="N1550" t="s">
        <v>646</v>
      </c>
    </row>
    <row r="1551" spans="1:14" x14ac:dyDescent="0.25">
      <c r="A1551" t="s">
        <v>2914</v>
      </c>
      <c r="B1551" t="s">
        <v>2916</v>
      </c>
      <c r="C1551" t="s">
        <v>707</v>
      </c>
      <c r="E1551" t="s">
        <v>2915</v>
      </c>
      <c r="F1551" t="s">
        <v>74</v>
      </c>
      <c r="H1551" t="str">
        <f>CONCATENATE(C1551, " ", D1551, " ",E1551, " ",F1551, " ",G1551)</f>
        <v xml:space="preserve">3606  Pine Grove WAY </v>
      </c>
      <c r="I1551" t="s">
        <v>15</v>
      </c>
      <c r="J1551" t="s">
        <v>16</v>
      </c>
      <c r="K1551" t="s">
        <v>26</v>
      </c>
      <c r="L1551" t="s">
        <v>297</v>
      </c>
      <c r="N1551" t="s">
        <v>646</v>
      </c>
    </row>
    <row r="1552" spans="1:14" x14ac:dyDescent="0.25">
      <c r="A1552" t="s">
        <v>2984</v>
      </c>
      <c r="C1552" t="s">
        <v>2985</v>
      </c>
      <c r="E1552" t="s">
        <v>2986</v>
      </c>
      <c r="F1552" t="s">
        <v>203</v>
      </c>
      <c r="G1552" t="s">
        <v>958</v>
      </c>
      <c r="H1552" t="str">
        <f>CONCATENATE(C1552, " ", D1552, " ",E1552, " ",F1552, " ",G1552)</f>
        <v>2738  Lynn TER 12</v>
      </c>
      <c r="I1552" t="s">
        <v>15</v>
      </c>
      <c r="J1552" t="s">
        <v>16</v>
      </c>
      <c r="K1552" t="s">
        <v>119</v>
      </c>
      <c r="L1552" t="s">
        <v>297</v>
      </c>
      <c r="N1552" t="s">
        <v>1983</v>
      </c>
    </row>
    <row r="1553" spans="1:14" x14ac:dyDescent="0.25">
      <c r="A1553" t="s">
        <v>2987</v>
      </c>
      <c r="C1553" t="s">
        <v>2985</v>
      </c>
      <c r="E1553" t="s">
        <v>2986</v>
      </c>
      <c r="F1553" t="s">
        <v>203</v>
      </c>
      <c r="G1553" t="s">
        <v>958</v>
      </c>
      <c r="H1553" t="str">
        <f>CONCATENATE(C1553, " ", D1553, " ",E1553, " ",F1553, " ",G1553)</f>
        <v>2738  Lynn TER 12</v>
      </c>
      <c r="I1553" t="s">
        <v>15</v>
      </c>
      <c r="J1553" t="s">
        <v>16</v>
      </c>
      <c r="K1553" t="s">
        <v>119</v>
      </c>
      <c r="L1553" t="s">
        <v>297</v>
      </c>
    </row>
    <row r="1554" spans="1:14" x14ac:dyDescent="0.25">
      <c r="A1554" t="s">
        <v>5829</v>
      </c>
      <c r="C1554" t="s">
        <v>1889</v>
      </c>
      <c r="E1554" t="s">
        <v>2587</v>
      </c>
      <c r="F1554" t="s">
        <v>118</v>
      </c>
      <c r="H1554" t="str">
        <f>CONCATENATE(C1554, " ", D1554, " ",E1554, " ",F1554, " ",G1554)</f>
        <v xml:space="preserve">222  Westminster CT </v>
      </c>
      <c r="I1554" t="s">
        <v>15</v>
      </c>
      <c r="J1554" t="s">
        <v>16</v>
      </c>
      <c r="K1554" t="s">
        <v>53</v>
      </c>
      <c r="L1554" t="s">
        <v>297</v>
      </c>
      <c r="N1554" t="s">
        <v>5830</v>
      </c>
    </row>
    <row r="1555" spans="1:14" x14ac:dyDescent="0.25">
      <c r="A1555" t="s">
        <v>5951</v>
      </c>
      <c r="C1555" t="s">
        <v>5952</v>
      </c>
      <c r="D1555" t="s">
        <v>83</v>
      </c>
      <c r="E1555" t="s">
        <v>5953</v>
      </c>
      <c r="F1555" t="s">
        <v>167</v>
      </c>
      <c r="H1555" t="str">
        <f>CONCATENATE(C1555, " ", D1555, " ",E1555, " ",F1555, " ",G1555)</f>
        <v xml:space="preserve">637 N BLACKHAWK AVE </v>
      </c>
      <c r="I1555" t="s">
        <v>15</v>
      </c>
      <c r="J1555" t="s">
        <v>16</v>
      </c>
      <c r="K1555" t="s">
        <v>119</v>
      </c>
      <c r="L1555" t="s">
        <v>297</v>
      </c>
      <c r="N1555" t="s">
        <v>1983</v>
      </c>
    </row>
    <row r="1556" spans="1:14" x14ac:dyDescent="0.25">
      <c r="A1556" t="s">
        <v>5957</v>
      </c>
      <c r="C1556" t="s">
        <v>5958</v>
      </c>
      <c r="E1556" t="s">
        <v>5959</v>
      </c>
      <c r="F1556" t="s">
        <v>46</v>
      </c>
      <c r="G1556" t="s">
        <v>317</v>
      </c>
      <c r="H1556" t="str">
        <f>CONCATENATE(C1556, " ", D1556, " ",E1556, " ",F1556, " ",G1556)</f>
        <v>1164  Emerald ST 4</v>
      </c>
      <c r="I1556" t="s">
        <v>15</v>
      </c>
      <c r="J1556" t="s">
        <v>16</v>
      </c>
      <c r="K1556" t="s">
        <v>219</v>
      </c>
      <c r="L1556" t="s">
        <v>297</v>
      </c>
      <c r="N1556" t="s">
        <v>3725</v>
      </c>
    </row>
    <row r="1557" spans="1:14" x14ac:dyDescent="0.25">
      <c r="A1557" t="s">
        <v>5957</v>
      </c>
      <c r="B1557" t="s">
        <v>5960</v>
      </c>
      <c r="C1557" t="s">
        <v>5958</v>
      </c>
      <c r="E1557" t="s">
        <v>5959</v>
      </c>
      <c r="F1557" t="s">
        <v>46</v>
      </c>
      <c r="G1557" t="s">
        <v>317</v>
      </c>
      <c r="H1557" t="str">
        <f>CONCATENATE(C1557, " ", D1557, " ",E1557, " ",F1557, " ",G1557)</f>
        <v>1164  Emerald ST 4</v>
      </c>
      <c r="I1557" t="s">
        <v>15</v>
      </c>
      <c r="J1557" t="s">
        <v>16</v>
      </c>
      <c r="K1557" t="s">
        <v>219</v>
      </c>
      <c r="L1557" t="s">
        <v>297</v>
      </c>
      <c r="N1557" t="s">
        <v>3725</v>
      </c>
    </row>
    <row r="1558" spans="1:14" x14ac:dyDescent="0.25">
      <c r="A1558" t="s">
        <v>6192</v>
      </c>
      <c r="C1558" t="s">
        <v>23</v>
      </c>
      <c r="E1558" t="s">
        <v>6193</v>
      </c>
      <c r="F1558" t="s">
        <v>118</v>
      </c>
      <c r="H1558" t="str">
        <f>CONCATENATE(C1558, " ", D1558, " ",E1558, " ",F1558, " ",G1558)</f>
        <v xml:space="preserve">17  Laramie CT </v>
      </c>
      <c r="I1558" t="s">
        <v>15</v>
      </c>
      <c r="J1558" t="s">
        <v>16</v>
      </c>
      <c r="K1558" t="s">
        <v>26</v>
      </c>
      <c r="L1558" t="s">
        <v>297</v>
      </c>
      <c r="N1558" t="s">
        <v>5454</v>
      </c>
    </row>
    <row r="1559" spans="1:14" x14ac:dyDescent="0.25">
      <c r="A1559" t="s">
        <v>6194</v>
      </c>
      <c r="C1559" t="s">
        <v>23</v>
      </c>
      <c r="E1559" t="s">
        <v>6193</v>
      </c>
      <c r="F1559" t="s">
        <v>118</v>
      </c>
      <c r="H1559" t="str">
        <f>CONCATENATE(C1559, " ", D1559, " ",E1559, " ",F1559, " ",G1559)</f>
        <v xml:space="preserve">17  Laramie CT </v>
      </c>
      <c r="I1559" t="s">
        <v>15</v>
      </c>
      <c r="J1559" t="s">
        <v>16</v>
      </c>
      <c r="K1559" t="s">
        <v>26</v>
      </c>
      <c r="L1559" t="s">
        <v>297</v>
      </c>
      <c r="N1559" t="s">
        <v>5454</v>
      </c>
    </row>
    <row r="1560" spans="1:14" x14ac:dyDescent="0.25">
      <c r="A1560" t="s">
        <v>6402</v>
      </c>
      <c r="C1560" t="s">
        <v>5013</v>
      </c>
      <c r="E1560" t="s">
        <v>6403</v>
      </c>
      <c r="F1560" t="s">
        <v>46</v>
      </c>
      <c r="H1560" t="str">
        <f>CONCATENATE(C1560, " ", D1560, " ",E1560, " ",F1560, " ",G1560)</f>
        <v xml:space="preserve">1001  Rowell ST </v>
      </c>
      <c r="I1560" t="s">
        <v>15</v>
      </c>
      <c r="J1560" t="s">
        <v>16</v>
      </c>
      <c r="K1560" t="s">
        <v>219</v>
      </c>
      <c r="L1560" t="s">
        <v>297</v>
      </c>
      <c r="N1560" t="s">
        <v>3079</v>
      </c>
    </row>
    <row r="1561" spans="1:14" x14ac:dyDescent="0.25">
      <c r="A1561" t="s">
        <v>6402</v>
      </c>
      <c r="B1561" t="s">
        <v>6404</v>
      </c>
      <c r="C1561" t="s">
        <v>2065</v>
      </c>
      <c r="E1561" t="s">
        <v>2066</v>
      </c>
      <c r="F1561" t="s">
        <v>439</v>
      </c>
      <c r="G1561" t="s">
        <v>1877</v>
      </c>
      <c r="H1561" t="str">
        <f>CONCATENATE(C1561, " ", D1561, " ",E1561, " ",F1561, " ",G1561)</f>
        <v>210  Martin Luther King Jr BLVD 107</v>
      </c>
      <c r="I1561" t="s">
        <v>15</v>
      </c>
      <c r="J1561" t="s">
        <v>16</v>
      </c>
      <c r="K1561" t="s">
        <v>86</v>
      </c>
      <c r="L1561" t="s">
        <v>297</v>
      </c>
      <c r="N1561" t="s">
        <v>3079</v>
      </c>
    </row>
    <row r="1562" spans="1:14" x14ac:dyDescent="0.25">
      <c r="A1562" t="s">
        <v>6540</v>
      </c>
      <c r="C1562" t="s">
        <v>6541</v>
      </c>
      <c r="E1562" t="s">
        <v>2411</v>
      </c>
      <c r="F1562" t="s">
        <v>40</v>
      </c>
      <c r="H1562" t="str">
        <f>CONCATENATE(C1562, " ", D1562, " ",E1562, " ",F1562, " ",G1562)</f>
        <v xml:space="preserve">4430  Yuma DR </v>
      </c>
      <c r="I1562" t="s">
        <v>15</v>
      </c>
      <c r="J1562" t="s">
        <v>16</v>
      </c>
      <c r="K1562" t="s">
        <v>33</v>
      </c>
      <c r="L1562" t="s">
        <v>297</v>
      </c>
      <c r="N1562" t="s">
        <v>1703</v>
      </c>
    </row>
    <row r="1563" spans="1:14" x14ac:dyDescent="0.25">
      <c r="A1563" t="s">
        <v>6648</v>
      </c>
      <c r="C1563" t="s">
        <v>3280</v>
      </c>
      <c r="E1563" t="s">
        <v>1024</v>
      </c>
      <c r="F1563" t="s">
        <v>167</v>
      </c>
      <c r="H1563" t="str">
        <f>CONCATENATE(C1563, " ", D1563, " ",E1563, " ",F1563, " ",G1563)</f>
        <v xml:space="preserve">30  Craig AVE </v>
      </c>
      <c r="I1563" t="s">
        <v>15</v>
      </c>
      <c r="J1563" t="s">
        <v>16</v>
      </c>
      <c r="K1563" t="s">
        <v>119</v>
      </c>
      <c r="L1563" t="s">
        <v>297</v>
      </c>
      <c r="N1563" t="s">
        <v>5390</v>
      </c>
    </row>
    <row r="1564" spans="1:14" x14ac:dyDescent="0.25">
      <c r="A1564" t="s">
        <v>6648</v>
      </c>
      <c r="B1564" t="s">
        <v>6649</v>
      </c>
      <c r="C1564" t="s">
        <v>3280</v>
      </c>
      <c r="E1564" t="s">
        <v>1024</v>
      </c>
      <c r="F1564" t="s">
        <v>167</v>
      </c>
      <c r="H1564" t="str">
        <f>CONCATENATE(C1564, " ", D1564, " ",E1564, " ",F1564, " ",G1564)</f>
        <v xml:space="preserve">30  Craig AVE </v>
      </c>
      <c r="I1564" t="s">
        <v>15</v>
      </c>
      <c r="J1564" t="s">
        <v>16</v>
      </c>
      <c r="K1564" t="s">
        <v>119</v>
      </c>
      <c r="L1564" t="s">
        <v>297</v>
      </c>
      <c r="N1564" t="s">
        <v>5390</v>
      </c>
    </row>
    <row r="1565" spans="1:14" x14ac:dyDescent="0.25">
      <c r="A1565" t="s">
        <v>6803</v>
      </c>
      <c r="C1565" t="s">
        <v>3759</v>
      </c>
      <c r="D1565" t="s">
        <v>99</v>
      </c>
      <c r="E1565" t="s">
        <v>1346</v>
      </c>
      <c r="F1565" t="s">
        <v>46</v>
      </c>
      <c r="G1565" t="s">
        <v>337</v>
      </c>
      <c r="H1565" t="str">
        <f>CONCATENATE(C1565, " ", D1565, " ",E1565, " ",F1565, " ",G1565)</f>
        <v>1214 E Mifflin ST 1</v>
      </c>
      <c r="I1565" t="s">
        <v>15</v>
      </c>
      <c r="J1565" t="s">
        <v>16</v>
      </c>
      <c r="K1565" t="s">
        <v>86</v>
      </c>
      <c r="L1565" t="s">
        <v>297</v>
      </c>
      <c r="N1565" t="s">
        <v>1774</v>
      </c>
    </row>
    <row r="1566" spans="1:14" x14ac:dyDescent="0.25">
      <c r="A1566" t="s">
        <v>8897</v>
      </c>
      <c r="C1566" t="s">
        <v>707</v>
      </c>
      <c r="E1566" t="s">
        <v>708</v>
      </c>
      <c r="F1566" t="s">
        <v>14</v>
      </c>
      <c r="H1566" t="str">
        <f>CONCATENATE(C1566, " ", D1566, " ",E1566, " ",F1566, " ",G1566)</f>
        <v xml:space="preserve">3606  Basalt LN </v>
      </c>
      <c r="I1566" t="s">
        <v>15</v>
      </c>
      <c r="J1566" t="s">
        <v>16</v>
      </c>
      <c r="K1566" t="s">
        <v>26</v>
      </c>
      <c r="L1566" t="s">
        <v>297</v>
      </c>
      <c r="N1566" t="s">
        <v>7430</v>
      </c>
    </row>
    <row r="1567" spans="1:14" x14ac:dyDescent="0.25">
      <c r="A1567" t="s">
        <v>8897</v>
      </c>
      <c r="B1567" t="s">
        <v>8898</v>
      </c>
      <c r="C1567" t="s">
        <v>707</v>
      </c>
      <c r="E1567" t="s">
        <v>708</v>
      </c>
      <c r="F1567" t="s">
        <v>14</v>
      </c>
      <c r="H1567" t="str">
        <f>CONCATENATE(C1567, " ", D1567, " ",E1567, " ",F1567, " ",G1567)</f>
        <v xml:space="preserve">3606  Basalt LN </v>
      </c>
      <c r="I1567" t="s">
        <v>15</v>
      </c>
      <c r="J1567" t="s">
        <v>16</v>
      </c>
      <c r="K1567" t="s">
        <v>26</v>
      </c>
      <c r="L1567" t="s">
        <v>297</v>
      </c>
      <c r="N1567" t="s">
        <v>7430</v>
      </c>
    </row>
    <row r="1568" spans="1:14" x14ac:dyDescent="0.25">
      <c r="A1568" t="s">
        <v>8903</v>
      </c>
      <c r="C1568" t="s">
        <v>3385</v>
      </c>
      <c r="E1568" t="s">
        <v>2245</v>
      </c>
      <c r="F1568" t="s">
        <v>14</v>
      </c>
      <c r="H1568" t="str">
        <f>CONCATENATE(C1568, " ", D1568, " ",E1568, " ",F1568, " ",G1568)</f>
        <v xml:space="preserve">4409  Hey Jude LN </v>
      </c>
      <c r="I1568" t="s">
        <v>15</v>
      </c>
      <c r="J1568" t="s">
        <v>16</v>
      </c>
      <c r="K1568" t="s">
        <v>60</v>
      </c>
      <c r="L1568" t="s">
        <v>297</v>
      </c>
      <c r="N1568" t="s">
        <v>2816</v>
      </c>
    </row>
    <row r="1569" spans="1:14" x14ac:dyDescent="0.25">
      <c r="A1569" t="s">
        <v>8903</v>
      </c>
      <c r="B1569" t="s">
        <v>8904</v>
      </c>
      <c r="C1569" t="s">
        <v>3385</v>
      </c>
      <c r="E1569" t="s">
        <v>2245</v>
      </c>
      <c r="F1569" t="s">
        <v>14</v>
      </c>
      <c r="H1569" t="str">
        <f>CONCATENATE(C1569, " ", D1569, " ",E1569, " ",F1569, " ",G1569)</f>
        <v xml:space="preserve">4409  Hey Jude LN </v>
      </c>
      <c r="I1569" t="s">
        <v>15</v>
      </c>
      <c r="J1569" t="s">
        <v>16</v>
      </c>
      <c r="K1569" t="s">
        <v>60</v>
      </c>
      <c r="L1569" t="s">
        <v>297</v>
      </c>
      <c r="N1569" t="s">
        <v>2816</v>
      </c>
    </row>
    <row r="1570" spans="1:14" x14ac:dyDescent="0.25">
      <c r="A1570" t="s">
        <v>9432</v>
      </c>
      <c r="C1570" t="s">
        <v>5167</v>
      </c>
      <c r="D1570" t="s">
        <v>83</v>
      </c>
      <c r="E1570" t="s">
        <v>5426</v>
      </c>
      <c r="F1570" t="s">
        <v>46</v>
      </c>
      <c r="G1570" t="s">
        <v>337</v>
      </c>
      <c r="H1570" t="str">
        <f>CONCATENATE(C1570, " ", D1570, " ",E1570, " ",F1570, " ",G1570)</f>
        <v>223 N Livingston ST 1</v>
      </c>
      <c r="I1570" t="s">
        <v>15</v>
      </c>
      <c r="J1570" t="s">
        <v>16</v>
      </c>
      <c r="K1570" t="s">
        <v>86</v>
      </c>
      <c r="L1570" t="s">
        <v>297</v>
      </c>
      <c r="N1570" t="s">
        <v>1891</v>
      </c>
    </row>
    <row r="1571" spans="1:14" x14ac:dyDescent="0.25">
      <c r="A1571" t="s">
        <v>9432</v>
      </c>
      <c r="B1571" t="s">
        <v>9433</v>
      </c>
      <c r="C1571" t="s">
        <v>5167</v>
      </c>
      <c r="D1571" t="s">
        <v>83</v>
      </c>
      <c r="E1571" t="s">
        <v>5426</v>
      </c>
      <c r="F1571" t="s">
        <v>46</v>
      </c>
      <c r="G1571" t="s">
        <v>337</v>
      </c>
      <c r="H1571" t="str">
        <f>CONCATENATE(C1571, " ", D1571, " ",E1571, " ",F1571, " ",G1571)</f>
        <v>223 N Livingston ST 1</v>
      </c>
      <c r="I1571" t="s">
        <v>15</v>
      </c>
      <c r="J1571" t="s">
        <v>16</v>
      </c>
      <c r="K1571" t="s">
        <v>86</v>
      </c>
      <c r="L1571" t="s">
        <v>297</v>
      </c>
      <c r="N1571" t="s">
        <v>1891</v>
      </c>
    </row>
    <row r="1572" spans="1:14" x14ac:dyDescent="0.25">
      <c r="A1572" t="s">
        <v>9520</v>
      </c>
      <c r="C1572" t="s">
        <v>9521</v>
      </c>
      <c r="E1572" t="s">
        <v>8722</v>
      </c>
      <c r="F1572" t="s">
        <v>46</v>
      </c>
      <c r="H1572" t="str">
        <f>CONCATENATE(C1572, " ", D1572, " ",E1572, " ",F1572, " ",G1572)</f>
        <v xml:space="preserve">919  O'Sheridan ST </v>
      </c>
      <c r="I1572" t="s">
        <v>15</v>
      </c>
      <c r="J1572" t="s">
        <v>16</v>
      </c>
      <c r="K1572" t="s">
        <v>219</v>
      </c>
      <c r="L1572" t="s">
        <v>297</v>
      </c>
      <c r="N1572" t="s">
        <v>221</v>
      </c>
    </row>
    <row r="1573" spans="1:14" x14ac:dyDescent="0.25">
      <c r="A1573" t="s">
        <v>9520</v>
      </c>
      <c r="B1573" t="s">
        <v>9522</v>
      </c>
      <c r="C1573" t="s">
        <v>9521</v>
      </c>
      <c r="E1573" t="s">
        <v>8722</v>
      </c>
      <c r="F1573" t="s">
        <v>46</v>
      </c>
      <c r="H1573" t="str">
        <f>CONCATENATE(C1573, " ", D1573, " ",E1573, " ",F1573, " ",G1573)</f>
        <v xml:space="preserve">919  O'Sheridan ST </v>
      </c>
      <c r="I1573" t="s">
        <v>15</v>
      </c>
      <c r="J1573" t="s">
        <v>16</v>
      </c>
      <c r="K1573" t="s">
        <v>219</v>
      </c>
      <c r="L1573" t="s">
        <v>297</v>
      </c>
      <c r="N1573" t="s">
        <v>221</v>
      </c>
    </row>
    <row r="1574" spans="1:14" x14ac:dyDescent="0.25">
      <c r="A1574" t="s">
        <v>10141</v>
      </c>
      <c r="C1574" t="s">
        <v>577</v>
      </c>
      <c r="E1574" t="s">
        <v>372</v>
      </c>
      <c r="F1574" t="s">
        <v>46</v>
      </c>
      <c r="H1574" t="str">
        <f>CONCATENATE(C1574, " ", D1574, " ",E1574, " ",F1574, " ",G1574)</f>
        <v xml:space="preserve">4317  Milwaukee ST </v>
      </c>
      <c r="I1574" t="s">
        <v>15</v>
      </c>
      <c r="J1574" t="s">
        <v>16</v>
      </c>
      <c r="K1574" t="s">
        <v>53</v>
      </c>
      <c r="L1574" t="s">
        <v>297</v>
      </c>
      <c r="N1574" t="s">
        <v>3265</v>
      </c>
    </row>
    <row r="1575" spans="1:14" x14ac:dyDescent="0.25">
      <c r="A1575" t="s">
        <v>10336</v>
      </c>
      <c r="C1575" t="s">
        <v>1982</v>
      </c>
      <c r="E1575" t="s">
        <v>10337</v>
      </c>
      <c r="F1575" t="s">
        <v>46</v>
      </c>
      <c r="H1575" t="str">
        <f>CONCATENATE(C1575, " ", D1575, " ",E1575, " ",F1575, " ",G1575)</f>
        <v xml:space="preserve">514  Shearwater ST </v>
      </c>
      <c r="I1575" t="s">
        <v>15</v>
      </c>
      <c r="J1575" t="s">
        <v>16</v>
      </c>
      <c r="K1575" t="s">
        <v>53</v>
      </c>
      <c r="L1575" t="s">
        <v>297</v>
      </c>
      <c r="N1575" t="s">
        <v>10130</v>
      </c>
    </row>
    <row r="1576" spans="1:14" x14ac:dyDescent="0.25">
      <c r="A1576" t="s">
        <v>43</v>
      </c>
      <c r="C1576" t="s">
        <v>44</v>
      </c>
      <c r="E1576" t="s">
        <v>45</v>
      </c>
      <c r="F1576" t="s">
        <v>46</v>
      </c>
      <c r="H1576" t="str">
        <f>CONCATENATE(C1576, " ", D1576, " ",E1576, " ",F1576, " ",G1576)</f>
        <v xml:space="preserve">1725  Helena ST </v>
      </c>
      <c r="I1576" t="s">
        <v>15</v>
      </c>
      <c r="J1576" t="s">
        <v>16</v>
      </c>
      <c r="K1576" t="s">
        <v>47</v>
      </c>
      <c r="L1576" t="s">
        <v>48</v>
      </c>
      <c r="N1576" t="s">
        <v>49</v>
      </c>
    </row>
    <row r="1577" spans="1:14" x14ac:dyDescent="0.25">
      <c r="A1577" t="s">
        <v>97</v>
      </c>
      <c r="C1577" t="s">
        <v>98</v>
      </c>
      <c r="D1577" t="s">
        <v>99</v>
      </c>
      <c r="E1577" t="s">
        <v>100</v>
      </c>
      <c r="F1577" t="s">
        <v>46</v>
      </c>
      <c r="H1577" t="str">
        <f>CONCATENATE(C1577, " ", D1577, " ",E1577, " ",F1577, " ",G1577)</f>
        <v xml:space="preserve">925 E Dayton ST </v>
      </c>
      <c r="I1577" t="s">
        <v>15</v>
      </c>
      <c r="J1577" t="s">
        <v>16</v>
      </c>
      <c r="K1577" t="s">
        <v>86</v>
      </c>
      <c r="L1577" t="s">
        <v>48</v>
      </c>
    </row>
    <row r="1578" spans="1:14" x14ac:dyDescent="0.25">
      <c r="A1578" t="s">
        <v>154</v>
      </c>
      <c r="C1578" t="s">
        <v>155</v>
      </c>
      <c r="E1578" t="s">
        <v>156</v>
      </c>
      <c r="F1578" t="s">
        <v>40</v>
      </c>
      <c r="H1578" t="str">
        <f>CONCATENATE(C1578, " ", D1578, " ",E1578, " ",F1578, " ",G1578)</f>
        <v xml:space="preserve">7005  Parker Hill DR </v>
      </c>
      <c r="I1578" t="s">
        <v>15</v>
      </c>
      <c r="J1578" t="s">
        <v>16</v>
      </c>
      <c r="K1578" t="s">
        <v>26</v>
      </c>
      <c r="L1578" t="s">
        <v>48</v>
      </c>
      <c r="N1578" t="s">
        <v>157</v>
      </c>
    </row>
    <row r="1579" spans="1:14" x14ac:dyDescent="0.25">
      <c r="A1579" t="s">
        <v>614</v>
      </c>
      <c r="C1579" t="s">
        <v>615</v>
      </c>
      <c r="E1579" t="s">
        <v>616</v>
      </c>
      <c r="F1579" t="s">
        <v>118</v>
      </c>
      <c r="H1579" t="str">
        <f>CONCATENATE(C1579, " ", D1579, " ",E1579, " ",F1579, " ",G1579)</f>
        <v xml:space="preserve">29  Coronado CT </v>
      </c>
      <c r="I1579" t="s">
        <v>15</v>
      </c>
      <c r="J1579" t="s">
        <v>16</v>
      </c>
      <c r="K1579" t="s">
        <v>119</v>
      </c>
      <c r="L1579" t="s">
        <v>48</v>
      </c>
      <c r="N1579" t="s">
        <v>617</v>
      </c>
    </row>
    <row r="1580" spans="1:14" x14ac:dyDescent="0.25">
      <c r="A1580" t="s">
        <v>686</v>
      </c>
      <c r="C1580" t="s">
        <v>687</v>
      </c>
      <c r="E1580" t="s">
        <v>688</v>
      </c>
      <c r="F1580" t="s">
        <v>203</v>
      </c>
      <c r="H1580" t="str">
        <f>CONCATENATE(C1580, " ", D1580, " ",E1580, " ",F1580, " ",G1580)</f>
        <v xml:space="preserve">641  Gately TER </v>
      </c>
      <c r="I1580" t="s">
        <v>15</v>
      </c>
      <c r="J1580" t="s">
        <v>16</v>
      </c>
      <c r="K1580" t="s">
        <v>33</v>
      </c>
      <c r="L1580" t="s">
        <v>48</v>
      </c>
      <c r="N1580" t="s">
        <v>35</v>
      </c>
    </row>
    <row r="1581" spans="1:14" x14ac:dyDescent="0.25">
      <c r="A1581" t="s">
        <v>686</v>
      </c>
      <c r="B1581" t="s">
        <v>689</v>
      </c>
      <c r="C1581" t="s">
        <v>687</v>
      </c>
      <c r="E1581" t="s">
        <v>688</v>
      </c>
      <c r="F1581" t="s">
        <v>203</v>
      </c>
      <c r="H1581" t="str">
        <f>CONCATENATE(C1581, " ", D1581, " ",E1581, " ",F1581, " ",G1581)</f>
        <v xml:space="preserve">641  Gately TER </v>
      </c>
      <c r="I1581" t="s">
        <v>15</v>
      </c>
      <c r="J1581" t="s">
        <v>16</v>
      </c>
      <c r="K1581" t="s">
        <v>33</v>
      </c>
      <c r="L1581" t="s">
        <v>48</v>
      </c>
      <c r="N1581" t="s">
        <v>35</v>
      </c>
    </row>
    <row r="1582" spans="1:14" x14ac:dyDescent="0.25">
      <c r="A1582" t="s">
        <v>690</v>
      </c>
      <c r="C1582" t="s">
        <v>687</v>
      </c>
      <c r="E1582" t="s">
        <v>688</v>
      </c>
      <c r="F1582" t="s">
        <v>203</v>
      </c>
      <c r="H1582" t="str">
        <f>CONCATENATE(C1582, " ", D1582, " ",E1582, " ",F1582, " ",G1582)</f>
        <v xml:space="preserve">641  Gately TER </v>
      </c>
      <c r="I1582" t="s">
        <v>15</v>
      </c>
      <c r="J1582" t="s">
        <v>16</v>
      </c>
      <c r="K1582" t="s">
        <v>33</v>
      </c>
      <c r="L1582" t="s">
        <v>48</v>
      </c>
      <c r="N1582" t="s">
        <v>691</v>
      </c>
    </row>
    <row r="1583" spans="1:14" x14ac:dyDescent="0.25">
      <c r="A1583" t="s">
        <v>690</v>
      </c>
      <c r="B1583" t="s">
        <v>692</v>
      </c>
      <c r="C1583" t="s">
        <v>687</v>
      </c>
      <c r="E1583" t="s">
        <v>688</v>
      </c>
      <c r="F1583" t="s">
        <v>203</v>
      </c>
      <c r="H1583" t="str">
        <f>CONCATENATE(C1583, " ", D1583, " ",E1583, " ",F1583, " ",G1583)</f>
        <v xml:space="preserve">641  Gately TER </v>
      </c>
      <c r="I1583" t="s">
        <v>15</v>
      </c>
      <c r="J1583" t="s">
        <v>16</v>
      </c>
      <c r="K1583" t="s">
        <v>33</v>
      </c>
      <c r="L1583" t="s">
        <v>48</v>
      </c>
      <c r="N1583" t="s">
        <v>691</v>
      </c>
    </row>
    <row r="1584" spans="1:14" x14ac:dyDescent="0.25">
      <c r="A1584" t="s">
        <v>743</v>
      </c>
      <c r="C1584" t="s">
        <v>744</v>
      </c>
      <c r="E1584" t="s">
        <v>745</v>
      </c>
      <c r="F1584" t="s">
        <v>429</v>
      </c>
      <c r="H1584" t="str">
        <f>CONCATENATE(C1584, " ", D1584, " ",E1584, " ",F1584, " ",G1584)</f>
        <v xml:space="preserve">3805  Mammoth TRL </v>
      </c>
      <c r="I1584" t="s">
        <v>15</v>
      </c>
      <c r="J1584" t="s">
        <v>16</v>
      </c>
      <c r="K1584" t="s">
        <v>26</v>
      </c>
      <c r="L1584" t="s">
        <v>48</v>
      </c>
      <c r="N1584" t="s">
        <v>746</v>
      </c>
    </row>
    <row r="1585" spans="1:14" x14ac:dyDescent="0.25">
      <c r="A1585" t="s">
        <v>772</v>
      </c>
      <c r="C1585" t="s">
        <v>767</v>
      </c>
      <c r="E1585" t="s">
        <v>768</v>
      </c>
      <c r="F1585" t="s">
        <v>40</v>
      </c>
      <c r="H1585" t="str">
        <f>CONCATENATE(C1585, " ", D1585, " ",E1585, " ",F1585, " ",G1585)</f>
        <v xml:space="preserve">5221  Dorsett DR </v>
      </c>
      <c r="I1585" t="s">
        <v>15</v>
      </c>
      <c r="J1585" t="s">
        <v>16</v>
      </c>
      <c r="K1585" t="s">
        <v>33</v>
      </c>
      <c r="L1585" t="s">
        <v>48</v>
      </c>
      <c r="N1585" t="s">
        <v>773</v>
      </c>
    </row>
    <row r="1586" spans="1:14" x14ac:dyDescent="0.25">
      <c r="A1586" t="s">
        <v>772</v>
      </c>
      <c r="B1586" t="s">
        <v>774</v>
      </c>
      <c r="C1586" t="s">
        <v>767</v>
      </c>
      <c r="E1586" t="s">
        <v>768</v>
      </c>
      <c r="F1586" t="s">
        <v>40</v>
      </c>
      <c r="H1586" t="str">
        <f>CONCATENATE(C1586, " ", D1586, " ",E1586, " ",F1586, " ",G1586)</f>
        <v xml:space="preserve">5221  Dorsett DR </v>
      </c>
      <c r="I1586" t="s">
        <v>15</v>
      </c>
      <c r="J1586" t="s">
        <v>16</v>
      </c>
      <c r="K1586" t="s">
        <v>33</v>
      </c>
      <c r="L1586" t="s">
        <v>48</v>
      </c>
      <c r="N1586" t="s">
        <v>773</v>
      </c>
    </row>
    <row r="1587" spans="1:14" x14ac:dyDescent="0.25">
      <c r="A1587" t="s">
        <v>787</v>
      </c>
      <c r="C1587" t="s">
        <v>670</v>
      </c>
      <c r="E1587" t="s">
        <v>788</v>
      </c>
      <c r="F1587" t="s">
        <v>167</v>
      </c>
      <c r="H1587" t="str">
        <f>CONCATENATE(C1587, " ", D1587, " ",E1587, " ",F1587, " ",G1587)</f>
        <v xml:space="preserve">506  Toepfer AVE </v>
      </c>
      <c r="I1587" t="s">
        <v>15</v>
      </c>
      <c r="J1587" t="s">
        <v>16</v>
      </c>
      <c r="K1587" t="s">
        <v>33</v>
      </c>
      <c r="L1587" t="s">
        <v>48</v>
      </c>
      <c r="N1587" t="s">
        <v>474</v>
      </c>
    </row>
    <row r="1588" spans="1:14" x14ac:dyDescent="0.25">
      <c r="A1588" t="s">
        <v>941</v>
      </c>
      <c r="C1588" t="s">
        <v>942</v>
      </c>
      <c r="E1588" t="s">
        <v>943</v>
      </c>
      <c r="F1588" t="s">
        <v>40</v>
      </c>
      <c r="H1588" t="str">
        <f>CONCATENATE(C1588, " ", D1588, " ",E1588, " ",F1588, " ",G1588)</f>
        <v xml:space="preserve">5453  Patriot DR </v>
      </c>
      <c r="I1588" t="s">
        <v>15</v>
      </c>
      <c r="J1588" t="s">
        <v>16</v>
      </c>
      <c r="K1588" t="s">
        <v>60</v>
      </c>
      <c r="L1588" t="s">
        <v>48</v>
      </c>
      <c r="N1588" t="s">
        <v>944</v>
      </c>
    </row>
    <row r="1589" spans="1:14" x14ac:dyDescent="0.25">
      <c r="A1589" t="s">
        <v>941</v>
      </c>
      <c r="B1589" t="s">
        <v>945</v>
      </c>
      <c r="C1589" t="s">
        <v>942</v>
      </c>
      <c r="E1589" t="s">
        <v>943</v>
      </c>
      <c r="F1589" t="s">
        <v>40</v>
      </c>
      <c r="H1589" t="str">
        <f>CONCATENATE(C1589, " ", D1589, " ",E1589, " ",F1589, " ",G1589)</f>
        <v xml:space="preserve">5453  Patriot DR </v>
      </c>
      <c r="I1589" t="s">
        <v>15</v>
      </c>
      <c r="J1589" t="s">
        <v>16</v>
      </c>
      <c r="K1589" t="s">
        <v>60</v>
      </c>
      <c r="L1589" t="s">
        <v>48</v>
      </c>
      <c r="N1589" t="s">
        <v>944</v>
      </c>
    </row>
    <row r="1590" spans="1:14" x14ac:dyDescent="0.25">
      <c r="A1590" t="s">
        <v>951</v>
      </c>
      <c r="C1590" t="s">
        <v>124</v>
      </c>
      <c r="E1590" t="s">
        <v>952</v>
      </c>
      <c r="F1590" t="s">
        <v>118</v>
      </c>
      <c r="H1590" t="str">
        <f>CONCATENATE(C1590, " ", D1590, " ",E1590, " ",F1590, " ",G1590)</f>
        <v xml:space="preserve">9  Bennett CT </v>
      </c>
      <c r="I1590" t="s">
        <v>15</v>
      </c>
      <c r="J1590" t="s">
        <v>16</v>
      </c>
      <c r="K1590" t="s">
        <v>26</v>
      </c>
      <c r="L1590" t="s">
        <v>48</v>
      </c>
      <c r="N1590" t="s">
        <v>953</v>
      </c>
    </row>
    <row r="1591" spans="1:14" x14ac:dyDescent="0.25">
      <c r="A1591" t="s">
        <v>951</v>
      </c>
      <c r="B1591" t="s">
        <v>954</v>
      </c>
      <c r="C1591" t="s">
        <v>124</v>
      </c>
      <c r="E1591" t="s">
        <v>952</v>
      </c>
      <c r="F1591" t="s">
        <v>118</v>
      </c>
      <c r="H1591" t="str">
        <f>CONCATENATE(C1591, " ", D1591, " ",E1591, " ",F1591, " ",G1591)</f>
        <v xml:space="preserve">9  Bennett CT </v>
      </c>
      <c r="I1591" t="s">
        <v>15</v>
      </c>
      <c r="J1591" t="s">
        <v>16</v>
      </c>
      <c r="K1591" t="s">
        <v>26</v>
      </c>
      <c r="L1591" t="s">
        <v>48</v>
      </c>
      <c r="N1591" t="s">
        <v>953</v>
      </c>
    </row>
    <row r="1592" spans="1:14" x14ac:dyDescent="0.25">
      <c r="A1592" t="s">
        <v>1003</v>
      </c>
      <c r="C1592" t="s">
        <v>1004</v>
      </c>
      <c r="E1592" t="s">
        <v>1005</v>
      </c>
      <c r="F1592" t="s">
        <v>14</v>
      </c>
      <c r="H1592" t="str">
        <f>CONCATENATE(C1592, " ", D1592, " ",E1592, " ",F1592, " ",G1592)</f>
        <v xml:space="preserve">4706  Eldorado LN </v>
      </c>
      <c r="I1592" t="s">
        <v>15</v>
      </c>
      <c r="J1592" t="s">
        <v>16</v>
      </c>
      <c r="K1592" t="s">
        <v>17</v>
      </c>
      <c r="L1592" t="s">
        <v>48</v>
      </c>
      <c r="N1592" t="s">
        <v>1006</v>
      </c>
    </row>
    <row r="1593" spans="1:14" x14ac:dyDescent="0.25">
      <c r="A1593" t="s">
        <v>1003</v>
      </c>
      <c r="B1593" t="s">
        <v>1007</v>
      </c>
      <c r="C1593" t="s">
        <v>1004</v>
      </c>
      <c r="E1593" t="s">
        <v>1005</v>
      </c>
      <c r="F1593" t="s">
        <v>14</v>
      </c>
      <c r="H1593" t="str">
        <f>CONCATENATE(C1593, " ", D1593, " ",E1593, " ",F1593, " ",G1593)</f>
        <v xml:space="preserve">4706  Eldorado LN </v>
      </c>
      <c r="I1593" t="s">
        <v>15</v>
      </c>
      <c r="J1593" t="s">
        <v>16</v>
      </c>
      <c r="K1593" t="s">
        <v>17</v>
      </c>
      <c r="L1593" t="s">
        <v>48</v>
      </c>
      <c r="N1593" t="s">
        <v>1006</v>
      </c>
    </row>
    <row r="1594" spans="1:14" x14ac:dyDescent="0.25">
      <c r="A1594" t="s">
        <v>1008</v>
      </c>
      <c r="C1594" t="s">
        <v>1004</v>
      </c>
      <c r="E1594" t="s">
        <v>1005</v>
      </c>
      <c r="F1594" t="s">
        <v>14</v>
      </c>
      <c r="H1594" t="str">
        <f>CONCATENATE(C1594, " ", D1594, " ",E1594, " ",F1594, " ",G1594)</f>
        <v xml:space="preserve">4706  Eldorado LN </v>
      </c>
      <c r="I1594" t="s">
        <v>15</v>
      </c>
      <c r="J1594" t="s">
        <v>16</v>
      </c>
      <c r="K1594" t="s">
        <v>17</v>
      </c>
      <c r="L1594" t="s">
        <v>48</v>
      </c>
      <c r="N1594" t="s">
        <v>1009</v>
      </c>
    </row>
    <row r="1595" spans="1:14" x14ac:dyDescent="0.25">
      <c r="A1595" t="s">
        <v>1008</v>
      </c>
      <c r="B1595" t="s">
        <v>1010</v>
      </c>
      <c r="C1595" t="s">
        <v>1004</v>
      </c>
      <c r="E1595" t="s">
        <v>1005</v>
      </c>
      <c r="F1595" t="s">
        <v>14</v>
      </c>
      <c r="H1595" t="str">
        <f>CONCATENATE(C1595, " ", D1595, " ",E1595, " ",F1595, " ",G1595)</f>
        <v xml:space="preserve">4706  Eldorado LN </v>
      </c>
      <c r="I1595" t="s">
        <v>15</v>
      </c>
      <c r="J1595" t="s">
        <v>16</v>
      </c>
      <c r="K1595" t="s">
        <v>17</v>
      </c>
      <c r="L1595" t="s">
        <v>48</v>
      </c>
      <c r="N1595" t="s">
        <v>1009</v>
      </c>
    </row>
    <row r="1596" spans="1:14" x14ac:dyDescent="0.25">
      <c r="A1596" t="s">
        <v>1169</v>
      </c>
      <c r="C1596" t="s">
        <v>1170</v>
      </c>
      <c r="E1596" t="s">
        <v>1171</v>
      </c>
      <c r="F1596" t="s">
        <v>46</v>
      </c>
      <c r="H1596" t="str">
        <f>CONCATENATE(C1596, " ", D1596, " ",E1596, " ",F1596, " ",G1596)</f>
        <v xml:space="preserve">621  Kedzie ST </v>
      </c>
      <c r="I1596" t="s">
        <v>15</v>
      </c>
      <c r="J1596" t="s">
        <v>16</v>
      </c>
      <c r="K1596" t="s">
        <v>47</v>
      </c>
      <c r="L1596" t="s">
        <v>48</v>
      </c>
      <c r="N1596" t="s">
        <v>1172</v>
      </c>
    </row>
    <row r="1597" spans="1:14" x14ac:dyDescent="0.25">
      <c r="A1597" t="s">
        <v>1201</v>
      </c>
      <c r="C1597" t="s">
        <v>1202</v>
      </c>
      <c r="E1597" t="s">
        <v>758</v>
      </c>
      <c r="F1597" t="s">
        <v>46</v>
      </c>
      <c r="H1597" t="str">
        <f>CONCATENATE(C1597, " ", D1597, " ",E1597, " ",F1597, " ",G1597)</f>
        <v xml:space="preserve">2813  Mason ST </v>
      </c>
      <c r="I1597" t="s">
        <v>15</v>
      </c>
      <c r="J1597" t="s">
        <v>16</v>
      </c>
      <c r="K1597" t="s">
        <v>119</v>
      </c>
      <c r="L1597" t="s">
        <v>48</v>
      </c>
      <c r="N1597" t="s">
        <v>1203</v>
      </c>
    </row>
    <row r="1598" spans="1:14" x14ac:dyDescent="0.25">
      <c r="A1598" t="s">
        <v>1201</v>
      </c>
      <c r="B1598" t="s">
        <v>1204</v>
      </c>
      <c r="C1598" t="s">
        <v>1202</v>
      </c>
      <c r="E1598" t="s">
        <v>758</v>
      </c>
      <c r="F1598" t="s">
        <v>46</v>
      </c>
      <c r="H1598" t="str">
        <f>CONCATENATE(C1598, " ", D1598, " ",E1598, " ",F1598, " ",G1598)</f>
        <v xml:space="preserve">2813  Mason ST </v>
      </c>
      <c r="I1598" t="s">
        <v>15</v>
      </c>
      <c r="J1598" t="s">
        <v>16</v>
      </c>
      <c r="K1598" t="s">
        <v>119</v>
      </c>
      <c r="L1598" t="s">
        <v>48</v>
      </c>
      <c r="N1598" t="s">
        <v>1203</v>
      </c>
    </row>
    <row r="1599" spans="1:14" x14ac:dyDescent="0.25">
      <c r="A1599" t="s">
        <v>1431</v>
      </c>
      <c r="C1599" t="s">
        <v>124</v>
      </c>
      <c r="E1599" t="s">
        <v>1432</v>
      </c>
      <c r="F1599" t="s">
        <v>25</v>
      </c>
      <c r="H1599" t="str">
        <f>CONCATENATE(C1599, " ", D1599, " ",E1599, " ",F1599, " ",G1599)</f>
        <v xml:space="preserve">9  Rye CIR </v>
      </c>
      <c r="I1599" t="s">
        <v>15</v>
      </c>
      <c r="J1599" t="s">
        <v>16</v>
      </c>
      <c r="K1599" t="s">
        <v>640</v>
      </c>
      <c r="L1599" t="s">
        <v>48</v>
      </c>
      <c r="N1599" t="s">
        <v>1433</v>
      </c>
    </row>
    <row r="1600" spans="1:14" x14ac:dyDescent="0.25">
      <c r="A1600" t="s">
        <v>1439</v>
      </c>
      <c r="C1600" t="s">
        <v>1440</v>
      </c>
      <c r="E1600" t="s">
        <v>1441</v>
      </c>
      <c r="F1600" t="s">
        <v>40</v>
      </c>
      <c r="H1600" t="str">
        <f>CONCATENATE(C1600, " ", D1600, " ",E1600, " ",F1600, " ",G1600)</f>
        <v xml:space="preserve">1222  Jasmine DR </v>
      </c>
      <c r="I1600" t="s">
        <v>15</v>
      </c>
      <c r="J1600" t="s">
        <v>16</v>
      </c>
      <c r="K1600" t="s">
        <v>26</v>
      </c>
      <c r="L1600" t="s">
        <v>48</v>
      </c>
      <c r="N1600" t="s">
        <v>1442</v>
      </c>
    </row>
    <row r="1601" spans="1:14" x14ac:dyDescent="0.25">
      <c r="A1601" t="s">
        <v>1447</v>
      </c>
      <c r="C1601" t="s">
        <v>1279</v>
      </c>
      <c r="E1601" t="s">
        <v>428</v>
      </c>
      <c r="F1601" t="s">
        <v>429</v>
      </c>
      <c r="G1601" t="s">
        <v>31</v>
      </c>
      <c r="H1601" t="str">
        <f>CONCATENATE(C1601, " ", D1601, " ",E1601, " ",F1601, " ",G1601)</f>
        <v>3021  Cimarron TRL 2</v>
      </c>
      <c r="I1601" t="s">
        <v>15</v>
      </c>
      <c r="J1601" t="s">
        <v>16</v>
      </c>
      <c r="K1601" t="s">
        <v>26</v>
      </c>
      <c r="L1601" t="s">
        <v>48</v>
      </c>
      <c r="N1601" t="s">
        <v>557</v>
      </c>
    </row>
    <row r="1602" spans="1:14" x14ac:dyDescent="0.25">
      <c r="A1602" t="s">
        <v>1447</v>
      </c>
      <c r="B1602" t="s">
        <v>1448</v>
      </c>
      <c r="C1602" t="s">
        <v>1279</v>
      </c>
      <c r="E1602" t="s">
        <v>428</v>
      </c>
      <c r="F1602" t="s">
        <v>429</v>
      </c>
      <c r="G1602" t="s">
        <v>31</v>
      </c>
      <c r="H1602" t="str">
        <f>CONCATENATE(C1602, " ", D1602, " ",E1602, " ",F1602, " ",G1602)</f>
        <v>3021  Cimarron TRL 2</v>
      </c>
      <c r="I1602" t="s">
        <v>15</v>
      </c>
      <c r="J1602" t="s">
        <v>16</v>
      </c>
      <c r="K1602" t="s">
        <v>26</v>
      </c>
      <c r="L1602" t="s">
        <v>48</v>
      </c>
      <c r="N1602" t="s">
        <v>557</v>
      </c>
    </row>
    <row r="1603" spans="1:14" x14ac:dyDescent="0.25">
      <c r="A1603" t="s">
        <v>1494</v>
      </c>
      <c r="C1603" t="s">
        <v>1495</v>
      </c>
      <c r="D1603" t="s">
        <v>83</v>
      </c>
      <c r="E1603" t="s">
        <v>1496</v>
      </c>
      <c r="F1603" t="s">
        <v>104</v>
      </c>
      <c r="G1603" t="s">
        <v>1497</v>
      </c>
      <c r="H1603" t="str">
        <f>CONCATENATE(C1603, " ", D1603, " ",E1603, " ",F1603, " ",G1603)</f>
        <v>619 N Segoe RD 910</v>
      </c>
      <c r="I1603" t="s">
        <v>15</v>
      </c>
      <c r="J1603" t="s">
        <v>16</v>
      </c>
      <c r="K1603" t="s">
        <v>119</v>
      </c>
      <c r="L1603" t="s">
        <v>48</v>
      </c>
      <c r="N1603" t="s">
        <v>1498</v>
      </c>
    </row>
    <row r="1604" spans="1:14" x14ac:dyDescent="0.25">
      <c r="A1604" t="s">
        <v>1494</v>
      </c>
      <c r="B1604" t="s">
        <v>1499</v>
      </c>
      <c r="C1604" t="s">
        <v>1495</v>
      </c>
      <c r="D1604" t="s">
        <v>83</v>
      </c>
      <c r="E1604" t="s">
        <v>1496</v>
      </c>
      <c r="F1604" t="s">
        <v>104</v>
      </c>
      <c r="G1604" t="s">
        <v>1497</v>
      </c>
      <c r="H1604" t="str">
        <f>CONCATENATE(C1604, " ", D1604, " ",E1604, " ",F1604, " ",G1604)</f>
        <v>619 N Segoe RD 910</v>
      </c>
      <c r="I1604" t="s">
        <v>15</v>
      </c>
      <c r="J1604" t="s">
        <v>16</v>
      </c>
      <c r="K1604" t="s">
        <v>119</v>
      </c>
      <c r="L1604" t="s">
        <v>48</v>
      </c>
      <c r="N1604" t="s">
        <v>1498</v>
      </c>
    </row>
    <row r="1605" spans="1:14" x14ac:dyDescent="0.25">
      <c r="A1605" t="s">
        <v>1622</v>
      </c>
      <c r="C1605" t="s">
        <v>1623</v>
      </c>
      <c r="E1605" t="s">
        <v>898</v>
      </c>
      <c r="F1605" t="s">
        <v>439</v>
      </c>
      <c r="G1605" t="s">
        <v>589</v>
      </c>
      <c r="H1605" t="str">
        <f>CONCATENATE(C1605, " ", D1605, " ",E1605, " ",F1605, " ",G1605)</f>
        <v>1322  Waldorf BLVD 306</v>
      </c>
      <c r="I1605" t="s">
        <v>15</v>
      </c>
      <c r="J1605" t="s">
        <v>16</v>
      </c>
      <c r="K1605" t="s">
        <v>26</v>
      </c>
      <c r="L1605" t="s">
        <v>48</v>
      </c>
      <c r="N1605" t="s">
        <v>1006</v>
      </c>
    </row>
    <row r="1606" spans="1:14" x14ac:dyDescent="0.25">
      <c r="A1606" t="s">
        <v>1622</v>
      </c>
      <c r="B1606" t="s">
        <v>1624</v>
      </c>
      <c r="C1606" t="s">
        <v>1623</v>
      </c>
      <c r="E1606" t="s">
        <v>898</v>
      </c>
      <c r="F1606" t="s">
        <v>439</v>
      </c>
      <c r="G1606" t="s">
        <v>589</v>
      </c>
      <c r="H1606" t="str">
        <f>CONCATENATE(C1606, " ", D1606, " ",E1606, " ",F1606, " ",G1606)</f>
        <v>1322  Waldorf BLVD 306</v>
      </c>
      <c r="I1606" t="s">
        <v>15</v>
      </c>
      <c r="J1606" t="s">
        <v>16</v>
      </c>
      <c r="K1606" t="s">
        <v>26</v>
      </c>
      <c r="L1606" t="s">
        <v>48</v>
      </c>
      <c r="N1606" t="s">
        <v>1006</v>
      </c>
    </row>
    <row r="1607" spans="1:14" x14ac:dyDescent="0.25">
      <c r="A1607" t="s">
        <v>1893</v>
      </c>
      <c r="C1607" t="s">
        <v>1217</v>
      </c>
      <c r="E1607" t="s">
        <v>869</v>
      </c>
      <c r="F1607" t="s">
        <v>40</v>
      </c>
      <c r="G1607" t="s">
        <v>1894</v>
      </c>
      <c r="H1607" t="str">
        <f>CONCATENATE(C1607, " ", D1607, " ",E1607, " ",F1607, " ",G1607)</f>
        <v>825  Jupiter DR 112</v>
      </c>
      <c r="I1607" t="s">
        <v>15</v>
      </c>
      <c r="J1607" t="s">
        <v>16</v>
      </c>
      <c r="K1607" t="s">
        <v>60</v>
      </c>
      <c r="L1607" t="s">
        <v>48</v>
      </c>
      <c r="N1607" t="s">
        <v>1895</v>
      </c>
    </row>
    <row r="1608" spans="1:14" x14ac:dyDescent="0.25">
      <c r="A1608" t="s">
        <v>1912</v>
      </c>
      <c r="C1608" t="s">
        <v>1913</v>
      </c>
      <c r="E1608" t="s">
        <v>1914</v>
      </c>
      <c r="F1608" t="s">
        <v>118</v>
      </c>
      <c r="H1608" t="str">
        <f>CONCATENATE(C1608, " ", D1608, " ",E1608, " ",F1608, " ",G1608)</f>
        <v xml:space="preserve">6926  Old Sauk CT </v>
      </c>
      <c r="I1608" t="s">
        <v>15</v>
      </c>
      <c r="J1608" t="s">
        <v>16</v>
      </c>
      <c r="K1608" t="s">
        <v>640</v>
      </c>
      <c r="L1608" t="s">
        <v>48</v>
      </c>
      <c r="N1608" t="s">
        <v>1915</v>
      </c>
    </row>
    <row r="1609" spans="1:14" x14ac:dyDescent="0.25">
      <c r="A1609" t="s">
        <v>1912</v>
      </c>
      <c r="B1609" t="s">
        <v>1916</v>
      </c>
      <c r="C1609" t="s">
        <v>1631</v>
      </c>
      <c r="E1609" t="s">
        <v>367</v>
      </c>
      <c r="F1609" t="s">
        <v>167</v>
      </c>
      <c r="H1609" t="str">
        <f>CONCATENATE(C1609, " ", D1609, " ",E1609, " ",F1609, " ",G1609)</f>
        <v xml:space="preserve">2557  Chamberlain AVE </v>
      </c>
      <c r="I1609" t="s">
        <v>15</v>
      </c>
      <c r="J1609" t="s">
        <v>16</v>
      </c>
      <c r="K1609" t="s">
        <v>119</v>
      </c>
      <c r="L1609" t="s">
        <v>48</v>
      </c>
      <c r="N1609" t="s">
        <v>1915</v>
      </c>
    </row>
    <row r="1610" spans="1:14" x14ac:dyDescent="0.25">
      <c r="A1610" t="s">
        <v>1954</v>
      </c>
      <c r="C1610" t="s">
        <v>1955</v>
      </c>
      <c r="E1610" t="s">
        <v>471</v>
      </c>
      <c r="F1610" t="s">
        <v>472</v>
      </c>
      <c r="H1610" t="str">
        <f>CONCATENATE(C1610, " ", D1610, " ",E1610, " ",F1610, " ",G1610)</f>
        <v xml:space="preserve">4325  Bagley PKWY </v>
      </c>
      <c r="I1610" t="s">
        <v>15</v>
      </c>
      <c r="J1610" t="s">
        <v>16</v>
      </c>
      <c r="K1610" t="s">
        <v>119</v>
      </c>
      <c r="L1610" t="s">
        <v>48</v>
      </c>
      <c r="N1610" t="s">
        <v>1956</v>
      </c>
    </row>
    <row r="1611" spans="1:14" x14ac:dyDescent="0.25">
      <c r="A1611" t="s">
        <v>1954</v>
      </c>
      <c r="B1611" t="s">
        <v>1957</v>
      </c>
      <c r="C1611" t="s">
        <v>1955</v>
      </c>
      <c r="E1611" t="s">
        <v>471</v>
      </c>
      <c r="F1611" t="s">
        <v>472</v>
      </c>
      <c r="H1611" t="str">
        <f>CONCATENATE(C1611, " ", D1611, " ",E1611, " ",F1611, " ",G1611)</f>
        <v xml:space="preserve">4325  Bagley PKWY </v>
      </c>
      <c r="I1611" t="s">
        <v>15</v>
      </c>
      <c r="J1611" t="s">
        <v>16</v>
      </c>
      <c r="K1611" t="s">
        <v>119</v>
      </c>
      <c r="L1611" t="s">
        <v>48</v>
      </c>
      <c r="N1611" t="s">
        <v>1956</v>
      </c>
    </row>
    <row r="1612" spans="1:14" x14ac:dyDescent="0.25">
      <c r="A1612" t="s">
        <v>2013</v>
      </c>
      <c r="C1612" t="s">
        <v>2014</v>
      </c>
      <c r="E1612" t="s">
        <v>2015</v>
      </c>
      <c r="F1612" t="s">
        <v>74</v>
      </c>
      <c r="H1612" t="str">
        <f>CONCATENATE(C1612, " ", D1612, " ",E1612, " ",F1612, " ",G1612)</f>
        <v xml:space="preserve">219  BREEZY GRASS WAY </v>
      </c>
      <c r="I1612" t="s">
        <v>15</v>
      </c>
      <c r="J1612" t="s">
        <v>16</v>
      </c>
      <c r="K1612" t="s">
        <v>60</v>
      </c>
      <c r="L1612" t="s">
        <v>48</v>
      </c>
      <c r="N1612" t="s">
        <v>2016</v>
      </c>
    </row>
    <row r="1613" spans="1:14" x14ac:dyDescent="0.25">
      <c r="A1613" t="s">
        <v>2013</v>
      </c>
      <c r="B1613" t="s">
        <v>2017</v>
      </c>
      <c r="C1613" t="s">
        <v>2014</v>
      </c>
      <c r="E1613" t="s">
        <v>2015</v>
      </c>
      <c r="F1613" t="s">
        <v>74</v>
      </c>
      <c r="H1613" t="str">
        <f>CONCATENATE(C1613, " ", D1613, " ",E1613, " ",F1613, " ",G1613)</f>
        <v xml:space="preserve">219  BREEZY GRASS WAY </v>
      </c>
      <c r="I1613" t="s">
        <v>15</v>
      </c>
      <c r="J1613" t="s">
        <v>16</v>
      </c>
      <c r="K1613" t="s">
        <v>60</v>
      </c>
      <c r="L1613" t="s">
        <v>48</v>
      </c>
      <c r="N1613" t="s">
        <v>2016</v>
      </c>
    </row>
    <row r="1614" spans="1:14" x14ac:dyDescent="0.25">
      <c r="A1614" t="s">
        <v>2039</v>
      </c>
      <c r="C1614" t="s">
        <v>2040</v>
      </c>
      <c r="E1614" t="s">
        <v>2041</v>
      </c>
      <c r="F1614" t="s">
        <v>429</v>
      </c>
      <c r="H1614" t="str">
        <f>CONCATENATE(C1614, " ", D1614, " ",E1614, " ",F1614, " ",G1614)</f>
        <v xml:space="preserve">805  Moonlight TRL </v>
      </c>
      <c r="I1614" t="s">
        <v>479</v>
      </c>
      <c r="J1614" t="s">
        <v>16</v>
      </c>
      <c r="K1614" t="s">
        <v>480</v>
      </c>
      <c r="L1614" t="s">
        <v>48</v>
      </c>
      <c r="N1614" t="s">
        <v>2042</v>
      </c>
    </row>
    <row r="1615" spans="1:14" x14ac:dyDescent="0.25">
      <c r="A1615" t="s">
        <v>2039</v>
      </c>
      <c r="B1615" t="s">
        <v>2043</v>
      </c>
      <c r="C1615" t="s">
        <v>2040</v>
      </c>
      <c r="E1615" t="s">
        <v>2041</v>
      </c>
      <c r="F1615" t="s">
        <v>429</v>
      </c>
      <c r="H1615" t="str">
        <f>CONCATENATE(C1615, " ", D1615, " ",E1615, " ",F1615, " ",G1615)</f>
        <v xml:space="preserve">805  Moonlight TRL </v>
      </c>
      <c r="I1615" t="s">
        <v>479</v>
      </c>
      <c r="J1615" t="s">
        <v>16</v>
      </c>
      <c r="K1615" t="s">
        <v>480</v>
      </c>
      <c r="L1615" t="s">
        <v>48</v>
      </c>
      <c r="N1615" t="s">
        <v>2042</v>
      </c>
    </row>
    <row r="1616" spans="1:14" x14ac:dyDescent="0.25">
      <c r="A1616" t="s">
        <v>2053</v>
      </c>
      <c r="C1616" t="s">
        <v>1955</v>
      </c>
      <c r="E1616" t="s">
        <v>471</v>
      </c>
      <c r="F1616" t="s">
        <v>472</v>
      </c>
      <c r="H1616" t="str">
        <f>CONCATENATE(C1616, " ", D1616, " ",E1616, " ",F1616, " ",G1616)</f>
        <v xml:space="preserve">4325  Bagley PKWY </v>
      </c>
      <c r="I1616" t="s">
        <v>15</v>
      </c>
      <c r="J1616" t="s">
        <v>16</v>
      </c>
      <c r="K1616" t="s">
        <v>119</v>
      </c>
      <c r="L1616" t="s">
        <v>48</v>
      </c>
      <c r="N1616" t="s">
        <v>2054</v>
      </c>
    </row>
    <row r="1617" spans="1:14" x14ac:dyDescent="0.25">
      <c r="A1617" t="s">
        <v>2131</v>
      </c>
      <c r="C1617" t="s">
        <v>2132</v>
      </c>
      <c r="E1617" t="s">
        <v>2133</v>
      </c>
      <c r="F1617" t="s">
        <v>14</v>
      </c>
      <c r="H1617" t="str">
        <f>CONCATENATE(C1617, " ", D1617, " ",E1617, " ",F1617, " ",G1617)</f>
        <v xml:space="preserve">718  Greystone LN </v>
      </c>
      <c r="I1617" t="s">
        <v>2134</v>
      </c>
      <c r="J1617" t="s">
        <v>16</v>
      </c>
      <c r="K1617" t="s">
        <v>2135</v>
      </c>
      <c r="L1617" t="s">
        <v>48</v>
      </c>
      <c r="N1617" t="s">
        <v>2136</v>
      </c>
    </row>
    <row r="1618" spans="1:14" x14ac:dyDescent="0.25">
      <c r="A1618" t="s">
        <v>2141</v>
      </c>
      <c r="C1618" t="s">
        <v>2142</v>
      </c>
      <c r="E1618" t="s">
        <v>2143</v>
      </c>
      <c r="F1618" t="s">
        <v>46</v>
      </c>
      <c r="H1618" t="str">
        <f>CONCATENATE(C1618, " ", D1618, " ",E1618, " ",F1618, " ",G1618)</f>
        <v xml:space="preserve">3842  Johns ST </v>
      </c>
      <c r="I1618" t="s">
        <v>15</v>
      </c>
      <c r="J1618" t="s">
        <v>16</v>
      </c>
      <c r="K1618" t="s">
        <v>53</v>
      </c>
      <c r="L1618" t="s">
        <v>48</v>
      </c>
      <c r="N1618" t="s">
        <v>2144</v>
      </c>
    </row>
    <row r="1619" spans="1:14" x14ac:dyDescent="0.25">
      <c r="A1619" t="s">
        <v>2444</v>
      </c>
      <c r="C1619" t="s">
        <v>2445</v>
      </c>
      <c r="E1619" t="s">
        <v>2446</v>
      </c>
      <c r="F1619" t="s">
        <v>40</v>
      </c>
      <c r="H1619" t="str">
        <f>CONCATENATE(C1619, " ", D1619, " ",E1619, " ",F1619, " ",G1619)</f>
        <v xml:space="preserve">9506  Hill Creek DR </v>
      </c>
      <c r="I1619" t="s">
        <v>479</v>
      </c>
      <c r="J1619" t="s">
        <v>16</v>
      </c>
      <c r="K1619" t="s">
        <v>480</v>
      </c>
      <c r="L1619" t="s">
        <v>48</v>
      </c>
      <c r="N1619" t="s">
        <v>2447</v>
      </c>
    </row>
    <row r="1620" spans="1:14" x14ac:dyDescent="0.25">
      <c r="A1620" t="s">
        <v>2465</v>
      </c>
      <c r="C1620" t="s">
        <v>2466</v>
      </c>
      <c r="E1620" t="s">
        <v>850</v>
      </c>
      <c r="F1620" t="s">
        <v>40</v>
      </c>
      <c r="H1620" t="str">
        <f>CONCATENATE(C1620, " ", D1620, " ",E1620, " ",F1620, " ",G1620)</f>
        <v xml:space="preserve">4038  Cosgrove DR </v>
      </c>
      <c r="I1620" t="s">
        <v>15</v>
      </c>
      <c r="J1620" t="s">
        <v>16</v>
      </c>
      <c r="K1620" t="s">
        <v>26</v>
      </c>
      <c r="L1620" t="s">
        <v>48</v>
      </c>
      <c r="N1620" t="s">
        <v>1130</v>
      </c>
    </row>
    <row r="1621" spans="1:14" x14ac:dyDescent="0.25">
      <c r="A1621" t="s">
        <v>2465</v>
      </c>
      <c r="B1621" t="s">
        <v>2467</v>
      </c>
      <c r="C1621" t="s">
        <v>2466</v>
      </c>
      <c r="E1621" t="s">
        <v>850</v>
      </c>
      <c r="F1621" t="s">
        <v>40</v>
      </c>
      <c r="H1621" t="str">
        <f>CONCATENATE(C1621, " ", D1621, " ",E1621, " ",F1621, " ",G1621)</f>
        <v xml:space="preserve">4038  Cosgrove DR </v>
      </c>
      <c r="I1621" t="s">
        <v>15</v>
      </c>
      <c r="J1621" t="s">
        <v>16</v>
      </c>
      <c r="K1621" t="s">
        <v>26</v>
      </c>
      <c r="L1621" t="s">
        <v>48</v>
      </c>
      <c r="N1621" t="s">
        <v>1130</v>
      </c>
    </row>
    <row r="1622" spans="1:14" x14ac:dyDescent="0.25">
      <c r="A1622" t="s">
        <v>2483</v>
      </c>
      <c r="C1622" t="s">
        <v>2484</v>
      </c>
      <c r="E1622" t="s">
        <v>192</v>
      </c>
      <c r="F1622" t="s">
        <v>40</v>
      </c>
      <c r="G1622" t="s">
        <v>2485</v>
      </c>
      <c r="H1622" t="str">
        <f>CONCATENATE(C1622, " ", D1622, " ",E1622, " ",F1622, " ",G1622)</f>
        <v>6845  Littlemore DR 116</v>
      </c>
      <c r="I1622" t="s">
        <v>15</v>
      </c>
      <c r="J1622" t="s">
        <v>16</v>
      </c>
      <c r="K1622" t="s">
        <v>60</v>
      </c>
      <c r="L1622" t="s">
        <v>48</v>
      </c>
      <c r="N1622" t="s">
        <v>2486</v>
      </c>
    </row>
    <row r="1623" spans="1:14" x14ac:dyDescent="0.25">
      <c r="A1623" t="s">
        <v>2496</v>
      </c>
      <c r="C1623" t="s">
        <v>2497</v>
      </c>
      <c r="E1623" t="s">
        <v>1687</v>
      </c>
      <c r="F1623" t="s">
        <v>14</v>
      </c>
      <c r="H1623" t="str">
        <f>CONCATENATE(C1623, " ", D1623, " ",E1623, " ",F1623, " ",G1623)</f>
        <v xml:space="preserve">7805  Tree LN </v>
      </c>
      <c r="I1623" t="s">
        <v>15</v>
      </c>
      <c r="J1623" t="s">
        <v>16</v>
      </c>
      <c r="K1623" t="s">
        <v>640</v>
      </c>
      <c r="L1623" t="s">
        <v>48</v>
      </c>
      <c r="N1623" t="s">
        <v>2498</v>
      </c>
    </row>
    <row r="1624" spans="1:14" x14ac:dyDescent="0.25">
      <c r="A1624" t="s">
        <v>2496</v>
      </c>
      <c r="B1624" t="s">
        <v>2499</v>
      </c>
      <c r="C1624" t="s">
        <v>2500</v>
      </c>
      <c r="E1624" t="s">
        <v>2501</v>
      </c>
      <c r="F1624" t="s">
        <v>40</v>
      </c>
      <c r="H1624" t="str">
        <f>CONCATENATE(C1624, " ", D1624, " ",E1624, " ",F1624, " ",G1624)</f>
        <v xml:space="preserve">6225  Dominion DR </v>
      </c>
      <c r="I1624" t="s">
        <v>15</v>
      </c>
      <c r="J1624" t="s">
        <v>16</v>
      </c>
      <c r="K1624" t="s">
        <v>60</v>
      </c>
      <c r="L1624" t="s">
        <v>48</v>
      </c>
      <c r="N1624" t="s">
        <v>2498</v>
      </c>
    </row>
    <row r="1625" spans="1:14" x14ac:dyDescent="0.25">
      <c r="A1625" t="s">
        <v>2658</v>
      </c>
      <c r="C1625" t="s">
        <v>2659</v>
      </c>
      <c r="E1625" t="s">
        <v>166</v>
      </c>
      <c r="F1625" t="s">
        <v>167</v>
      </c>
      <c r="H1625" t="str">
        <f>CONCATENATE(C1625, " ", D1625, " ",E1625, " ",F1625, " ",G1625)</f>
        <v xml:space="preserve">2330  Rowley AVE </v>
      </c>
      <c r="I1625" t="s">
        <v>15</v>
      </c>
      <c r="J1625" t="s">
        <v>16</v>
      </c>
      <c r="K1625" t="s">
        <v>168</v>
      </c>
      <c r="L1625" t="s">
        <v>48</v>
      </c>
      <c r="N1625" t="s">
        <v>2660</v>
      </c>
    </row>
    <row r="1626" spans="1:14" x14ac:dyDescent="0.25">
      <c r="A1626" t="s">
        <v>2658</v>
      </c>
      <c r="B1626" t="s">
        <v>2661</v>
      </c>
      <c r="C1626" t="s">
        <v>2659</v>
      </c>
      <c r="E1626" t="s">
        <v>166</v>
      </c>
      <c r="F1626" t="s">
        <v>167</v>
      </c>
      <c r="H1626" t="str">
        <f>CONCATENATE(C1626, " ", D1626, " ",E1626, " ",F1626, " ",G1626)</f>
        <v xml:space="preserve">2330  Rowley AVE </v>
      </c>
      <c r="I1626" t="s">
        <v>15</v>
      </c>
      <c r="J1626" t="s">
        <v>16</v>
      </c>
      <c r="K1626" t="s">
        <v>168</v>
      </c>
      <c r="L1626" t="s">
        <v>48</v>
      </c>
      <c r="N1626" t="s">
        <v>2660</v>
      </c>
    </row>
    <row r="1627" spans="1:14" x14ac:dyDescent="0.25">
      <c r="A1627" t="s">
        <v>2684</v>
      </c>
      <c r="C1627" t="s">
        <v>2685</v>
      </c>
      <c r="E1627" t="s">
        <v>768</v>
      </c>
      <c r="F1627" t="s">
        <v>40</v>
      </c>
      <c r="H1627" t="str">
        <f>CONCATENATE(C1627, " ", D1627, " ",E1627, " ",F1627, " ",G1627)</f>
        <v xml:space="preserve">5301  Dorsett DR </v>
      </c>
      <c r="I1627" t="s">
        <v>15</v>
      </c>
      <c r="J1627" t="s">
        <v>16</v>
      </c>
      <c r="K1627" t="s">
        <v>33</v>
      </c>
      <c r="L1627" t="s">
        <v>48</v>
      </c>
      <c r="N1627" t="s">
        <v>1219</v>
      </c>
    </row>
    <row r="1628" spans="1:14" x14ac:dyDescent="0.25">
      <c r="A1628" t="s">
        <v>2684</v>
      </c>
      <c r="B1628" t="s">
        <v>2686</v>
      </c>
      <c r="C1628" t="s">
        <v>2685</v>
      </c>
      <c r="E1628" t="s">
        <v>768</v>
      </c>
      <c r="F1628" t="s">
        <v>40</v>
      </c>
      <c r="H1628" t="str">
        <f>CONCATENATE(C1628, " ", D1628, " ",E1628, " ",F1628, " ",G1628)</f>
        <v xml:space="preserve">5301  Dorsett DR </v>
      </c>
      <c r="I1628" t="s">
        <v>15</v>
      </c>
      <c r="J1628" t="s">
        <v>16</v>
      </c>
      <c r="K1628" t="s">
        <v>33</v>
      </c>
      <c r="L1628" t="s">
        <v>48</v>
      </c>
      <c r="N1628" t="s">
        <v>1219</v>
      </c>
    </row>
    <row r="1629" spans="1:14" x14ac:dyDescent="0.25">
      <c r="A1629" t="s">
        <v>2801</v>
      </c>
      <c r="C1629" t="s">
        <v>1955</v>
      </c>
      <c r="E1629" t="s">
        <v>2802</v>
      </c>
      <c r="F1629" t="s">
        <v>14</v>
      </c>
      <c r="H1629" t="str">
        <f>CONCATENATE(C1629, " ", D1629, " ",E1629, " ",F1629, " ",G1629)</f>
        <v xml:space="preserve">4325  Somerset LN </v>
      </c>
      <c r="I1629" t="s">
        <v>15</v>
      </c>
      <c r="J1629" t="s">
        <v>16</v>
      </c>
      <c r="K1629" t="s">
        <v>33</v>
      </c>
      <c r="L1629" t="s">
        <v>48</v>
      </c>
      <c r="N1629" t="s">
        <v>1911</v>
      </c>
    </row>
    <row r="1630" spans="1:14" x14ac:dyDescent="0.25">
      <c r="A1630" t="s">
        <v>2801</v>
      </c>
      <c r="B1630" t="s">
        <v>2803</v>
      </c>
      <c r="C1630" t="s">
        <v>1955</v>
      </c>
      <c r="E1630" t="s">
        <v>2802</v>
      </c>
      <c r="F1630" t="s">
        <v>14</v>
      </c>
      <c r="H1630" t="str">
        <f>CONCATENATE(C1630, " ", D1630, " ",E1630, " ",F1630, " ",G1630)</f>
        <v xml:space="preserve">4325  Somerset LN </v>
      </c>
      <c r="I1630" t="s">
        <v>15</v>
      </c>
      <c r="J1630" t="s">
        <v>16</v>
      </c>
      <c r="K1630" t="s">
        <v>33</v>
      </c>
      <c r="L1630" t="s">
        <v>48</v>
      </c>
      <c r="N1630" t="s">
        <v>1911</v>
      </c>
    </row>
    <row r="1631" spans="1:14" x14ac:dyDescent="0.25">
      <c r="A1631" t="s">
        <v>2835</v>
      </c>
      <c r="C1631" t="s">
        <v>2414</v>
      </c>
      <c r="E1631" t="s">
        <v>2836</v>
      </c>
      <c r="F1631" t="s">
        <v>429</v>
      </c>
      <c r="H1631" t="str">
        <f>CONCATENATE(C1631, " ", D1631, " ",E1631, " ",F1631, " ",G1631)</f>
        <v xml:space="preserve">4805  Steinhauer TRL </v>
      </c>
      <c r="I1631" t="s">
        <v>15</v>
      </c>
      <c r="J1631" t="s">
        <v>16</v>
      </c>
      <c r="K1631" t="s">
        <v>17</v>
      </c>
      <c r="L1631" t="s">
        <v>48</v>
      </c>
      <c r="N1631" t="s">
        <v>1196</v>
      </c>
    </row>
    <row r="1632" spans="1:14" x14ac:dyDescent="0.25">
      <c r="A1632" t="s">
        <v>2835</v>
      </c>
      <c r="B1632" t="s">
        <v>2837</v>
      </c>
      <c r="C1632" t="s">
        <v>2414</v>
      </c>
      <c r="E1632" t="s">
        <v>2836</v>
      </c>
      <c r="F1632" t="s">
        <v>429</v>
      </c>
      <c r="H1632" t="str">
        <f>CONCATENATE(C1632, " ", D1632, " ",E1632, " ",F1632, " ",G1632)</f>
        <v xml:space="preserve">4805  Steinhauer TRL </v>
      </c>
      <c r="I1632" t="s">
        <v>15</v>
      </c>
      <c r="J1632" t="s">
        <v>16</v>
      </c>
      <c r="K1632" t="s">
        <v>17</v>
      </c>
      <c r="L1632" t="s">
        <v>48</v>
      </c>
      <c r="N1632" t="s">
        <v>1196</v>
      </c>
    </row>
    <row r="1633" spans="1:14" x14ac:dyDescent="0.25">
      <c r="A1633" t="s">
        <v>2838</v>
      </c>
      <c r="C1633" t="s">
        <v>2414</v>
      </c>
      <c r="E1633" t="s">
        <v>2836</v>
      </c>
      <c r="F1633" t="s">
        <v>429</v>
      </c>
      <c r="H1633" t="str">
        <f>CONCATENATE(C1633, " ", D1633, " ",E1633, " ",F1633, " ",G1633)</f>
        <v xml:space="preserve">4805  Steinhauer TRL </v>
      </c>
      <c r="I1633" t="s">
        <v>15</v>
      </c>
      <c r="J1633" t="s">
        <v>16</v>
      </c>
      <c r="K1633" t="s">
        <v>17</v>
      </c>
      <c r="L1633" t="s">
        <v>48</v>
      </c>
      <c r="N1633" t="s">
        <v>1196</v>
      </c>
    </row>
    <row r="1634" spans="1:14" x14ac:dyDescent="0.25">
      <c r="A1634" t="s">
        <v>2838</v>
      </c>
      <c r="B1634" t="s">
        <v>2839</v>
      </c>
      <c r="C1634" t="s">
        <v>2414</v>
      </c>
      <c r="E1634" t="s">
        <v>2836</v>
      </c>
      <c r="F1634" t="s">
        <v>429</v>
      </c>
      <c r="H1634" t="str">
        <f>CONCATENATE(C1634, " ", D1634, " ",E1634, " ",F1634, " ",G1634)</f>
        <v xml:space="preserve">4805  Steinhauer TRL </v>
      </c>
      <c r="I1634" t="s">
        <v>15</v>
      </c>
      <c r="J1634" t="s">
        <v>16</v>
      </c>
      <c r="K1634" t="s">
        <v>17</v>
      </c>
      <c r="L1634" t="s">
        <v>48</v>
      </c>
      <c r="N1634" t="s">
        <v>1196</v>
      </c>
    </row>
    <row r="1635" spans="1:14" x14ac:dyDescent="0.25">
      <c r="A1635" t="s">
        <v>2929</v>
      </c>
      <c r="C1635" t="s">
        <v>2930</v>
      </c>
      <c r="E1635" t="s">
        <v>667</v>
      </c>
      <c r="F1635" t="s">
        <v>40</v>
      </c>
      <c r="H1635" t="str">
        <f>CONCATENATE(C1635, " ", D1635, " ",E1635, " ",F1635, " ",G1635)</f>
        <v xml:space="preserve">1825  Sheridan DR </v>
      </c>
      <c r="I1635" t="s">
        <v>15</v>
      </c>
      <c r="J1635" t="s">
        <v>16</v>
      </c>
      <c r="K1635" t="s">
        <v>47</v>
      </c>
      <c r="L1635" t="s">
        <v>48</v>
      </c>
      <c r="N1635" t="s">
        <v>2931</v>
      </c>
    </row>
    <row r="1636" spans="1:14" x14ac:dyDescent="0.25">
      <c r="A1636" t="s">
        <v>2929</v>
      </c>
      <c r="B1636" t="s">
        <v>2932</v>
      </c>
      <c r="C1636" t="s">
        <v>2930</v>
      </c>
      <c r="E1636" t="s">
        <v>667</v>
      </c>
      <c r="F1636" t="s">
        <v>40</v>
      </c>
      <c r="H1636" t="str">
        <f>CONCATENATE(C1636, " ", D1636, " ",E1636, " ",F1636, " ",G1636)</f>
        <v xml:space="preserve">1825  Sheridan DR </v>
      </c>
      <c r="I1636" t="s">
        <v>15</v>
      </c>
      <c r="J1636" t="s">
        <v>16</v>
      </c>
      <c r="K1636" t="s">
        <v>47</v>
      </c>
      <c r="L1636" t="s">
        <v>48</v>
      </c>
      <c r="N1636" t="s">
        <v>2931</v>
      </c>
    </row>
    <row r="1637" spans="1:14" x14ac:dyDescent="0.25">
      <c r="A1637" t="s">
        <v>2980</v>
      </c>
      <c r="C1637" t="s">
        <v>2981</v>
      </c>
      <c r="E1637" t="s">
        <v>1024</v>
      </c>
      <c r="F1637" t="s">
        <v>167</v>
      </c>
      <c r="H1637" t="str">
        <f>CONCATENATE(C1637, " ", D1637, " ",E1637, " ",F1637, " ",G1637)</f>
        <v xml:space="preserve">11  Craig AVE </v>
      </c>
      <c r="I1637" t="s">
        <v>15</v>
      </c>
      <c r="J1637" t="s">
        <v>16</v>
      </c>
      <c r="K1637" t="s">
        <v>119</v>
      </c>
      <c r="L1637" t="s">
        <v>48</v>
      </c>
      <c r="N1637" t="s">
        <v>2982</v>
      </c>
    </row>
    <row r="1638" spans="1:14" x14ac:dyDescent="0.25">
      <c r="A1638" t="s">
        <v>2980</v>
      </c>
      <c r="B1638" t="s">
        <v>2983</v>
      </c>
      <c r="C1638" t="s">
        <v>2981</v>
      </c>
      <c r="E1638" t="s">
        <v>1024</v>
      </c>
      <c r="F1638" t="s">
        <v>167</v>
      </c>
      <c r="H1638" t="str">
        <f>CONCATENATE(C1638, " ", D1638, " ",E1638, " ",F1638, " ",G1638)</f>
        <v xml:space="preserve">11  Craig AVE </v>
      </c>
      <c r="I1638" t="s">
        <v>15</v>
      </c>
      <c r="J1638" t="s">
        <v>16</v>
      </c>
      <c r="K1638" t="s">
        <v>119</v>
      </c>
      <c r="L1638" t="s">
        <v>48</v>
      </c>
      <c r="N1638" t="s">
        <v>2982</v>
      </c>
    </row>
    <row r="1639" spans="1:14" x14ac:dyDescent="0.25">
      <c r="A1639" t="s">
        <v>3240</v>
      </c>
      <c r="C1639" t="s">
        <v>1495</v>
      </c>
      <c r="D1639" t="s">
        <v>83</v>
      </c>
      <c r="E1639" t="s">
        <v>1496</v>
      </c>
      <c r="F1639" t="s">
        <v>104</v>
      </c>
      <c r="G1639" t="s">
        <v>398</v>
      </c>
      <c r="H1639" t="str">
        <f>CONCATENATE(C1639, " ", D1639, " ",E1639, " ",F1639, " ",G1639)</f>
        <v>619 N Segoe RD 109</v>
      </c>
      <c r="I1639" t="s">
        <v>15</v>
      </c>
      <c r="J1639" t="s">
        <v>16</v>
      </c>
      <c r="K1639" t="s">
        <v>119</v>
      </c>
      <c r="L1639" t="s">
        <v>48</v>
      </c>
      <c r="N1639" t="s">
        <v>3241</v>
      </c>
    </row>
    <row r="1640" spans="1:14" x14ac:dyDescent="0.25">
      <c r="A1640" t="s">
        <v>3240</v>
      </c>
      <c r="B1640" t="s">
        <v>3242</v>
      </c>
      <c r="C1640" t="s">
        <v>1495</v>
      </c>
      <c r="D1640" t="s">
        <v>83</v>
      </c>
      <c r="E1640" t="s">
        <v>1496</v>
      </c>
      <c r="F1640" t="s">
        <v>104</v>
      </c>
      <c r="G1640" t="s">
        <v>398</v>
      </c>
      <c r="H1640" t="str">
        <f>CONCATENATE(C1640, " ", D1640, " ",E1640, " ",F1640, " ",G1640)</f>
        <v>619 N Segoe RD 109</v>
      </c>
      <c r="I1640" t="s">
        <v>15</v>
      </c>
      <c r="J1640" t="s">
        <v>16</v>
      </c>
      <c r="K1640" t="s">
        <v>119</v>
      </c>
      <c r="L1640" t="s">
        <v>48</v>
      </c>
      <c r="N1640" t="s">
        <v>3241</v>
      </c>
    </row>
    <row r="1641" spans="1:14" x14ac:dyDescent="0.25">
      <c r="A1641" t="s">
        <v>3243</v>
      </c>
      <c r="C1641" t="s">
        <v>1591</v>
      </c>
      <c r="E1641" t="s">
        <v>3244</v>
      </c>
      <c r="F1641" t="s">
        <v>118</v>
      </c>
      <c r="H1641" t="str">
        <f>CONCATENATE(C1641, " ", D1641, " ",E1641, " ",F1641, " ",G1641)</f>
        <v xml:space="preserve">18  Torrey Pines CT </v>
      </c>
      <c r="I1641" t="s">
        <v>15</v>
      </c>
      <c r="J1641" t="s">
        <v>16</v>
      </c>
      <c r="K1641" t="s">
        <v>640</v>
      </c>
      <c r="L1641" t="s">
        <v>48</v>
      </c>
      <c r="N1641" t="s">
        <v>3245</v>
      </c>
    </row>
    <row r="1642" spans="1:14" x14ac:dyDescent="0.25">
      <c r="A1642" t="s">
        <v>3243</v>
      </c>
      <c r="B1642" t="s">
        <v>3246</v>
      </c>
      <c r="C1642" t="s">
        <v>1591</v>
      </c>
      <c r="E1642" t="s">
        <v>3244</v>
      </c>
      <c r="F1642" t="s">
        <v>118</v>
      </c>
      <c r="H1642" t="str">
        <f>CONCATENATE(C1642, " ", D1642, " ",E1642, " ",F1642, " ",G1642)</f>
        <v xml:space="preserve">18  Torrey Pines CT </v>
      </c>
      <c r="I1642" t="s">
        <v>15</v>
      </c>
      <c r="J1642" t="s">
        <v>16</v>
      </c>
      <c r="K1642" t="s">
        <v>640</v>
      </c>
      <c r="L1642" t="s">
        <v>48</v>
      </c>
      <c r="N1642" t="s">
        <v>3245</v>
      </c>
    </row>
    <row r="1643" spans="1:14" x14ac:dyDescent="0.25">
      <c r="A1643" t="s">
        <v>3250</v>
      </c>
      <c r="C1643" t="s">
        <v>3251</v>
      </c>
      <c r="E1643" t="s">
        <v>323</v>
      </c>
      <c r="F1643" t="s">
        <v>118</v>
      </c>
      <c r="H1643" t="str">
        <f>CONCATENATE(C1643, " ", D1643, " ",E1643, " ",F1643, " ",G1643)</f>
        <v xml:space="preserve">915  Lake CT </v>
      </c>
      <c r="I1643" t="s">
        <v>15</v>
      </c>
      <c r="J1643" t="s">
        <v>16</v>
      </c>
      <c r="K1643" t="s">
        <v>219</v>
      </c>
      <c r="L1643" t="s">
        <v>48</v>
      </c>
      <c r="N1643" t="s">
        <v>1141</v>
      </c>
    </row>
    <row r="1644" spans="1:14" x14ac:dyDescent="0.25">
      <c r="A1644" t="s">
        <v>3250</v>
      </c>
      <c r="B1644" t="s">
        <v>3252</v>
      </c>
      <c r="C1644" t="s">
        <v>3251</v>
      </c>
      <c r="E1644" t="s">
        <v>323</v>
      </c>
      <c r="F1644" t="s">
        <v>118</v>
      </c>
      <c r="H1644" t="str">
        <f>CONCATENATE(C1644, " ", D1644, " ",E1644, " ",F1644, " ",G1644)</f>
        <v xml:space="preserve">915  Lake CT </v>
      </c>
      <c r="I1644" t="s">
        <v>15</v>
      </c>
      <c r="J1644" t="s">
        <v>16</v>
      </c>
      <c r="K1644" t="s">
        <v>219</v>
      </c>
      <c r="L1644" t="s">
        <v>48</v>
      </c>
      <c r="N1644" t="s">
        <v>1141</v>
      </c>
    </row>
    <row r="1645" spans="1:14" x14ac:dyDescent="0.25">
      <c r="A1645" t="s">
        <v>3295</v>
      </c>
      <c r="C1645" t="s">
        <v>124</v>
      </c>
      <c r="E1645" t="s">
        <v>3296</v>
      </c>
      <c r="F1645" t="s">
        <v>118</v>
      </c>
      <c r="H1645" t="str">
        <f>CONCATENATE(C1645, " ", D1645, " ",E1645, " ",F1645, " ",G1645)</f>
        <v xml:space="preserve">9  Wilton CT </v>
      </c>
      <c r="I1645" t="s">
        <v>15</v>
      </c>
      <c r="J1645" t="s">
        <v>16</v>
      </c>
      <c r="K1645" t="s">
        <v>47</v>
      </c>
      <c r="L1645" t="s">
        <v>48</v>
      </c>
      <c r="N1645" t="s">
        <v>3297</v>
      </c>
    </row>
    <row r="1646" spans="1:14" x14ac:dyDescent="0.25">
      <c r="A1646" t="s">
        <v>3295</v>
      </c>
      <c r="B1646" t="s">
        <v>3298</v>
      </c>
      <c r="C1646" t="s">
        <v>124</v>
      </c>
      <c r="E1646" t="s">
        <v>3296</v>
      </c>
      <c r="F1646" t="s">
        <v>118</v>
      </c>
      <c r="H1646" t="str">
        <f>CONCATENATE(C1646, " ", D1646, " ",E1646, " ",F1646, " ",G1646)</f>
        <v xml:space="preserve">9  Wilton CT </v>
      </c>
      <c r="I1646" t="s">
        <v>15</v>
      </c>
      <c r="J1646" t="s">
        <v>16</v>
      </c>
      <c r="K1646" t="s">
        <v>47</v>
      </c>
      <c r="L1646" t="s">
        <v>48</v>
      </c>
      <c r="N1646" t="s">
        <v>3297</v>
      </c>
    </row>
    <row r="1647" spans="1:14" x14ac:dyDescent="0.25">
      <c r="A1647" t="s">
        <v>3370</v>
      </c>
      <c r="C1647" t="s">
        <v>589</v>
      </c>
      <c r="D1647" t="s">
        <v>116</v>
      </c>
      <c r="E1647" t="s">
        <v>590</v>
      </c>
      <c r="F1647" t="s">
        <v>46</v>
      </c>
      <c r="H1647" t="str">
        <f>CONCATENATE(C1647, " ", D1647, " ",E1647, " ",F1647, " ",G1647)</f>
        <v xml:space="preserve">306 W Main ST </v>
      </c>
      <c r="I1647" t="s">
        <v>15</v>
      </c>
      <c r="J1647" t="s">
        <v>16</v>
      </c>
      <c r="K1647" t="s">
        <v>86</v>
      </c>
      <c r="L1647" t="s">
        <v>48</v>
      </c>
      <c r="N1647" t="s">
        <v>453</v>
      </c>
    </row>
    <row r="1648" spans="1:14" x14ac:dyDescent="0.25">
      <c r="A1648" t="s">
        <v>3436</v>
      </c>
      <c r="C1648" t="s">
        <v>3437</v>
      </c>
      <c r="E1648" t="s">
        <v>3438</v>
      </c>
      <c r="F1648" t="s">
        <v>40</v>
      </c>
      <c r="H1648" t="str">
        <f>CONCATENATE(C1648, " ", D1648, " ",E1648, " ",F1648, " ",G1648)</f>
        <v xml:space="preserve">717  Callisto DR </v>
      </c>
      <c r="I1648" t="s">
        <v>15</v>
      </c>
      <c r="J1648" t="s">
        <v>16</v>
      </c>
      <c r="K1648" t="s">
        <v>60</v>
      </c>
      <c r="L1648" t="s">
        <v>48</v>
      </c>
      <c r="N1648" t="s">
        <v>3439</v>
      </c>
    </row>
    <row r="1649" spans="1:14" x14ac:dyDescent="0.25">
      <c r="A1649" t="s">
        <v>3436</v>
      </c>
      <c r="B1649" t="s">
        <v>3440</v>
      </c>
      <c r="C1649" t="s">
        <v>3437</v>
      </c>
      <c r="E1649" t="s">
        <v>3438</v>
      </c>
      <c r="F1649" t="s">
        <v>40</v>
      </c>
      <c r="H1649" t="str">
        <f>CONCATENATE(C1649, " ", D1649, " ",E1649, " ",F1649, " ",G1649)</f>
        <v xml:space="preserve">717  Callisto DR </v>
      </c>
      <c r="I1649" t="s">
        <v>15</v>
      </c>
      <c r="J1649" t="s">
        <v>16</v>
      </c>
      <c r="K1649" t="s">
        <v>60</v>
      </c>
      <c r="L1649" t="s">
        <v>48</v>
      </c>
      <c r="N1649" t="s">
        <v>3439</v>
      </c>
    </row>
    <row r="1650" spans="1:14" x14ac:dyDescent="0.25">
      <c r="A1650" t="s">
        <v>3484</v>
      </c>
      <c r="C1650" t="s">
        <v>3485</v>
      </c>
      <c r="E1650" t="s">
        <v>367</v>
      </c>
      <c r="F1650" t="s">
        <v>167</v>
      </c>
      <c r="H1650" t="str">
        <f>CONCATENATE(C1650, " ", D1650, " ",E1650, " ",F1650, " ",G1650)</f>
        <v xml:space="preserve">2223  Chamberlain AVE </v>
      </c>
      <c r="I1650" t="s">
        <v>15</v>
      </c>
      <c r="J1650" t="s">
        <v>16</v>
      </c>
      <c r="K1650" t="s">
        <v>168</v>
      </c>
      <c r="L1650" t="s">
        <v>48</v>
      </c>
      <c r="N1650" t="s">
        <v>1911</v>
      </c>
    </row>
    <row r="1651" spans="1:14" x14ac:dyDescent="0.25">
      <c r="A1651" t="s">
        <v>3484</v>
      </c>
      <c r="B1651" t="s">
        <v>3486</v>
      </c>
      <c r="C1651" t="s">
        <v>3485</v>
      </c>
      <c r="E1651" t="s">
        <v>367</v>
      </c>
      <c r="F1651" t="s">
        <v>167</v>
      </c>
      <c r="H1651" t="str">
        <f>CONCATENATE(C1651, " ", D1651, " ",E1651, " ",F1651, " ",G1651)</f>
        <v xml:space="preserve">2223  Chamberlain AVE </v>
      </c>
      <c r="I1651" t="s">
        <v>15</v>
      </c>
      <c r="J1651" t="s">
        <v>16</v>
      </c>
      <c r="K1651" t="s">
        <v>168</v>
      </c>
      <c r="L1651" t="s">
        <v>48</v>
      </c>
      <c r="N1651" t="s">
        <v>1911</v>
      </c>
    </row>
    <row r="1652" spans="1:14" x14ac:dyDescent="0.25">
      <c r="A1652" t="s">
        <v>3548</v>
      </c>
      <c r="C1652" t="s">
        <v>1004</v>
      </c>
      <c r="E1652" t="s">
        <v>3549</v>
      </c>
      <c r="F1652" t="s">
        <v>14</v>
      </c>
      <c r="H1652" t="str">
        <f>CONCATENATE(C1652, " ", D1652, " ",E1652, " ",F1652, " ",G1652)</f>
        <v xml:space="preserve">4706  Judy LN </v>
      </c>
      <c r="I1652" t="s">
        <v>15</v>
      </c>
      <c r="J1652" t="s">
        <v>16</v>
      </c>
      <c r="K1652" t="s">
        <v>47</v>
      </c>
      <c r="L1652" t="s">
        <v>48</v>
      </c>
      <c r="N1652" t="s">
        <v>3550</v>
      </c>
    </row>
    <row r="1653" spans="1:14" x14ac:dyDescent="0.25">
      <c r="A1653" t="s">
        <v>3548</v>
      </c>
      <c r="B1653" t="s">
        <v>3551</v>
      </c>
      <c r="C1653" t="s">
        <v>1004</v>
      </c>
      <c r="E1653" t="s">
        <v>3549</v>
      </c>
      <c r="F1653" t="s">
        <v>14</v>
      </c>
      <c r="H1653" t="str">
        <f>CONCATENATE(C1653, " ", D1653, " ",E1653, " ",F1653, " ",G1653)</f>
        <v xml:space="preserve">4706  Judy LN </v>
      </c>
      <c r="I1653" t="s">
        <v>15</v>
      </c>
      <c r="J1653" t="s">
        <v>16</v>
      </c>
      <c r="K1653" t="s">
        <v>47</v>
      </c>
      <c r="L1653" t="s">
        <v>48</v>
      </c>
      <c r="N1653" t="s">
        <v>3550</v>
      </c>
    </row>
    <row r="1654" spans="1:14" x14ac:dyDescent="0.25">
      <c r="A1654" t="s">
        <v>3623</v>
      </c>
      <c r="C1654" t="s">
        <v>3624</v>
      </c>
      <c r="E1654" t="s">
        <v>3625</v>
      </c>
      <c r="F1654" t="s">
        <v>74</v>
      </c>
      <c r="H1654" t="str">
        <f>CONCATENATE(C1654, " ", D1654, " ",E1654, " ",F1654, " ",G1654)</f>
        <v xml:space="preserve">3136  Forest Run WAY </v>
      </c>
      <c r="I1654" t="s">
        <v>15</v>
      </c>
      <c r="J1654" t="s">
        <v>16</v>
      </c>
      <c r="K1654" t="s">
        <v>47</v>
      </c>
      <c r="L1654" t="s">
        <v>48</v>
      </c>
      <c r="N1654" t="s">
        <v>3626</v>
      </c>
    </row>
    <row r="1655" spans="1:14" x14ac:dyDescent="0.25">
      <c r="A1655" t="s">
        <v>3623</v>
      </c>
      <c r="B1655" t="s">
        <v>3627</v>
      </c>
      <c r="C1655" t="s">
        <v>3624</v>
      </c>
      <c r="E1655" t="s">
        <v>3625</v>
      </c>
      <c r="F1655" t="s">
        <v>74</v>
      </c>
      <c r="H1655" t="str">
        <f>CONCATENATE(C1655, " ", D1655, " ",E1655, " ",F1655, " ",G1655)</f>
        <v xml:space="preserve">3136  Forest Run WAY </v>
      </c>
      <c r="I1655" t="s">
        <v>15</v>
      </c>
      <c r="J1655" t="s">
        <v>16</v>
      </c>
      <c r="K1655" t="s">
        <v>47</v>
      </c>
      <c r="L1655" t="s">
        <v>48</v>
      </c>
      <c r="N1655" t="s">
        <v>3626</v>
      </c>
    </row>
    <row r="1656" spans="1:14" x14ac:dyDescent="0.25">
      <c r="A1656" t="s">
        <v>3843</v>
      </c>
      <c r="C1656" t="s">
        <v>3844</v>
      </c>
      <c r="E1656" t="s">
        <v>3845</v>
      </c>
      <c r="H1656" t="str">
        <f>CONCATENATE(C1656, " ", D1656, " ",E1656, " ",F1656, " ",G1656)</f>
        <v xml:space="preserve">5511  Varsity Hill  </v>
      </c>
      <c r="I1656" t="s">
        <v>15</v>
      </c>
      <c r="J1656" t="s">
        <v>16</v>
      </c>
      <c r="K1656" t="s">
        <v>119</v>
      </c>
      <c r="L1656" t="s">
        <v>48</v>
      </c>
      <c r="N1656" t="s">
        <v>375</v>
      </c>
    </row>
    <row r="1657" spans="1:14" x14ac:dyDescent="0.25">
      <c r="A1657" t="s">
        <v>3843</v>
      </c>
      <c r="B1657" t="s">
        <v>3846</v>
      </c>
      <c r="C1657" t="s">
        <v>3844</v>
      </c>
      <c r="E1657" t="s">
        <v>3845</v>
      </c>
      <c r="H1657" t="str">
        <f>CONCATENATE(C1657, " ", D1657, " ",E1657, " ",F1657, " ",G1657)</f>
        <v xml:space="preserve">5511  Varsity Hill  </v>
      </c>
      <c r="I1657" t="s">
        <v>15</v>
      </c>
      <c r="J1657" t="s">
        <v>16</v>
      </c>
      <c r="K1657" t="s">
        <v>119</v>
      </c>
      <c r="L1657" t="s">
        <v>48</v>
      </c>
      <c r="N1657" t="s">
        <v>375</v>
      </c>
    </row>
    <row r="1658" spans="1:14" x14ac:dyDescent="0.25">
      <c r="A1658" t="s">
        <v>3847</v>
      </c>
      <c r="C1658" t="s">
        <v>3844</v>
      </c>
      <c r="E1658" t="s">
        <v>3845</v>
      </c>
      <c r="H1658" t="str">
        <f>CONCATENATE(C1658, " ", D1658, " ",E1658, " ",F1658, " ",G1658)</f>
        <v xml:space="preserve">5511  Varsity Hill  </v>
      </c>
      <c r="I1658" t="s">
        <v>15</v>
      </c>
      <c r="J1658" t="s">
        <v>16</v>
      </c>
      <c r="K1658" t="s">
        <v>119</v>
      </c>
      <c r="L1658" t="s">
        <v>48</v>
      </c>
      <c r="N1658" t="s">
        <v>3848</v>
      </c>
    </row>
    <row r="1659" spans="1:14" x14ac:dyDescent="0.25">
      <c r="A1659" t="s">
        <v>3847</v>
      </c>
      <c r="B1659" t="s">
        <v>3849</v>
      </c>
      <c r="C1659" t="s">
        <v>3844</v>
      </c>
      <c r="E1659" t="s">
        <v>3845</v>
      </c>
      <c r="H1659" t="str">
        <f>CONCATENATE(C1659, " ", D1659, " ",E1659, " ",F1659, " ",G1659)</f>
        <v xml:space="preserve">5511  Varsity Hill  </v>
      </c>
      <c r="I1659" t="s">
        <v>15</v>
      </c>
      <c r="J1659" t="s">
        <v>16</v>
      </c>
      <c r="K1659" t="s">
        <v>119</v>
      </c>
      <c r="L1659" t="s">
        <v>48</v>
      </c>
      <c r="N1659" t="s">
        <v>3848</v>
      </c>
    </row>
    <row r="1660" spans="1:14" x14ac:dyDescent="0.25">
      <c r="A1660" t="s">
        <v>3995</v>
      </c>
      <c r="C1660" t="s">
        <v>3996</v>
      </c>
      <c r="E1660" t="s">
        <v>411</v>
      </c>
      <c r="F1660" t="s">
        <v>40</v>
      </c>
      <c r="G1660" t="s">
        <v>362</v>
      </c>
      <c r="H1660" t="str">
        <f>CONCATENATE(C1660, " ", D1660, " ",E1660, " ",F1660, " ",G1660)</f>
        <v>931  Harrington DR 310</v>
      </c>
      <c r="I1660" t="s">
        <v>15</v>
      </c>
      <c r="J1660" t="s">
        <v>16</v>
      </c>
      <c r="K1660" t="s">
        <v>60</v>
      </c>
      <c r="L1660" t="s">
        <v>48</v>
      </c>
      <c r="N1660" t="s">
        <v>3997</v>
      </c>
    </row>
    <row r="1661" spans="1:14" x14ac:dyDescent="0.25">
      <c r="A1661" t="s">
        <v>3995</v>
      </c>
      <c r="B1661" t="s">
        <v>3998</v>
      </c>
      <c r="C1661" t="s">
        <v>3996</v>
      </c>
      <c r="E1661" t="s">
        <v>411</v>
      </c>
      <c r="F1661" t="s">
        <v>40</v>
      </c>
      <c r="G1661" t="s">
        <v>362</v>
      </c>
      <c r="H1661" t="str">
        <f>CONCATENATE(C1661, " ", D1661, " ",E1661, " ",F1661, " ",G1661)</f>
        <v>931  Harrington DR 310</v>
      </c>
      <c r="I1661" t="s">
        <v>15</v>
      </c>
      <c r="J1661" t="s">
        <v>16</v>
      </c>
      <c r="K1661" t="s">
        <v>60</v>
      </c>
      <c r="L1661" t="s">
        <v>48</v>
      </c>
      <c r="N1661" t="s">
        <v>3997</v>
      </c>
    </row>
    <row r="1662" spans="1:14" x14ac:dyDescent="0.25">
      <c r="A1662" t="s">
        <v>4069</v>
      </c>
      <c r="C1662" t="s">
        <v>4070</v>
      </c>
      <c r="E1662" t="s">
        <v>4071</v>
      </c>
      <c r="F1662" t="s">
        <v>167</v>
      </c>
      <c r="H1662" t="str">
        <f>CONCATENATE(C1662, " ", D1662, " ",E1662, " ",F1662, " ",G1662)</f>
        <v xml:space="preserve">5810  Anchorage AVE </v>
      </c>
      <c r="I1662" t="s">
        <v>15</v>
      </c>
      <c r="J1662" t="s">
        <v>16</v>
      </c>
      <c r="K1662" t="s">
        <v>119</v>
      </c>
      <c r="L1662" t="s">
        <v>48</v>
      </c>
      <c r="N1662" t="s">
        <v>3129</v>
      </c>
    </row>
    <row r="1663" spans="1:14" x14ac:dyDescent="0.25">
      <c r="A1663" t="s">
        <v>4069</v>
      </c>
      <c r="B1663" t="s">
        <v>4072</v>
      </c>
      <c r="C1663" t="s">
        <v>4070</v>
      </c>
      <c r="E1663" t="s">
        <v>4071</v>
      </c>
      <c r="F1663" t="s">
        <v>167</v>
      </c>
      <c r="H1663" t="str">
        <f>CONCATENATE(C1663, " ", D1663, " ",E1663, " ",F1663, " ",G1663)</f>
        <v xml:space="preserve">5810  Anchorage AVE </v>
      </c>
      <c r="I1663" t="s">
        <v>15</v>
      </c>
      <c r="J1663" t="s">
        <v>16</v>
      </c>
      <c r="K1663" t="s">
        <v>119</v>
      </c>
      <c r="L1663" t="s">
        <v>48</v>
      </c>
      <c r="N1663" t="s">
        <v>3129</v>
      </c>
    </row>
    <row r="1664" spans="1:14" x14ac:dyDescent="0.25">
      <c r="A1664" t="s">
        <v>4172</v>
      </c>
      <c r="C1664" t="s">
        <v>4173</v>
      </c>
      <c r="E1664" t="s">
        <v>1012</v>
      </c>
      <c r="F1664" t="s">
        <v>74</v>
      </c>
      <c r="H1664" t="str">
        <f>CONCATENATE(C1664, " ", D1664, " ",E1664, " ",F1664, " ",G1664)</f>
        <v xml:space="preserve">6629  Jacobs WAY </v>
      </c>
      <c r="I1664" t="s">
        <v>15</v>
      </c>
      <c r="J1664" t="s">
        <v>16</v>
      </c>
      <c r="K1664" t="s">
        <v>33</v>
      </c>
      <c r="L1664" t="s">
        <v>48</v>
      </c>
      <c r="N1664" t="s">
        <v>1109</v>
      </c>
    </row>
    <row r="1665" spans="1:14" x14ac:dyDescent="0.25">
      <c r="A1665" t="s">
        <v>4172</v>
      </c>
      <c r="B1665" t="s">
        <v>4174</v>
      </c>
      <c r="C1665" t="s">
        <v>4173</v>
      </c>
      <c r="E1665" t="s">
        <v>1012</v>
      </c>
      <c r="F1665" t="s">
        <v>74</v>
      </c>
      <c r="H1665" t="str">
        <f>CONCATENATE(C1665, " ", D1665, " ",E1665, " ",F1665, " ",G1665)</f>
        <v xml:space="preserve">6629  Jacobs WAY </v>
      </c>
      <c r="I1665" t="s">
        <v>15</v>
      </c>
      <c r="J1665" t="s">
        <v>16</v>
      </c>
      <c r="K1665" t="s">
        <v>33</v>
      </c>
      <c r="L1665" t="s">
        <v>48</v>
      </c>
      <c r="N1665" t="s">
        <v>1109</v>
      </c>
    </row>
    <row r="1666" spans="1:14" x14ac:dyDescent="0.25">
      <c r="A1666" t="s">
        <v>4345</v>
      </c>
      <c r="C1666" t="s">
        <v>4346</v>
      </c>
      <c r="E1666" t="s">
        <v>2116</v>
      </c>
      <c r="F1666" t="s">
        <v>40</v>
      </c>
      <c r="H1666" t="str">
        <f>CONCATENATE(C1666, " ", D1666, " ",E1666, " ",F1666, " ",G1666)</f>
        <v xml:space="preserve">742  North Star DR </v>
      </c>
      <c r="I1666" t="s">
        <v>15</v>
      </c>
      <c r="J1666" t="s">
        <v>16</v>
      </c>
      <c r="K1666" t="s">
        <v>60</v>
      </c>
      <c r="L1666" t="s">
        <v>48</v>
      </c>
      <c r="N1666" t="s">
        <v>4347</v>
      </c>
    </row>
    <row r="1667" spans="1:14" x14ac:dyDescent="0.25">
      <c r="A1667" t="s">
        <v>4345</v>
      </c>
      <c r="B1667" t="s">
        <v>4348</v>
      </c>
      <c r="C1667" t="s">
        <v>4346</v>
      </c>
      <c r="E1667" t="s">
        <v>2116</v>
      </c>
      <c r="F1667" t="s">
        <v>40</v>
      </c>
      <c r="H1667" t="str">
        <f>CONCATENATE(C1667, " ", D1667, " ",E1667, " ",F1667, " ",G1667)</f>
        <v xml:space="preserve">742  North Star DR </v>
      </c>
      <c r="I1667" t="s">
        <v>15</v>
      </c>
      <c r="J1667" t="s">
        <v>16</v>
      </c>
      <c r="K1667" t="s">
        <v>60</v>
      </c>
      <c r="L1667" t="s">
        <v>48</v>
      </c>
      <c r="N1667" t="s">
        <v>4347</v>
      </c>
    </row>
    <row r="1668" spans="1:14" x14ac:dyDescent="0.25">
      <c r="A1668" t="s">
        <v>4696</v>
      </c>
      <c r="C1668" t="s">
        <v>4687</v>
      </c>
      <c r="E1668" t="s">
        <v>4697</v>
      </c>
      <c r="F1668" t="s">
        <v>104</v>
      </c>
      <c r="H1668" t="str">
        <f>CONCATENATE(C1668, " ", D1668, " ",E1668, " ",F1668, " ",G1668)</f>
        <v xml:space="preserve">2310  Mica RD </v>
      </c>
      <c r="I1668" t="s">
        <v>15</v>
      </c>
      <c r="J1668" t="s">
        <v>16</v>
      </c>
      <c r="K1668" t="s">
        <v>26</v>
      </c>
      <c r="L1668" t="s">
        <v>48</v>
      </c>
      <c r="N1668" t="s">
        <v>4472</v>
      </c>
    </row>
    <row r="1669" spans="1:14" x14ac:dyDescent="0.25">
      <c r="A1669" t="s">
        <v>4724</v>
      </c>
      <c r="C1669" t="s">
        <v>4725</v>
      </c>
      <c r="E1669" t="s">
        <v>389</v>
      </c>
      <c r="F1669" t="s">
        <v>40</v>
      </c>
      <c r="H1669" t="str">
        <f>CONCATENATE(C1669, " ", D1669, " ",E1669, " ",F1669, " ",G1669)</f>
        <v xml:space="preserve">1117  Glacier Hill DR </v>
      </c>
      <c r="I1669" t="s">
        <v>15</v>
      </c>
      <c r="J1669" t="s">
        <v>16</v>
      </c>
      <c r="K1669" t="s">
        <v>47</v>
      </c>
      <c r="L1669" t="s">
        <v>48</v>
      </c>
      <c r="N1669" t="s">
        <v>4056</v>
      </c>
    </row>
    <row r="1670" spans="1:14" x14ac:dyDescent="0.25">
      <c r="A1670" t="s">
        <v>4724</v>
      </c>
      <c r="B1670" t="s">
        <v>4726</v>
      </c>
      <c r="C1670" t="s">
        <v>4725</v>
      </c>
      <c r="E1670" t="s">
        <v>389</v>
      </c>
      <c r="F1670" t="s">
        <v>40</v>
      </c>
      <c r="H1670" t="str">
        <f>CONCATENATE(C1670, " ", D1670, " ",E1670, " ",F1670, " ",G1670)</f>
        <v xml:space="preserve">1117  Glacier Hill DR </v>
      </c>
      <c r="I1670" t="s">
        <v>15</v>
      </c>
      <c r="J1670" t="s">
        <v>16</v>
      </c>
      <c r="K1670" t="s">
        <v>47</v>
      </c>
      <c r="L1670" t="s">
        <v>48</v>
      </c>
      <c r="N1670" t="s">
        <v>4056</v>
      </c>
    </row>
    <row r="1671" spans="1:14" x14ac:dyDescent="0.25">
      <c r="A1671" t="s">
        <v>4777</v>
      </c>
      <c r="C1671" t="s">
        <v>497</v>
      </c>
      <c r="D1671" t="s">
        <v>116</v>
      </c>
      <c r="E1671" t="s">
        <v>4778</v>
      </c>
      <c r="F1671" t="s">
        <v>25</v>
      </c>
      <c r="H1671" t="str">
        <f>CONCATENATE(C1671, " ", D1671, " ",E1671, " ",F1671, " ",G1671)</f>
        <v xml:space="preserve">10 W Geneva CIR </v>
      </c>
      <c r="I1671" t="s">
        <v>15</v>
      </c>
      <c r="J1671" t="s">
        <v>16</v>
      </c>
      <c r="K1671" t="s">
        <v>640</v>
      </c>
      <c r="L1671" t="s">
        <v>48</v>
      </c>
      <c r="N1671" t="s">
        <v>4261</v>
      </c>
    </row>
    <row r="1672" spans="1:14" x14ac:dyDescent="0.25">
      <c r="A1672" t="s">
        <v>4777</v>
      </c>
      <c r="B1672" t="s">
        <v>4779</v>
      </c>
      <c r="C1672" t="s">
        <v>497</v>
      </c>
      <c r="D1672" t="s">
        <v>116</v>
      </c>
      <c r="E1672" t="s">
        <v>4778</v>
      </c>
      <c r="F1672" t="s">
        <v>25</v>
      </c>
      <c r="H1672" t="str">
        <f>CONCATENATE(C1672, " ", D1672, " ",E1672, " ",F1672, " ",G1672)</f>
        <v xml:space="preserve">10 W Geneva CIR </v>
      </c>
      <c r="I1672" t="s">
        <v>15</v>
      </c>
      <c r="J1672" t="s">
        <v>16</v>
      </c>
      <c r="K1672" t="s">
        <v>640</v>
      </c>
      <c r="L1672" t="s">
        <v>48</v>
      </c>
      <c r="N1672" t="s">
        <v>4261</v>
      </c>
    </row>
    <row r="1673" spans="1:14" x14ac:dyDescent="0.25">
      <c r="A1673" t="s">
        <v>4822</v>
      </c>
      <c r="C1673" t="s">
        <v>1321</v>
      </c>
      <c r="E1673" t="s">
        <v>3012</v>
      </c>
      <c r="F1673" t="s">
        <v>46</v>
      </c>
      <c r="H1673" t="str">
        <f>CONCATENATE(C1673, " ", D1673, " ",E1673, " ",F1673, " ",G1673)</f>
        <v xml:space="preserve">411  Sidney ST </v>
      </c>
      <c r="I1673" t="s">
        <v>15</v>
      </c>
      <c r="J1673" t="s">
        <v>16</v>
      </c>
      <c r="K1673" t="s">
        <v>86</v>
      </c>
      <c r="L1673" t="s">
        <v>48</v>
      </c>
      <c r="N1673" t="s">
        <v>737</v>
      </c>
    </row>
    <row r="1674" spans="1:14" x14ac:dyDescent="0.25">
      <c r="A1674" t="s">
        <v>4822</v>
      </c>
      <c r="B1674" t="s">
        <v>4823</v>
      </c>
      <c r="C1674" t="s">
        <v>1321</v>
      </c>
      <c r="E1674" t="s">
        <v>3012</v>
      </c>
      <c r="F1674" t="s">
        <v>46</v>
      </c>
      <c r="H1674" t="str">
        <f>CONCATENATE(C1674, " ", D1674, " ",E1674, " ",F1674, " ",G1674)</f>
        <v xml:space="preserve">411  Sidney ST </v>
      </c>
      <c r="I1674" t="s">
        <v>15</v>
      </c>
      <c r="J1674" t="s">
        <v>16</v>
      </c>
      <c r="K1674" t="s">
        <v>86</v>
      </c>
      <c r="L1674" t="s">
        <v>48</v>
      </c>
      <c r="N1674" t="s">
        <v>737</v>
      </c>
    </row>
    <row r="1675" spans="1:14" x14ac:dyDescent="0.25">
      <c r="A1675" t="s">
        <v>4973</v>
      </c>
      <c r="C1675" t="s">
        <v>4974</v>
      </c>
      <c r="E1675" t="s">
        <v>241</v>
      </c>
      <c r="F1675" t="s">
        <v>74</v>
      </c>
      <c r="H1675" t="str">
        <f>CONCATENATE(C1675, " ", D1675, " ",E1675, " ",F1675, " ",G1675)</f>
        <v xml:space="preserve">6333  Walden WAY </v>
      </c>
      <c r="I1675" t="s">
        <v>15</v>
      </c>
      <c r="J1675" t="s">
        <v>16</v>
      </c>
      <c r="K1675" t="s">
        <v>26</v>
      </c>
      <c r="L1675" t="s">
        <v>48</v>
      </c>
      <c r="N1675" t="s">
        <v>1126</v>
      </c>
    </row>
    <row r="1676" spans="1:14" x14ac:dyDescent="0.25">
      <c r="A1676" t="s">
        <v>4994</v>
      </c>
      <c r="C1676" t="s">
        <v>346</v>
      </c>
      <c r="E1676" t="s">
        <v>4995</v>
      </c>
      <c r="F1676" t="s">
        <v>46</v>
      </c>
      <c r="H1676" t="str">
        <f>CONCATENATE(C1676, " ", D1676, " ",E1676, " ",F1676, " ",G1676)</f>
        <v xml:space="preserve">1014  Midland ST </v>
      </c>
      <c r="I1676" t="s">
        <v>15</v>
      </c>
      <c r="J1676" t="s">
        <v>16</v>
      </c>
      <c r="K1676" t="s">
        <v>219</v>
      </c>
      <c r="L1676" t="s">
        <v>48</v>
      </c>
      <c r="M1676" t="s">
        <v>2387</v>
      </c>
      <c r="N1676" t="s">
        <v>4996</v>
      </c>
    </row>
    <row r="1677" spans="1:14" x14ac:dyDescent="0.25">
      <c r="A1677" t="s">
        <v>4994</v>
      </c>
      <c r="B1677" t="s">
        <v>4997</v>
      </c>
      <c r="C1677" t="s">
        <v>346</v>
      </c>
      <c r="E1677" t="s">
        <v>4995</v>
      </c>
      <c r="F1677" t="s">
        <v>46</v>
      </c>
      <c r="H1677" t="str">
        <f>CONCATENATE(C1677, " ", D1677, " ",E1677, " ",F1677, " ",G1677)</f>
        <v xml:space="preserve">1014  Midland ST </v>
      </c>
      <c r="I1677" t="s">
        <v>15</v>
      </c>
      <c r="J1677" t="s">
        <v>16</v>
      </c>
      <c r="K1677" t="s">
        <v>219</v>
      </c>
      <c r="L1677" t="s">
        <v>48</v>
      </c>
      <c r="N1677" t="s">
        <v>4996</v>
      </c>
    </row>
    <row r="1678" spans="1:14" x14ac:dyDescent="0.25">
      <c r="A1678" t="s">
        <v>5070</v>
      </c>
      <c r="C1678" t="s">
        <v>2631</v>
      </c>
      <c r="E1678" t="s">
        <v>3164</v>
      </c>
      <c r="F1678" t="s">
        <v>104</v>
      </c>
      <c r="H1678" t="str">
        <f>CONCATENATE(C1678, " ", D1678, " ",E1678, " ",F1678, " ",G1678)</f>
        <v xml:space="preserve">7021  Cottage Grove RD </v>
      </c>
      <c r="I1678" t="s">
        <v>15</v>
      </c>
      <c r="J1678" t="s">
        <v>16</v>
      </c>
      <c r="K1678" t="s">
        <v>60</v>
      </c>
      <c r="L1678" t="s">
        <v>48</v>
      </c>
      <c r="N1678" t="s">
        <v>1589</v>
      </c>
    </row>
    <row r="1679" spans="1:14" x14ac:dyDescent="0.25">
      <c r="A1679" t="s">
        <v>5105</v>
      </c>
      <c r="C1679" t="s">
        <v>5106</v>
      </c>
      <c r="E1679" t="s">
        <v>5107</v>
      </c>
      <c r="F1679" t="s">
        <v>40</v>
      </c>
      <c r="G1679" t="s">
        <v>1729</v>
      </c>
      <c r="H1679" t="str">
        <f>CONCATENATE(C1679, " ", D1679, " ",E1679, " ",F1679, " ",G1679)</f>
        <v>6941  Chester DR D</v>
      </c>
      <c r="I1679" t="s">
        <v>15</v>
      </c>
      <c r="J1679" t="s">
        <v>16</v>
      </c>
      <c r="K1679" t="s">
        <v>26</v>
      </c>
      <c r="L1679" t="s">
        <v>48</v>
      </c>
      <c r="N1679" t="s">
        <v>4826</v>
      </c>
    </row>
    <row r="1680" spans="1:14" x14ac:dyDescent="0.25">
      <c r="A1680" t="s">
        <v>5261</v>
      </c>
      <c r="C1680" t="s">
        <v>5262</v>
      </c>
      <c r="E1680" t="s">
        <v>5263</v>
      </c>
      <c r="F1680" t="s">
        <v>14</v>
      </c>
      <c r="H1680" t="str">
        <f>CONCATENATE(C1680, " ", D1680, " ",E1680, " ",F1680, " ",G1680)</f>
        <v xml:space="preserve">9401  Silverstone LN </v>
      </c>
      <c r="I1680" t="s">
        <v>479</v>
      </c>
      <c r="J1680" t="s">
        <v>16</v>
      </c>
      <c r="K1680" t="s">
        <v>480</v>
      </c>
      <c r="L1680" t="s">
        <v>48</v>
      </c>
      <c r="N1680" t="s">
        <v>1818</v>
      </c>
    </row>
    <row r="1681" spans="1:14" x14ac:dyDescent="0.25">
      <c r="A1681" t="s">
        <v>5261</v>
      </c>
      <c r="B1681" t="s">
        <v>5264</v>
      </c>
      <c r="C1681" t="s">
        <v>5262</v>
      </c>
      <c r="E1681" t="s">
        <v>5263</v>
      </c>
      <c r="F1681" t="s">
        <v>14</v>
      </c>
      <c r="H1681" t="str">
        <f>CONCATENATE(C1681, " ", D1681, " ",E1681, " ",F1681, " ",G1681)</f>
        <v xml:space="preserve">9401  Silverstone LN </v>
      </c>
      <c r="I1681" t="s">
        <v>479</v>
      </c>
      <c r="J1681" t="s">
        <v>16</v>
      </c>
      <c r="K1681" t="s">
        <v>480</v>
      </c>
      <c r="L1681" t="s">
        <v>48</v>
      </c>
      <c r="N1681" t="s">
        <v>1818</v>
      </c>
    </row>
    <row r="1682" spans="1:14" x14ac:dyDescent="0.25">
      <c r="A1682" t="s">
        <v>5378</v>
      </c>
      <c r="C1682" t="s">
        <v>5379</v>
      </c>
      <c r="D1682" t="s">
        <v>335</v>
      </c>
      <c r="E1682" t="s">
        <v>1496</v>
      </c>
      <c r="F1682" t="s">
        <v>104</v>
      </c>
      <c r="H1682" t="str">
        <f>CONCATENATE(C1682, " ", D1682, " ",E1682, " ",F1682, " ",G1682)</f>
        <v xml:space="preserve">466 S Segoe RD </v>
      </c>
      <c r="I1682" t="s">
        <v>15</v>
      </c>
      <c r="J1682" t="s">
        <v>16</v>
      </c>
      <c r="K1682" t="s">
        <v>33</v>
      </c>
      <c r="L1682" t="s">
        <v>48</v>
      </c>
      <c r="N1682" t="s">
        <v>2316</v>
      </c>
    </row>
    <row r="1683" spans="1:14" x14ac:dyDescent="0.25">
      <c r="A1683" t="s">
        <v>5378</v>
      </c>
      <c r="B1683" t="s">
        <v>5380</v>
      </c>
      <c r="C1683" t="s">
        <v>5379</v>
      </c>
      <c r="D1683" t="s">
        <v>335</v>
      </c>
      <c r="E1683" t="s">
        <v>1496</v>
      </c>
      <c r="F1683" t="s">
        <v>104</v>
      </c>
      <c r="H1683" t="str">
        <f>CONCATENATE(C1683, " ", D1683, " ",E1683, " ",F1683, " ",G1683)</f>
        <v xml:space="preserve">466 S Segoe RD </v>
      </c>
      <c r="I1683" t="s">
        <v>15</v>
      </c>
      <c r="J1683" t="s">
        <v>16</v>
      </c>
      <c r="K1683" t="s">
        <v>33</v>
      </c>
      <c r="L1683" t="s">
        <v>48</v>
      </c>
      <c r="N1683" t="s">
        <v>2316</v>
      </c>
    </row>
    <row r="1684" spans="1:14" x14ac:dyDescent="0.25">
      <c r="A1684" t="s">
        <v>5439</v>
      </c>
      <c r="C1684" t="s">
        <v>5127</v>
      </c>
      <c r="E1684" t="s">
        <v>5128</v>
      </c>
      <c r="F1684" t="s">
        <v>40</v>
      </c>
      <c r="G1684" t="s">
        <v>589</v>
      </c>
      <c r="H1684" t="str">
        <f>CONCATENATE(C1684, " ", D1684, " ",E1684, " ",F1684, " ",G1684)</f>
        <v>902  Royster Oaks DR 306</v>
      </c>
      <c r="I1684" t="s">
        <v>15</v>
      </c>
      <c r="J1684" t="s">
        <v>16</v>
      </c>
      <c r="K1684" t="s">
        <v>53</v>
      </c>
      <c r="L1684" t="s">
        <v>48</v>
      </c>
      <c r="N1684" t="s">
        <v>5440</v>
      </c>
    </row>
    <row r="1685" spans="1:14" x14ac:dyDescent="0.25">
      <c r="A1685" t="s">
        <v>5439</v>
      </c>
      <c r="B1685" t="s">
        <v>5441</v>
      </c>
      <c r="C1685" t="s">
        <v>5127</v>
      </c>
      <c r="E1685" t="s">
        <v>5128</v>
      </c>
      <c r="F1685" t="s">
        <v>40</v>
      </c>
      <c r="G1685" t="s">
        <v>589</v>
      </c>
      <c r="H1685" t="str">
        <f>CONCATENATE(C1685, " ", D1685, " ",E1685, " ",F1685, " ",G1685)</f>
        <v>902  Royster Oaks DR 306</v>
      </c>
      <c r="I1685" t="s">
        <v>15</v>
      </c>
      <c r="J1685" t="s">
        <v>16</v>
      </c>
      <c r="K1685" t="s">
        <v>53</v>
      </c>
      <c r="L1685" t="s">
        <v>48</v>
      </c>
      <c r="N1685" t="s">
        <v>5440</v>
      </c>
    </row>
    <row r="1686" spans="1:14" x14ac:dyDescent="0.25">
      <c r="A1686" t="s">
        <v>5474</v>
      </c>
      <c r="C1686" t="s">
        <v>5475</v>
      </c>
      <c r="E1686" t="s">
        <v>5476</v>
      </c>
      <c r="F1686" t="s">
        <v>40</v>
      </c>
      <c r="H1686" t="str">
        <f>CONCATENATE(C1686, " ", D1686, " ",E1686, " ",F1686, " ",G1686)</f>
        <v xml:space="preserve">1142  Red Tail DR </v>
      </c>
      <c r="I1686" t="s">
        <v>479</v>
      </c>
      <c r="J1686" t="s">
        <v>16</v>
      </c>
      <c r="K1686" t="s">
        <v>480</v>
      </c>
      <c r="L1686" t="s">
        <v>48</v>
      </c>
      <c r="N1686" t="s">
        <v>5477</v>
      </c>
    </row>
    <row r="1687" spans="1:14" x14ac:dyDescent="0.25">
      <c r="A1687" t="s">
        <v>5563</v>
      </c>
      <c r="C1687" t="s">
        <v>5564</v>
      </c>
      <c r="E1687" t="s">
        <v>578</v>
      </c>
      <c r="F1687" t="s">
        <v>40</v>
      </c>
      <c r="H1687" t="str">
        <f>CONCATENATE(C1687, " ", D1687, " ",E1687, " ",F1687, " ",G1687)</f>
        <v xml:space="preserve">4361  Doncaster DR </v>
      </c>
      <c r="I1687" t="s">
        <v>15</v>
      </c>
      <c r="J1687" t="s">
        <v>16</v>
      </c>
      <c r="K1687" t="s">
        <v>33</v>
      </c>
      <c r="L1687" t="s">
        <v>48</v>
      </c>
      <c r="N1687" t="s">
        <v>608</v>
      </c>
    </row>
    <row r="1688" spans="1:14" x14ac:dyDescent="0.25">
      <c r="A1688" t="s">
        <v>5563</v>
      </c>
      <c r="B1688" t="s">
        <v>5565</v>
      </c>
      <c r="C1688" t="s">
        <v>5564</v>
      </c>
      <c r="E1688" t="s">
        <v>578</v>
      </c>
      <c r="F1688" t="s">
        <v>40</v>
      </c>
      <c r="H1688" t="str">
        <f>CONCATENATE(C1688, " ", D1688, " ",E1688, " ",F1688, " ",G1688)</f>
        <v xml:space="preserve">4361  Doncaster DR </v>
      </c>
      <c r="I1688" t="s">
        <v>15</v>
      </c>
      <c r="J1688" t="s">
        <v>16</v>
      </c>
      <c r="K1688" t="s">
        <v>33</v>
      </c>
      <c r="L1688" t="s">
        <v>48</v>
      </c>
      <c r="N1688" t="s">
        <v>608</v>
      </c>
    </row>
    <row r="1689" spans="1:14" x14ac:dyDescent="0.25">
      <c r="A1689" t="s">
        <v>5733</v>
      </c>
      <c r="C1689" t="s">
        <v>38</v>
      </c>
      <c r="D1689" t="s">
        <v>99</v>
      </c>
      <c r="E1689" t="s">
        <v>1346</v>
      </c>
      <c r="F1689" t="s">
        <v>46</v>
      </c>
      <c r="G1689" t="s">
        <v>337</v>
      </c>
      <c r="H1689" t="str">
        <f>CONCATENATE(C1689, " ", D1689, " ",E1689, " ",F1689, " ",G1689)</f>
        <v>510 E Mifflin ST 1</v>
      </c>
      <c r="I1689" t="s">
        <v>15</v>
      </c>
      <c r="J1689" t="s">
        <v>16</v>
      </c>
      <c r="K1689" t="s">
        <v>86</v>
      </c>
      <c r="L1689" t="s">
        <v>48</v>
      </c>
      <c r="N1689" t="s">
        <v>5215</v>
      </c>
    </row>
    <row r="1690" spans="1:14" x14ac:dyDescent="0.25">
      <c r="A1690" t="s">
        <v>5805</v>
      </c>
      <c r="C1690" t="s">
        <v>2792</v>
      </c>
      <c r="E1690" t="s">
        <v>4081</v>
      </c>
      <c r="F1690" t="s">
        <v>14</v>
      </c>
      <c r="H1690" t="str">
        <f>CONCATENATE(C1690, " ", D1690, " ",E1690, " ",F1690, " ",G1690)</f>
        <v xml:space="preserve">423  Sugar Maple LN </v>
      </c>
      <c r="I1690" t="s">
        <v>479</v>
      </c>
      <c r="J1690" t="s">
        <v>16</v>
      </c>
      <c r="K1690" t="s">
        <v>480</v>
      </c>
      <c r="L1690" t="s">
        <v>48</v>
      </c>
      <c r="N1690" t="s">
        <v>5806</v>
      </c>
    </row>
    <row r="1691" spans="1:14" x14ac:dyDescent="0.25">
      <c r="A1691" t="s">
        <v>5805</v>
      </c>
      <c r="B1691" t="s">
        <v>5807</v>
      </c>
      <c r="C1691" t="s">
        <v>2792</v>
      </c>
      <c r="E1691" t="s">
        <v>4081</v>
      </c>
      <c r="F1691" t="s">
        <v>14</v>
      </c>
      <c r="H1691" t="str">
        <f>CONCATENATE(C1691, " ", D1691, " ",E1691, " ",F1691, " ",G1691)</f>
        <v xml:space="preserve">423  Sugar Maple LN </v>
      </c>
      <c r="I1691" t="s">
        <v>479</v>
      </c>
      <c r="J1691" t="s">
        <v>16</v>
      </c>
      <c r="K1691" t="s">
        <v>480</v>
      </c>
      <c r="L1691" t="s">
        <v>48</v>
      </c>
      <c r="N1691" t="s">
        <v>5806</v>
      </c>
    </row>
    <row r="1692" spans="1:14" x14ac:dyDescent="0.25">
      <c r="A1692" t="s">
        <v>5865</v>
      </c>
      <c r="C1692" t="s">
        <v>589</v>
      </c>
      <c r="D1692" t="s">
        <v>335</v>
      </c>
      <c r="E1692" t="s">
        <v>4852</v>
      </c>
      <c r="F1692" t="s">
        <v>167</v>
      </c>
      <c r="H1692" t="str">
        <f>CONCATENATE(C1692, " ", D1692, " ",E1692, " ",F1692, " ",G1692)</f>
        <v xml:space="preserve">306 S Randall AVE </v>
      </c>
      <c r="I1692" t="s">
        <v>15</v>
      </c>
      <c r="J1692" t="s">
        <v>16</v>
      </c>
      <c r="K1692" t="s">
        <v>219</v>
      </c>
      <c r="L1692" t="s">
        <v>48</v>
      </c>
      <c r="N1692" t="s">
        <v>1593</v>
      </c>
    </row>
    <row r="1693" spans="1:14" x14ac:dyDescent="0.25">
      <c r="A1693" t="s">
        <v>6010</v>
      </c>
      <c r="C1693" t="s">
        <v>6011</v>
      </c>
      <c r="D1693" t="s">
        <v>99</v>
      </c>
      <c r="E1693" t="s">
        <v>1346</v>
      </c>
      <c r="F1693" t="s">
        <v>46</v>
      </c>
      <c r="H1693" t="str">
        <f>CONCATENATE(C1693, " ", D1693, " ",E1693, " ",F1693, " ",G1693)</f>
        <v xml:space="preserve">2042 E Mifflin ST </v>
      </c>
      <c r="I1693" t="s">
        <v>15</v>
      </c>
      <c r="J1693" t="s">
        <v>16</v>
      </c>
      <c r="K1693" t="s">
        <v>47</v>
      </c>
      <c r="L1693" t="s">
        <v>48</v>
      </c>
      <c r="N1693" t="s">
        <v>514</v>
      </c>
    </row>
    <row r="1694" spans="1:14" x14ac:dyDescent="0.25">
      <c r="A1694" t="s">
        <v>6155</v>
      </c>
      <c r="C1694" t="s">
        <v>3619</v>
      </c>
      <c r="E1694" t="s">
        <v>1930</v>
      </c>
      <c r="F1694" t="s">
        <v>40</v>
      </c>
      <c r="H1694" t="str">
        <f>CONCATENATE(C1694, " ", D1694, " ",E1694, " ",F1694, " ",G1694)</f>
        <v xml:space="preserve">701  Redan DR </v>
      </c>
      <c r="I1694" t="s">
        <v>479</v>
      </c>
      <c r="J1694" t="s">
        <v>16</v>
      </c>
      <c r="K1694" t="s">
        <v>480</v>
      </c>
      <c r="L1694" t="s">
        <v>48</v>
      </c>
      <c r="N1694" t="s">
        <v>2136</v>
      </c>
    </row>
    <row r="1695" spans="1:14" x14ac:dyDescent="0.25">
      <c r="A1695" t="s">
        <v>6155</v>
      </c>
      <c r="B1695" t="s">
        <v>6156</v>
      </c>
      <c r="C1695" t="s">
        <v>3619</v>
      </c>
      <c r="E1695" t="s">
        <v>1930</v>
      </c>
      <c r="F1695" t="s">
        <v>40</v>
      </c>
      <c r="H1695" t="str">
        <f>CONCATENATE(C1695, " ", D1695, " ",E1695, " ",F1695, " ",G1695)</f>
        <v xml:space="preserve">701  Redan DR </v>
      </c>
      <c r="I1695" t="s">
        <v>479</v>
      </c>
      <c r="J1695" t="s">
        <v>16</v>
      </c>
      <c r="K1695" t="s">
        <v>480</v>
      </c>
      <c r="L1695" t="s">
        <v>48</v>
      </c>
      <c r="N1695" t="s">
        <v>2136</v>
      </c>
    </row>
    <row r="1696" spans="1:14" x14ac:dyDescent="0.25">
      <c r="A1696" t="s">
        <v>6166</v>
      </c>
      <c r="C1696" t="s">
        <v>2299</v>
      </c>
      <c r="E1696" t="s">
        <v>3841</v>
      </c>
      <c r="F1696" t="s">
        <v>25</v>
      </c>
      <c r="H1696" t="str">
        <f>CONCATENATE(C1696, " ", D1696, " ",E1696, " ",F1696, " ",G1696)</f>
        <v xml:space="preserve">14  Ethan CIR </v>
      </c>
      <c r="I1696" t="s">
        <v>15</v>
      </c>
      <c r="J1696" t="s">
        <v>16</v>
      </c>
      <c r="K1696" t="s">
        <v>26</v>
      </c>
      <c r="L1696" t="s">
        <v>48</v>
      </c>
      <c r="N1696" t="s">
        <v>3439</v>
      </c>
    </row>
    <row r="1697" spans="1:14" x14ac:dyDescent="0.25">
      <c r="A1697" t="s">
        <v>6166</v>
      </c>
      <c r="B1697" t="s">
        <v>6167</v>
      </c>
      <c r="C1697" t="s">
        <v>2299</v>
      </c>
      <c r="E1697" t="s">
        <v>3841</v>
      </c>
      <c r="F1697" t="s">
        <v>25</v>
      </c>
      <c r="H1697" t="str">
        <f>CONCATENATE(C1697, " ", D1697, " ",E1697, " ",F1697, " ",G1697)</f>
        <v xml:space="preserve">14  Ethan CIR </v>
      </c>
      <c r="I1697" t="s">
        <v>15</v>
      </c>
      <c r="J1697" t="s">
        <v>16</v>
      </c>
      <c r="K1697" t="s">
        <v>26</v>
      </c>
      <c r="L1697" t="s">
        <v>48</v>
      </c>
      <c r="N1697" t="s">
        <v>3439</v>
      </c>
    </row>
    <row r="1698" spans="1:14" x14ac:dyDescent="0.25">
      <c r="A1698" t="s">
        <v>6327</v>
      </c>
      <c r="C1698" t="s">
        <v>6328</v>
      </c>
      <c r="E1698" t="s">
        <v>6329</v>
      </c>
      <c r="F1698" t="s">
        <v>14</v>
      </c>
      <c r="H1698" t="str">
        <f>CONCATENATE(C1698, " ", D1698, " ",E1698, " ",F1698, " ",G1698)</f>
        <v xml:space="preserve">6534  Appleglen LN </v>
      </c>
      <c r="I1698" t="s">
        <v>15</v>
      </c>
      <c r="J1698" t="s">
        <v>16</v>
      </c>
      <c r="K1698" t="s">
        <v>26</v>
      </c>
      <c r="L1698" t="s">
        <v>48</v>
      </c>
      <c r="N1698" t="s">
        <v>4910</v>
      </c>
    </row>
    <row r="1699" spans="1:14" x14ac:dyDescent="0.25">
      <c r="A1699" t="s">
        <v>6327</v>
      </c>
      <c r="B1699" t="s">
        <v>6330</v>
      </c>
      <c r="C1699" t="s">
        <v>6328</v>
      </c>
      <c r="E1699" t="s">
        <v>6329</v>
      </c>
      <c r="F1699" t="s">
        <v>14</v>
      </c>
      <c r="H1699" t="str">
        <f>CONCATENATE(C1699, " ", D1699, " ",E1699, " ",F1699, " ",G1699)</f>
        <v xml:space="preserve">6534  Appleglen LN </v>
      </c>
      <c r="I1699" t="s">
        <v>15</v>
      </c>
      <c r="J1699" t="s">
        <v>16</v>
      </c>
      <c r="K1699" t="s">
        <v>26</v>
      </c>
      <c r="L1699" t="s">
        <v>48</v>
      </c>
      <c r="N1699" t="s">
        <v>4910</v>
      </c>
    </row>
    <row r="1700" spans="1:14" x14ac:dyDescent="0.25">
      <c r="A1700" t="s">
        <v>6388</v>
      </c>
      <c r="C1700" t="s">
        <v>5453</v>
      </c>
      <c r="E1700" t="s">
        <v>389</v>
      </c>
      <c r="F1700" t="s">
        <v>40</v>
      </c>
      <c r="H1700" t="str">
        <f>CONCATENATE(C1700, " ", D1700, " ",E1700, " ",F1700, " ",G1700)</f>
        <v xml:space="preserve">1313  Glacier Hill DR </v>
      </c>
      <c r="I1700" t="s">
        <v>15</v>
      </c>
      <c r="J1700" t="s">
        <v>16</v>
      </c>
      <c r="K1700" t="s">
        <v>47</v>
      </c>
      <c r="L1700" t="s">
        <v>48</v>
      </c>
      <c r="N1700" t="s">
        <v>6389</v>
      </c>
    </row>
    <row r="1701" spans="1:14" x14ac:dyDescent="0.25">
      <c r="A1701" t="s">
        <v>6388</v>
      </c>
      <c r="B1701" t="s">
        <v>6390</v>
      </c>
      <c r="C1701" t="s">
        <v>5453</v>
      </c>
      <c r="E1701" t="s">
        <v>389</v>
      </c>
      <c r="F1701" t="s">
        <v>40</v>
      </c>
      <c r="H1701" t="str">
        <f>CONCATENATE(C1701, " ", D1701, " ",E1701, " ",F1701, " ",G1701)</f>
        <v xml:space="preserve">1313  Glacier Hill DR </v>
      </c>
      <c r="I1701" t="s">
        <v>15</v>
      </c>
      <c r="J1701" t="s">
        <v>16</v>
      </c>
      <c r="K1701" t="s">
        <v>47</v>
      </c>
      <c r="L1701" t="s">
        <v>48</v>
      </c>
      <c r="N1701" t="s">
        <v>6389</v>
      </c>
    </row>
    <row r="1702" spans="1:14" x14ac:dyDescent="0.25">
      <c r="A1702" t="s">
        <v>6423</v>
      </c>
      <c r="C1702" t="s">
        <v>362</v>
      </c>
      <c r="D1702" t="s">
        <v>335</v>
      </c>
      <c r="E1702" t="s">
        <v>5426</v>
      </c>
      <c r="F1702" t="s">
        <v>46</v>
      </c>
      <c r="G1702" t="s">
        <v>586</v>
      </c>
      <c r="H1702" t="str">
        <f>CONCATENATE(C1702, " ", D1702, " ",E1702, " ",F1702, " ",G1702)</f>
        <v>310 S Livingston ST 208</v>
      </c>
      <c r="I1702" t="s">
        <v>15</v>
      </c>
      <c r="J1702" t="s">
        <v>16</v>
      </c>
      <c r="K1702" t="s">
        <v>86</v>
      </c>
      <c r="L1702" t="s">
        <v>48</v>
      </c>
      <c r="N1702" t="s">
        <v>6424</v>
      </c>
    </row>
    <row r="1703" spans="1:14" x14ac:dyDescent="0.25">
      <c r="A1703" t="s">
        <v>6454</v>
      </c>
      <c r="C1703" t="s">
        <v>2065</v>
      </c>
      <c r="E1703" t="s">
        <v>2066</v>
      </c>
      <c r="F1703" t="s">
        <v>439</v>
      </c>
      <c r="G1703" t="s">
        <v>1877</v>
      </c>
      <c r="H1703" t="str">
        <f>CONCATENATE(C1703, " ", D1703, " ",E1703, " ",F1703, " ",G1703)</f>
        <v>210  Martin Luther King Jr BLVD 107</v>
      </c>
      <c r="I1703" t="s">
        <v>15</v>
      </c>
      <c r="J1703" t="s">
        <v>16</v>
      </c>
      <c r="K1703" t="s">
        <v>86</v>
      </c>
      <c r="L1703" t="s">
        <v>48</v>
      </c>
      <c r="N1703" t="s">
        <v>6455</v>
      </c>
    </row>
    <row r="1704" spans="1:14" x14ac:dyDescent="0.25">
      <c r="A1704" t="s">
        <v>6738</v>
      </c>
      <c r="C1704" t="s">
        <v>6734</v>
      </c>
      <c r="E1704" t="s">
        <v>6735</v>
      </c>
      <c r="F1704" t="s">
        <v>104</v>
      </c>
      <c r="H1704" t="str">
        <f>CONCATENATE(C1704, " ", D1704, " ",E1704, " ",F1704, " ",G1704)</f>
        <v xml:space="preserve">4554  McCann RD </v>
      </c>
      <c r="I1704" t="s">
        <v>15</v>
      </c>
      <c r="J1704" t="s">
        <v>16</v>
      </c>
      <c r="K1704" t="s">
        <v>53</v>
      </c>
      <c r="L1704" t="s">
        <v>48</v>
      </c>
      <c r="N1704" t="s">
        <v>2580</v>
      </c>
    </row>
    <row r="1705" spans="1:14" x14ac:dyDescent="0.25">
      <c r="A1705" t="s">
        <v>6738</v>
      </c>
      <c r="B1705" t="s">
        <v>6739</v>
      </c>
      <c r="C1705" t="s">
        <v>6734</v>
      </c>
      <c r="E1705" t="s">
        <v>6735</v>
      </c>
      <c r="F1705" t="s">
        <v>104</v>
      </c>
      <c r="H1705" t="str">
        <f>CONCATENATE(C1705, " ", D1705, " ",E1705, " ",F1705, " ",G1705)</f>
        <v xml:space="preserve">4554  McCann RD </v>
      </c>
      <c r="I1705" t="s">
        <v>15</v>
      </c>
      <c r="J1705" t="s">
        <v>16</v>
      </c>
      <c r="K1705" t="s">
        <v>53</v>
      </c>
      <c r="L1705" t="s">
        <v>48</v>
      </c>
      <c r="N1705" t="s">
        <v>4658</v>
      </c>
    </row>
    <row r="1706" spans="1:14" x14ac:dyDescent="0.25">
      <c r="A1706" t="s">
        <v>6738</v>
      </c>
      <c r="B1706" t="s">
        <v>6740</v>
      </c>
      <c r="C1706" t="s">
        <v>6734</v>
      </c>
      <c r="E1706" t="s">
        <v>6735</v>
      </c>
      <c r="F1706" t="s">
        <v>104</v>
      </c>
      <c r="H1706" t="str">
        <f>CONCATENATE(C1706, " ", D1706, " ",E1706, " ",F1706, " ",G1706)</f>
        <v xml:space="preserve">4554  McCann RD </v>
      </c>
      <c r="I1706" t="s">
        <v>15</v>
      </c>
      <c r="J1706" t="s">
        <v>16</v>
      </c>
      <c r="K1706" t="s">
        <v>53</v>
      </c>
      <c r="L1706" t="s">
        <v>48</v>
      </c>
      <c r="N1706" t="s">
        <v>2580</v>
      </c>
    </row>
    <row r="1707" spans="1:14" x14ac:dyDescent="0.25">
      <c r="A1707" t="s">
        <v>6928</v>
      </c>
      <c r="C1707" t="s">
        <v>6929</v>
      </c>
      <c r="E1707" t="s">
        <v>6003</v>
      </c>
      <c r="F1707" t="s">
        <v>46</v>
      </c>
      <c r="G1707" t="s">
        <v>337</v>
      </c>
      <c r="H1707" t="str">
        <f>CONCATENATE(C1707, " ", D1707, " ",E1707, " ",F1707, " ",G1707)</f>
        <v>57  Waubesa ST 1</v>
      </c>
      <c r="I1707" t="s">
        <v>15</v>
      </c>
      <c r="J1707" t="s">
        <v>16</v>
      </c>
      <c r="K1707" t="s">
        <v>47</v>
      </c>
      <c r="L1707" t="s">
        <v>48</v>
      </c>
      <c r="N1707" t="s">
        <v>6930</v>
      </c>
    </row>
    <row r="1708" spans="1:14" x14ac:dyDescent="0.25">
      <c r="A1708" t="s">
        <v>6942</v>
      </c>
      <c r="C1708" t="s">
        <v>1121</v>
      </c>
      <c r="E1708" t="s">
        <v>684</v>
      </c>
      <c r="F1708" t="s">
        <v>40</v>
      </c>
      <c r="G1708" t="s">
        <v>580</v>
      </c>
      <c r="H1708" t="str">
        <f>CONCATENATE(C1708, " ", D1708, " ",E1708, " ",F1708, " ",G1708)</f>
        <v>3864  Maple Grove DR 214</v>
      </c>
      <c r="I1708" t="s">
        <v>15</v>
      </c>
      <c r="J1708" t="s">
        <v>16</v>
      </c>
      <c r="K1708" t="s">
        <v>26</v>
      </c>
      <c r="L1708" t="s">
        <v>48</v>
      </c>
      <c r="N1708" t="s">
        <v>6943</v>
      </c>
    </row>
    <row r="1709" spans="1:14" x14ac:dyDescent="0.25">
      <c r="A1709" t="s">
        <v>6942</v>
      </c>
      <c r="B1709" t="s">
        <v>6944</v>
      </c>
      <c r="C1709" t="s">
        <v>1121</v>
      </c>
      <c r="E1709" t="s">
        <v>684</v>
      </c>
      <c r="F1709" t="s">
        <v>40</v>
      </c>
      <c r="G1709" t="s">
        <v>580</v>
      </c>
      <c r="H1709" t="str">
        <f>CONCATENATE(C1709, " ", D1709, " ",E1709, " ",F1709, " ",G1709)</f>
        <v>3864  Maple Grove DR 214</v>
      </c>
      <c r="I1709" t="s">
        <v>15</v>
      </c>
      <c r="J1709" t="s">
        <v>16</v>
      </c>
      <c r="K1709" t="s">
        <v>26</v>
      </c>
      <c r="L1709" t="s">
        <v>48</v>
      </c>
      <c r="N1709" t="s">
        <v>6943</v>
      </c>
    </row>
    <row r="1710" spans="1:14" x14ac:dyDescent="0.25">
      <c r="A1710" t="s">
        <v>7295</v>
      </c>
      <c r="C1710" t="s">
        <v>2085</v>
      </c>
      <c r="E1710" t="s">
        <v>7296</v>
      </c>
      <c r="F1710" t="s">
        <v>14</v>
      </c>
      <c r="H1710" t="str">
        <f>CONCATENATE(C1710, " ", D1710, " ",E1710, " ",F1710, " ",G1710)</f>
        <v xml:space="preserve">5009  Knox LN </v>
      </c>
      <c r="I1710" t="s">
        <v>15</v>
      </c>
      <c r="J1710" t="s">
        <v>16</v>
      </c>
      <c r="K1710" t="s">
        <v>33</v>
      </c>
      <c r="L1710" t="s">
        <v>48</v>
      </c>
      <c r="N1710" t="s">
        <v>1276</v>
      </c>
    </row>
    <row r="1711" spans="1:14" x14ac:dyDescent="0.25">
      <c r="A1711" t="s">
        <v>7295</v>
      </c>
      <c r="B1711" t="s">
        <v>7297</v>
      </c>
      <c r="C1711" t="s">
        <v>2085</v>
      </c>
      <c r="E1711" t="s">
        <v>7296</v>
      </c>
      <c r="F1711" t="s">
        <v>14</v>
      </c>
      <c r="H1711" t="str">
        <f>CONCATENATE(C1711, " ", D1711, " ",E1711, " ",F1711, " ",G1711)</f>
        <v xml:space="preserve">5009  Knox LN </v>
      </c>
      <c r="I1711" t="s">
        <v>15</v>
      </c>
      <c r="J1711" t="s">
        <v>16</v>
      </c>
      <c r="K1711" t="s">
        <v>33</v>
      </c>
      <c r="L1711" t="s">
        <v>48</v>
      </c>
      <c r="N1711" t="s">
        <v>1276</v>
      </c>
    </row>
    <row r="1712" spans="1:14" x14ac:dyDescent="0.25">
      <c r="A1712" t="s">
        <v>7339</v>
      </c>
      <c r="C1712" t="s">
        <v>7340</v>
      </c>
      <c r="E1712" t="s">
        <v>1046</v>
      </c>
      <c r="F1712" t="s">
        <v>330</v>
      </c>
      <c r="H1712" t="str">
        <f>CONCATENATE(C1712, " ", D1712, " ",E1712, " ",F1712, " ",G1712)</f>
        <v xml:space="preserve">5102  Denton PL </v>
      </c>
      <c r="I1712" t="s">
        <v>15</v>
      </c>
      <c r="J1712" t="s">
        <v>16</v>
      </c>
      <c r="K1712" t="s">
        <v>33</v>
      </c>
      <c r="L1712" t="s">
        <v>48</v>
      </c>
      <c r="N1712" t="s">
        <v>7341</v>
      </c>
    </row>
    <row r="1713" spans="1:14" x14ac:dyDescent="0.25">
      <c r="A1713" t="s">
        <v>7339</v>
      </c>
      <c r="B1713" t="s">
        <v>7342</v>
      </c>
      <c r="C1713" t="s">
        <v>7340</v>
      </c>
      <c r="E1713" t="s">
        <v>1046</v>
      </c>
      <c r="F1713" t="s">
        <v>330</v>
      </c>
      <c r="H1713" t="str">
        <f>CONCATENATE(C1713, " ", D1713, " ",E1713, " ",F1713, " ",G1713)</f>
        <v xml:space="preserve">5102  Denton PL </v>
      </c>
      <c r="I1713" t="s">
        <v>15</v>
      </c>
      <c r="J1713" t="s">
        <v>16</v>
      </c>
      <c r="K1713" t="s">
        <v>33</v>
      </c>
      <c r="L1713" t="s">
        <v>48</v>
      </c>
      <c r="N1713" t="s">
        <v>7341</v>
      </c>
    </row>
    <row r="1714" spans="1:14" x14ac:dyDescent="0.25">
      <c r="A1714" t="s">
        <v>7385</v>
      </c>
      <c r="C1714" t="s">
        <v>7386</v>
      </c>
      <c r="E1714" t="s">
        <v>1149</v>
      </c>
      <c r="F1714" t="s">
        <v>104</v>
      </c>
      <c r="H1714" t="str">
        <f>CONCATENATE(C1714, " ", D1714, " ",E1714, " ",F1714, " ",G1714)</f>
        <v xml:space="preserve">8325  Mid Town RD </v>
      </c>
      <c r="I1714" t="s">
        <v>15</v>
      </c>
      <c r="J1714" t="s">
        <v>16</v>
      </c>
      <c r="K1714" t="s">
        <v>26</v>
      </c>
      <c r="L1714" t="s">
        <v>48</v>
      </c>
      <c r="N1714" t="s">
        <v>7387</v>
      </c>
    </row>
    <row r="1715" spans="1:14" x14ac:dyDescent="0.25">
      <c r="A1715" t="s">
        <v>7385</v>
      </c>
      <c r="B1715" t="s">
        <v>7388</v>
      </c>
      <c r="C1715" t="s">
        <v>7386</v>
      </c>
      <c r="E1715" t="s">
        <v>1149</v>
      </c>
      <c r="F1715" t="s">
        <v>104</v>
      </c>
      <c r="H1715" t="str">
        <f>CONCATENATE(C1715, " ", D1715, " ",E1715, " ",F1715, " ",G1715)</f>
        <v xml:space="preserve">8325  Mid Town RD </v>
      </c>
      <c r="I1715" t="s">
        <v>15</v>
      </c>
      <c r="J1715" t="s">
        <v>16</v>
      </c>
      <c r="K1715" t="s">
        <v>26</v>
      </c>
      <c r="L1715" t="s">
        <v>48</v>
      </c>
      <c r="N1715" t="s">
        <v>7387</v>
      </c>
    </row>
    <row r="1716" spans="1:14" x14ac:dyDescent="0.25">
      <c r="A1716" t="s">
        <v>7389</v>
      </c>
      <c r="C1716" t="s">
        <v>7386</v>
      </c>
      <c r="E1716" t="s">
        <v>1149</v>
      </c>
      <c r="F1716" t="s">
        <v>104</v>
      </c>
      <c r="H1716" t="str">
        <f>CONCATENATE(C1716, " ", D1716, " ",E1716, " ",F1716, " ",G1716)</f>
        <v xml:space="preserve">8325  Mid Town RD </v>
      </c>
      <c r="I1716" t="s">
        <v>15</v>
      </c>
      <c r="J1716" t="s">
        <v>16</v>
      </c>
      <c r="K1716" t="s">
        <v>26</v>
      </c>
      <c r="L1716" t="s">
        <v>48</v>
      </c>
      <c r="N1716" t="s">
        <v>7390</v>
      </c>
    </row>
    <row r="1717" spans="1:14" x14ac:dyDescent="0.25">
      <c r="A1717" t="s">
        <v>7389</v>
      </c>
      <c r="B1717" t="s">
        <v>7391</v>
      </c>
      <c r="C1717" t="s">
        <v>7386</v>
      </c>
      <c r="E1717" t="s">
        <v>1149</v>
      </c>
      <c r="F1717" t="s">
        <v>104</v>
      </c>
      <c r="H1717" t="str">
        <f>CONCATENATE(C1717, " ", D1717, " ",E1717, " ",F1717, " ",G1717)</f>
        <v xml:space="preserve">8325  Mid Town RD </v>
      </c>
      <c r="I1717" t="s">
        <v>15</v>
      </c>
      <c r="J1717" t="s">
        <v>16</v>
      </c>
      <c r="K1717" t="s">
        <v>26</v>
      </c>
      <c r="L1717" t="s">
        <v>48</v>
      </c>
      <c r="N1717" t="s">
        <v>7390</v>
      </c>
    </row>
    <row r="1718" spans="1:14" x14ac:dyDescent="0.25">
      <c r="A1718" t="s">
        <v>7418</v>
      </c>
      <c r="C1718" t="s">
        <v>7419</v>
      </c>
      <c r="E1718" t="s">
        <v>657</v>
      </c>
      <c r="F1718" t="s">
        <v>167</v>
      </c>
      <c r="H1718" t="str">
        <f>CONCATENATE(C1718, " ", D1718, " ",E1718, " ",F1718, " ",G1718)</f>
        <v xml:space="preserve">4025  Winnemac AVE </v>
      </c>
      <c r="I1718" t="s">
        <v>15</v>
      </c>
      <c r="J1718" t="s">
        <v>16</v>
      </c>
      <c r="K1718" t="s">
        <v>33</v>
      </c>
      <c r="L1718" t="s">
        <v>48</v>
      </c>
      <c r="N1718" t="s">
        <v>5291</v>
      </c>
    </row>
    <row r="1719" spans="1:14" x14ac:dyDescent="0.25">
      <c r="A1719" t="s">
        <v>7418</v>
      </c>
      <c r="B1719" t="s">
        <v>7420</v>
      </c>
      <c r="C1719" t="s">
        <v>7419</v>
      </c>
      <c r="E1719" t="s">
        <v>657</v>
      </c>
      <c r="F1719" t="s">
        <v>167</v>
      </c>
      <c r="H1719" t="str">
        <f>CONCATENATE(C1719, " ", D1719, " ",E1719, " ",F1719, " ",G1719)</f>
        <v xml:space="preserve">4025  Winnemac AVE </v>
      </c>
      <c r="I1719" t="s">
        <v>15</v>
      </c>
      <c r="J1719" t="s">
        <v>16</v>
      </c>
      <c r="K1719" t="s">
        <v>33</v>
      </c>
      <c r="L1719" t="s">
        <v>48</v>
      </c>
      <c r="N1719" t="s">
        <v>5291</v>
      </c>
    </row>
    <row r="1720" spans="1:14" x14ac:dyDescent="0.25">
      <c r="A1720" t="s">
        <v>7455</v>
      </c>
      <c r="C1720" t="s">
        <v>7456</v>
      </c>
      <c r="E1720" t="s">
        <v>5914</v>
      </c>
      <c r="F1720" t="s">
        <v>330</v>
      </c>
      <c r="H1720" t="str">
        <f>CONCATENATE(C1720, " ", D1720, " ",E1720, " ",F1720, " ",G1720)</f>
        <v xml:space="preserve">5022  Trafalger PL </v>
      </c>
      <c r="I1720" t="s">
        <v>15</v>
      </c>
      <c r="J1720" t="s">
        <v>16</v>
      </c>
      <c r="K1720" t="s">
        <v>53</v>
      </c>
      <c r="L1720" t="s">
        <v>48</v>
      </c>
      <c r="N1720" t="s">
        <v>1839</v>
      </c>
    </row>
    <row r="1721" spans="1:14" x14ac:dyDescent="0.25">
      <c r="A1721" t="s">
        <v>7455</v>
      </c>
      <c r="B1721" t="s">
        <v>7457</v>
      </c>
      <c r="C1721" t="s">
        <v>7456</v>
      </c>
      <c r="E1721" t="s">
        <v>5914</v>
      </c>
      <c r="F1721" t="s">
        <v>330</v>
      </c>
      <c r="H1721" t="str">
        <f>CONCATENATE(C1721, " ", D1721, " ",E1721, " ",F1721, " ",G1721)</f>
        <v xml:space="preserve">5022  Trafalger PL </v>
      </c>
      <c r="I1721" t="s">
        <v>15</v>
      </c>
      <c r="J1721" t="s">
        <v>16</v>
      </c>
      <c r="K1721" t="s">
        <v>53</v>
      </c>
      <c r="L1721" t="s">
        <v>48</v>
      </c>
      <c r="N1721" t="s">
        <v>1839</v>
      </c>
    </row>
    <row r="1722" spans="1:14" x14ac:dyDescent="0.25">
      <c r="A1722" t="s">
        <v>7465</v>
      </c>
      <c r="C1722" t="s">
        <v>7459</v>
      </c>
      <c r="E1722" t="s">
        <v>3994</v>
      </c>
      <c r="F1722" t="s">
        <v>14</v>
      </c>
      <c r="H1722" t="str">
        <f>CONCATENATE(C1722, " ", D1722, " ",E1722, " ",F1722, " ",G1722)</f>
        <v xml:space="preserve">576  Park LN </v>
      </c>
      <c r="I1722" t="s">
        <v>15</v>
      </c>
      <c r="J1722" t="s">
        <v>16</v>
      </c>
      <c r="K1722" t="s">
        <v>33</v>
      </c>
      <c r="L1722" t="s">
        <v>48</v>
      </c>
      <c r="N1722" t="s">
        <v>1386</v>
      </c>
    </row>
    <row r="1723" spans="1:14" x14ac:dyDescent="0.25">
      <c r="A1723" t="s">
        <v>7465</v>
      </c>
      <c r="B1723" t="s">
        <v>7466</v>
      </c>
      <c r="C1723" t="s">
        <v>7459</v>
      </c>
      <c r="E1723" t="s">
        <v>3994</v>
      </c>
      <c r="F1723" t="s">
        <v>14</v>
      </c>
      <c r="H1723" t="str">
        <f>CONCATENATE(C1723, " ", D1723, " ",E1723, " ",F1723, " ",G1723)</f>
        <v xml:space="preserve">576  Park LN </v>
      </c>
      <c r="I1723" t="s">
        <v>15</v>
      </c>
      <c r="J1723" t="s">
        <v>16</v>
      </c>
      <c r="K1723" t="s">
        <v>33</v>
      </c>
      <c r="L1723" t="s">
        <v>48</v>
      </c>
      <c r="N1723" t="s">
        <v>1386</v>
      </c>
    </row>
    <row r="1724" spans="1:14" x14ac:dyDescent="0.25">
      <c r="A1724" t="s">
        <v>7473</v>
      </c>
      <c r="C1724" t="s">
        <v>5536</v>
      </c>
      <c r="E1724" t="s">
        <v>7474</v>
      </c>
      <c r="F1724" t="s">
        <v>7475</v>
      </c>
      <c r="H1724" t="str">
        <f>CONCATENATE(C1724, " ", D1724, " ",E1724, " ",F1724, " ",G1724)</f>
        <v xml:space="preserve">5805  Indian TRCE </v>
      </c>
      <c r="I1724" t="s">
        <v>15</v>
      </c>
      <c r="J1724" t="s">
        <v>16</v>
      </c>
      <c r="K1724" t="s">
        <v>17</v>
      </c>
      <c r="L1724" t="s">
        <v>48</v>
      </c>
      <c r="N1724" t="s">
        <v>1978</v>
      </c>
    </row>
    <row r="1725" spans="1:14" x14ac:dyDescent="0.25">
      <c r="A1725" t="s">
        <v>7473</v>
      </c>
      <c r="B1725" t="s">
        <v>7476</v>
      </c>
      <c r="C1725" t="s">
        <v>5536</v>
      </c>
      <c r="E1725" t="s">
        <v>7474</v>
      </c>
      <c r="F1725" t="s">
        <v>7475</v>
      </c>
      <c r="H1725" t="str">
        <f>CONCATENATE(C1725, " ", D1725, " ",E1725, " ",F1725, " ",G1725)</f>
        <v xml:space="preserve">5805  Indian TRCE </v>
      </c>
      <c r="I1725" t="s">
        <v>15</v>
      </c>
      <c r="J1725" t="s">
        <v>16</v>
      </c>
      <c r="K1725" t="s">
        <v>17</v>
      </c>
      <c r="L1725" t="s">
        <v>48</v>
      </c>
      <c r="N1725" t="s">
        <v>1978</v>
      </c>
    </row>
    <row r="1726" spans="1:14" x14ac:dyDescent="0.25">
      <c r="A1726" t="s">
        <v>7672</v>
      </c>
      <c r="C1726" t="s">
        <v>102</v>
      </c>
      <c r="E1726" t="s">
        <v>7673</v>
      </c>
      <c r="F1726" t="s">
        <v>40</v>
      </c>
      <c r="G1726" t="s">
        <v>317</v>
      </c>
      <c r="H1726" t="str">
        <f>CONCATENATE(C1726, " ", D1726, " ",E1726, " ",F1726, " ",G1726)</f>
        <v>1109  Wayridge DR 4</v>
      </c>
      <c r="I1726" t="s">
        <v>15</v>
      </c>
      <c r="J1726" t="s">
        <v>16</v>
      </c>
      <c r="K1726" t="s">
        <v>47</v>
      </c>
      <c r="L1726" t="s">
        <v>48</v>
      </c>
      <c r="N1726" t="s">
        <v>7674</v>
      </c>
    </row>
    <row r="1727" spans="1:14" x14ac:dyDescent="0.25">
      <c r="A1727" t="s">
        <v>7672</v>
      </c>
      <c r="B1727" t="s">
        <v>7675</v>
      </c>
      <c r="C1727" t="s">
        <v>102</v>
      </c>
      <c r="E1727" t="s">
        <v>7673</v>
      </c>
      <c r="F1727" t="s">
        <v>40</v>
      </c>
      <c r="G1727" t="s">
        <v>317</v>
      </c>
      <c r="H1727" t="str">
        <f>CONCATENATE(C1727, " ", D1727, " ",E1727, " ",F1727, " ",G1727)</f>
        <v>1109  Wayridge DR 4</v>
      </c>
      <c r="I1727" t="s">
        <v>15</v>
      </c>
      <c r="J1727" t="s">
        <v>16</v>
      </c>
      <c r="K1727" t="s">
        <v>47</v>
      </c>
      <c r="L1727" t="s">
        <v>48</v>
      </c>
      <c r="N1727" t="s">
        <v>7674</v>
      </c>
    </row>
    <row r="1728" spans="1:14" x14ac:dyDescent="0.25">
      <c r="A1728" t="s">
        <v>7784</v>
      </c>
      <c r="C1728" t="s">
        <v>3437</v>
      </c>
      <c r="E1728" t="s">
        <v>7785</v>
      </c>
      <c r="F1728" t="s">
        <v>46</v>
      </c>
      <c r="H1728" t="str">
        <f>CONCATENATE(C1728, " ", D1728, " ",E1728, " ",F1728, " ",G1728)</f>
        <v xml:space="preserve">717  Copeland ST </v>
      </c>
      <c r="I1728" t="s">
        <v>15</v>
      </c>
      <c r="J1728" t="s">
        <v>16</v>
      </c>
      <c r="K1728" t="s">
        <v>33</v>
      </c>
      <c r="L1728" t="s">
        <v>48</v>
      </c>
      <c r="N1728" t="s">
        <v>7786</v>
      </c>
    </row>
    <row r="1729" spans="1:14" x14ac:dyDescent="0.25">
      <c r="A1729" t="s">
        <v>7784</v>
      </c>
      <c r="B1729" t="s">
        <v>7787</v>
      </c>
      <c r="C1729" t="s">
        <v>3437</v>
      </c>
      <c r="E1729" t="s">
        <v>7785</v>
      </c>
      <c r="F1729" t="s">
        <v>46</v>
      </c>
      <c r="H1729" t="str">
        <f>CONCATENATE(C1729, " ", D1729, " ",E1729, " ",F1729, " ",G1729)</f>
        <v xml:space="preserve">717  Copeland ST </v>
      </c>
      <c r="I1729" t="s">
        <v>15</v>
      </c>
      <c r="J1729" t="s">
        <v>16</v>
      </c>
      <c r="K1729" t="s">
        <v>33</v>
      </c>
      <c r="L1729" t="s">
        <v>48</v>
      </c>
      <c r="N1729" t="s">
        <v>7786</v>
      </c>
    </row>
    <row r="1730" spans="1:14" x14ac:dyDescent="0.25">
      <c r="A1730" t="s">
        <v>7820</v>
      </c>
      <c r="C1730" t="s">
        <v>4976</v>
      </c>
      <c r="E1730" t="s">
        <v>936</v>
      </c>
      <c r="F1730" t="s">
        <v>104</v>
      </c>
      <c r="G1730" t="s">
        <v>337</v>
      </c>
      <c r="H1730" t="str">
        <f>CONCATENATE(C1730, " ", D1730, " ",E1730, " ",F1730, " ",G1730)</f>
        <v>2111  Muir Field RD 1</v>
      </c>
      <c r="I1730" t="s">
        <v>15</v>
      </c>
      <c r="J1730" t="s">
        <v>16</v>
      </c>
      <c r="K1730" t="s">
        <v>26</v>
      </c>
      <c r="L1730" t="s">
        <v>48</v>
      </c>
      <c r="N1730" t="s">
        <v>2750</v>
      </c>
    </row>
    <row r="1731" spans="1:14" x14ac:dyDescent="0.25">
      <c r="A1731" t="s">
        <v>7820</v>
      </c>
      <c r="B1731" t="s">
        <v>7821</v>
      </c>
      <c r="C1731" t="s">
        <v>4976</v>
      </c>
      <c r="E1731" t="s">
        <v>936</v>
      </c>
      <c r="F1731" t="s">
        <v>104</v>
      </c>
      <c r="G1731" t="s">
        <v>337</v>
      </c>
      <c r="H1731" t="str">
        <f>CONCATENATE(C1731, " ", D1731, " ",E1731, " ",F1731, " ",G1731)</f>
        <v>2111  Muir Field RD 1</v>
      </c>
      <c r="I1731" t="s">
        <v>15</v>
      </c>
      <c r="J1731" t="s">
        <v>16</v>
      </c>
      <c r="K1731" t="s">
        <v>26</v>
      </c>
      <c r="L1731" t="s">
        <v>48</v>
      </c>
      <c r="N1731" t="s">
        <v>2750</v>
      </c>
    </row>
    <row r="1732" spans="1:14" x14ac:dyDescent="0.25">
      <c r="A1732" t="s">
        <v>7825</v>
      </c>
      <c r="C1732" t="s">
        <v>7826</v>
      </c>
      <c r="E1732" t="s">
        <v>5270</v>
      </c>
      <c r="F1732" t="s">
        <v>104</v>
      </c>
      <c r="H1732" t="str">
        <f>CONCATENATE(C1732, " ", D1732, " ",E1732, " ",F1732, " ",G1732)</f>
        <v xml:space="preserve">8318  Red Granite RD </v>
      </c>
      <c r="I1732" t="s">
        <v>15</v>
      </c>
      <c r="J1732" t="s">
        <v>16</v>
      </c>
      <c r="K1732" t="s">
        <v>26</v>
      </c>
      <c r="L1732" t="s">
        <v>48</v>
      </c>
      <c r="N1732" t="s">
        <v>2956</v>
      </c>
    </row>
    <row r="1733" spans="1:14" x14ac:dyDescent="0.25">
      <c r="A1733" t="s">
        <v>7825</v>
      </c>
      <c r="B1733" t="s">
        <v>7827</v>
      </c>
      <c r="C1733" t="s">
        <v>7826</v>
      </c>
      <c r="E1733" t="s">
        <v>5270</v>
      </c>
      <c r="F1733" t="s">
        <v>104</v>
      </c>
      <c r="H1733" t="str">
        <f>CONCATENATE(C1733, " ", D1733, " ",E1733, " ",F1733, " ",G1733)</f>
        <v xml:space="preserve">8318  Red Granite RD </v>
      </c>
      <c r="I1733" t="s">
        <v>15</v>
      </c>
      <c r="J1733" t="s">
        <v>16</v>
      </c>
      <c r="K1733" t="s">
        <v>26</v>
      </c>
      <c r="L1733" t="s">
        <v>48</v>
      </c>
      <c r="N1733" t="s">
        <v>2956</v>
      </c>
    </row>
    <row r="1734" spans="1:14" x14ac:dyDescent="0.25">
      <c r="A1734" t="s">
        <v>8028</v>
      </c>
      <c r="C1734" t="s">
        <v>6516</v>
      </c>
      <c r="E1734" t="s">
        <v>521</v>
      </c>
      <c r="F1734" t="s">
        <v>46</v>
      </c>
      <c r="G1734" t="s">
        <v>621</v>
      </c>
      <c r="H1734" t="str">
        <f>CONCATENATE(C1734, " ", D1734, " ",E1734, " ",F1734, " ",G1734)</f>
        <v>1022  Jenifer ST 3</v>
      </c>
      <c r="I1734" t="s">
        <v>15</v>
      </c>
      <c r="J1734" t="s">
        <v>16</v>
      </c>
      <c r="K1734" t="s">
        <v>86</v>
      </c>
      <c r="L1734" t="s">
        <v>48</v>
      </c>
      <c r="N1734" t="s">
        <v>7934</v>
      </c>
    </row>
    <row r="1735" spans="1:14" x14ac:dyDescent="0.25">
      <c r="A1735" t="s">
        <v>8028</v>
      </c>
      <c r="B1735" t="s">
        <v>8029</v>
      </c>
      <c r="C1735" t="s">
        <v>6516</v>
      </c>
      <c r="E1735" t="s">
        <v>521</v>
      </c>
      <c r="F1735" t="s">
        <v>46</v>
      </c>
      <c r="G1735" t="s">
        <v>621</v>
      </c>
      <c r="H1735" t="str">
        <f>CONCATENATE(C1735, " ", D1735, " ",E1735, " ",F1735, " ",G1735)</f>
        <v>1022  Jenifer ST 3</v>
      </c>
      <c r="I1735" t="s">
        <v>15</v>
      </c>
      <c r="J1735" t="s">
        <v>16</v>
      </c>
      <c r="K1735" t="s">
        <v>86</v>
      </c>
      <c r="L1735" t="s">
        <v>48</v>
      </c>
      <c r="N1735" t="s">
        <v>7934</v>
      </c>
    </row>
    <row r="1736" spans="1:14" x14ac:dyDescent="0.25">
      <c r="A1736" t="s">
        <v>8033</v>
      </c>
      <c r="C1736" t="s">
        <v>8034</v>
      </c>
      <c r="E1736" t="s">
        <v>5280</v>
      </c>
      <c r="F1736" t="s">
        <v>104</v>
      </c>
      <c r="H1736" t="str">
        <f>CONCATENATE(C1736, " ", D1736, " ",E1736, " ",F1736, " ",G1736)</f>
        <v xml:space="preserve">7310  Longmeadow RD </v>
      </c>
      <c r="I1736" t="s">
        <v>15</v>
      </c>
      <c r="J1736" t="s">
        <v>16</v>
      </c>
      <c r="K1736" t="s">
        <v>640</v>
      </c>
      <c r="L1736" t="s">
        <v>48</v>
      </c>
      <c r="N1736" t="s">
        <v>8035</v>
      </c>
    </row>
    <row r="1737" spans="1:14" x14ac:dyDescent="0.25">
      <c r="A1737" t="s">
        <v>8033</v>
      </c>
      <c r="B1737" t="s">
        <v>8036</v>
      </c>
      <c r="C1737" t="s">
        <v>8034</v>
      </c>
      <c r="E1737" t="s">
        <v>5280</v>
      </c>
      <c r="F1737" t="s">
        <v>104</v>
      </c>
      <c r="H1737" t="str">
        <f>CONCATENATE(C1737, " ", D1737, " ",E1737, " ",F1737, " ",G1737)</f>
        <v xml:space="preserve">7310  Longmeadow RD </v>
      </c>
      <c r="I1737" t="s">
        <v>15</v>
      </c>
      <c r="J1737" t="s">
        <v>16</v>
      </c>
      <c r="K1737" t="s">
        <v>640</v>
      </c>
      <c r="L1737" t="s">
        <v>48</v>
      </c>
      <c r="N1737" t="s">
        <v>8035</v>
      </c>
    </row>
    <row r="1738" spans="1:14" x14ac:dyDescent="0.25">
      <c r="A1738" t="s">
        <v>8051</v>
      </c>
      <c r="C1738" t="s">
        <v>7498</v>
      </c>
      <c r="D1738" t="s">
        <v>99</v>
      </c>
      <c r="E1738" t="s">
        <v>1346</v>
      </c>
      <c r="F1738" t="s">
        <v>46</v>
      </c>
      <c r="H1738" t="str">
        <f>CONCATENATE(C1738, " ", D1738, " ",E1738, " ",F1738, " ",G1738)</f>
        <v xml:space="preserve">2021 E Mifflin ST </v>
      </c>
      <c r="I1738" t="s">
        <v>15</v>
      </c>
      <c r="J1738" t="s">
        <v>16</v>
      </c>
      <c r="K1738" t="s">
        <v>47</v>
      </c>
      <c r="L1738" t="s">
        <v>48</v>
      </c>
      <c r="N1738" t="s">
        <v>6810</v>
      </c>
    </row>
    <row r="1739" spans="1:14" x14ac:dyDescent="0.25">
      <c r="A1739" t="s">
        <v>8051</v>
      </c>
      <c r="B1739" t="s">
        <v>8052</v>
      </c>
      <c r="C1739" t="s">
        <v>7498</v>
      </c>
      <c r="D1739" t="s">
        <v>99</v>
      </c>
      <c r="E1739" t="s">
        <v>1346</v>
      </c>
      <c r="F1739" t="s">
        <v>46</v>
      </c>
      <c r="H1739" t="str">
        <f>CONCATENATE(C1739, " ", D1739, " ",E1739, " ",F1739, " ",G1739)</f>
        <v xml:space="preserve">2021 E Mifflin ST </v>
      </c>
      <c r="I1739" t="s">
        <v>15</v>
      </c>
      <c r="J1739" t="s">
        <v>16</v>
      </c>
      <c r="K1739" t="s">
        <v>47</v>
      </c>
      <c r="L1739" t="s">
        <v>48</v>
      </c>
      <c r="N1739" t="s">
        <v>6810</v>
      </c>
    </row>
    <row r="1740" spans="1:14" x14ac:dyDescent="0.25">
      <c r="A1740" t="s">
        <v>8072</v>
      </c>
      <c r="C1740" t="s">
        <v>356</v>
      </c>
      <c r="E1740" t="s">
        <v>5835</v>
      </c>
      <c r="F1740" t="s">
        <v>118</v>
      </c>
      <c r="H1740" t="str">
        <f>CONCATENATE(C1740, " ", D1740, " ",E1740, " ",F1740, " ",G1740)</f>
        <v xml:space="preserve">5  Kiowa CT </v>
      </c>
      <c r="I1740" t="s">
        <v>15</v>
      </c>
      <c r="J1740" t="s">
        <v>16</v>
      </c>
      <c r="K1740" t="s">
        <v>75</v>
      </c>
      <c r="L1740" t="s">
        <v>48</v>
      </c>
      <c r="N1740" t="s">
        <v>8073</v>
      </c>
    </row>
    <row r="1741" spans="1:14" x14ac:dyDescent="0.25">
      <c r="A1741" t="s">
        <v>8072</v>
      </c>
      <c r="B1741" t="s">
        <v>8074</v>
      </c>
      <c r="C1741" t="s">
        <v>356</v>
      </c>
      <c r="E1741" t="s">
        <v>5835</v>
      </c>
      <c r="F1741" t="s">
        <v>118</v>
      </c>
      <c r="H1741" t="str">
        <f>CONCATENATE(C1741, " ", D1741, " ",E1741, " ",F1741, " ",G1741)</f>
        <v xml:space="preserve">5  Kiowa CT </v>
      </c>
      <c r="I1741" t="s">
        <v>15</v>
      </c>
      <c r="J1741" t="s">
        <v>16</v>
      </c>
      <c r="K1741" t="s">
        <v>75</v>
      </c>
      <c r="L1741" t="s">
        <v>48</v>
      </c>
      <c r="N1741" t="s">
        <v>8073</v>
      </c>
    </row>
    <row r="1742" spans="1:14" x14ac:dyDescent="0.25">
      <c r="A1742" t="s">
        <v>8107</v>
      </c>
      <c r="C1742" t="s">
        <v>1045</v>
      </c>
      <c r="E1742" t="s">
        <v>2105</v>
      </c>
      <c r="F1742" t="s">
        <v>104</v>
      </c>
      <c r="H1742" t="str">
        <f>CONCATENATE(C1742, " ", D1742, " ",E1742, " ",F1742, " ",G1742)</f>
        <v xml:space="preserve">5409  Hammersley RD </v>
      </c>
      <c r="I1742" t="s">
        <v>15</v>
      </c>
      <c r="J1742" t="s">
        <v>16</v>
      </c>
      <c r="K1742" t="s">
        <v>33</v>
      </c>
      <c r="L1742" t="s">
        <v>48</v>
      </c>
      <c r="N1742" t="s">
        <v>5569</v>
      </c>
    </row>
    <row r="1743" spans="1:14" x14ac:dyDescent="0.25">
      <c r="A1743" t="s">
        <v>8107</v>
      </c>
      <c r="B1743" t="s">
        <v>8108</v>
      </c>
      <c r="C1743" t="s">
        <v>1045</v>
      </c>
      <c r="E1743" t="s">
        <v>2105</v>
      </c>
      <c r="F1743" t="s">
        <v>104</v>
      </c>
      <c r="H1743" t="str">
        <f>CONCATENATE(C1743, " ", D1743, " ",E1743, " ",F1743, " ",G1743)</f>
        <v xml:space="preserve">5409  Hammersley RD </v>
      </c>
      <c r="I1743" t="s">
        <v>15</v>
      </c>
      <c r="J1743" t="s">
        <v>16</v>
      </c>
      <c r="K1743" t="s">
        <v>33</v>
      </c>
      <c r="L1743" t="s">
        <v>48</v>
      </c>
      <c r="N1743" t="s">
        <v>5569</v>
      </c>
    </row>
    <row r="1744" spans="1:14" x14ac:dyDescent="0.25">
      <c r="A1744" t="s">
        <v>8156</v>
      </c>
      <c r="C1744" t="s">
        <v>201</v>
      </c>
      <c r="E1744" t="s">
        <v>2105</v>
      </c>
      <c r="F1744" t="s">
        <v>104</v>
      </c>
      <c r="H1744" t="str">
        <f>CONCATENATE(C1744, " ", D1744, " ",E1744, " ",F1744, " ",G1744)</f>
        <v xml:space="preserve">5209  Hammersley RD </v>
      </c>
      <c r="I1744" t="s">
        <v>15</v>
      </c>
      <c r="J1744" t="s">
        <v>16</v>
      </c>
      <c r="K1744" t="s">
        <v>33</v>
      </c>
      <c r="L1744" t="s">
        <v>48</v>
      </c>
      <c r="N1744" t="s">
        <v>7275</v>
      </c>
    </row>
    <row r="1745" spans="1:14" x14ac:dyDescent="0.25">
      <c r="A1745" t="s">
        <v>8156</v>
      </c>
      <c r="B1745" t="s">
        <v>8157</v>
      </c>
      <c r="C1745" t="s">
        <v>201</v>
      </c>
      <c r="E1745" t="s">
        <v>2105</v>
      </c>
      <c r="F1745" t="s">
        <v>104</v>
      </c>
      <c r="H1745" t="str">
        <f>CONCATENATE(C1745, " ", D1745, " ",E1745, " ",F1745, " ",G1745)</f>
        <v xml:space="preserve">5209  Hammersley RD </v>
      </c>
      <c r="I1745" t="s">
        <v>15</v>
      </c>
      <c r="J1745" t="s">
        <v>16</v>
      </c>
      <c r="K1745" t="s">
        <v>33</v>
      </c>
      <c r="L1745" t="s">
        <v>48</v>
      </c>
      <c r="N1745" t="s">
        <v>7275</v>
      </c>
    </row>
    <row r="1746" spans="1:14" x14ac:dyDescent="0.25">
      <c r="A1746" t="s">
        <v>8160</v>
      </c>
      <c r="C1746" t="s">
        <v>8161</v>
      </c>
      <c r="E1746" t="s">
        <v>460</v>
      </c>
      <c r="F1746" t="s">
        <v>46</v>
      </c>
      <c r="H1746" t="str">
        <f>CONCATENATE(C1746, " ", D1746, " ",E1746, " ",F1746, " ",G1746)</f>
        <v xml:space="preserve">2829  Harvey ST </v>
      </c>
      <c r="I1746" t="s">
        <v>15</v>
      </c>
      <c r="J1746" t="s">
        <v>16</v>
      </c>
      <c r="K1746" t="s">
        <v>119</v>
      </c>
      <c r="L1746" t="s">
        <v>48</v>
      </c>
      <c r="N1746" t="s">
        <v>214</v>
      </c>
    </row>
    <row r="1747" spans="1:14" x14ac:dyDescent="0.25">
      <c r="A1747" t="s">
        <v>8160</v>
      </c>
      <c r="B1747" t="s">
        <v>8162</v>
      </c>
      <c r="C1747" t="s">
        <v>8161</v>
      </c>
      <c r="E1747" t="s">
        <v>460</v>
      </c>
      <c r="F1747" t="s">
        <v>46</v>
      </c>
      <c r="H1747" t="str">
        <f>CONCATENATE(C1747, " ", D1747, " ",E1747, " ",F1747, " ",G1747)</f>
        <v xml:space="preserve">2829  Harvey ST </v>
      </c>
      <c r="I1747" t="s">
        <v>15</v>
      </c>
      <c r="J1747" t="s">
        <v>16</v>
      </c>
      <c r="K1747" t="s">
        <v>119</v>
      </c>
      <c r="L1747" t="s">
        <v>48</v>
      </c>
      <c r="N1747" t="s">
        <v>214</v>
      </c>
    </row>
    <row r="1748" spans="1:14" x14ac:dyDescent="0.25">
      <c r="A1748" t="s">
        <v>8163</v>
      </c>
      <c r="C1748" t="s">
        <v>8161</v>
      </c>
      <c r="E1748" t="s">
        <v>460</v>
      </c>
      <c r="F1748" t="s">
        <v>46</v>
      </c>
      <c r="H1748" t="str">
        <f>CONCATENATE(C1748, " ", D1748, " ",E1748, " ",F1748, " ",G1748)</f>
        <v xml:space="preserve">2829  Harvey ST </v>
      </c>
      <c r="I1748" t="s">
        <v>15</v>
      </c>
      <c r="J1748" t="s">
        <v>16</v>
      </c>
      <c r="K1748" t="s">
        <v>119</v>
      </c>
      <c r="L1748" t="s">
        <v>48</v>
      </c>
      <c r="N1748" t="s">
        <v>8164</v>
      </c>
    </row>
    <row r="1749" spans="1:14" x14ac:dyDescent="0.25">
      <c r="A1749" t="s">
        <v>8163</v>
      </c>
      <c r="B1749" t="s">
        <v>8165</v>
      </c>
      <c r="C1749" t="s">
        <v>8161</v>
      </c>
      <c r="E1749" t="s">
        <v>460</v>
      </c>
      <c r="F1749" t="s">
        <v>46</v>
      </c>
      <c r="H1749" t="str">
        <f>CONCATENATE(C1749, " ", D1749, " ",E1749, " ",F1749, " ",G1749)</f>
        <v xml:space="preserve">2829  Harvey ST </v>
      </c>
      <c r="I1749" t="s">
        <v>15</v>
      </c>
      <c r="J1749" t="s">
        <v>16</v>
      </c>
      <c r="K1749" t="s">
        <v>119</v>
      </c>
      <c r="L1749" t="s">
        <v>48</v>
      </c>
      <c r="N1749" t="s">
        <v>8164</v>
      </c>
    </row>
    <row r="1750" spans="1:14" x14ac:dyDescent="0.25">
      <c r="A1750" t="s">
        <v>8226</v>
      </c>
      <c r="C1750" t="s">
        <v>7419</v>
      </c>
      <c r="E1750" t="s">
        <v>777</v>
      </c>
      <c r="H1750" t="str">
        <f>CONCATENATE(C1750, " ", D1750, " ",E1750, " ",F1750, " ",G1750)</f>
        <v xml:space="preserve">4025  Council Crest  </v>
      </c>
      <c r="I1750" t="s">
        <v>15</v>
      </c>
      <c r="J1750" t="s">
        <v>16</v>
      </c>
      <c r="K1750" t="s">
        <v>33</v>
      </c>
      <c r="L1750" t="s">
        <v>48</v>
      </c>
      <c r="N1750" t="s">
        <v>7387</v>
      </c>
    </row>
    <row r="1751" spans="1:14" x14ac:dyDescent="0.25">
      <c r="A1751" t="s">
        <v>8226</v>
      </c>
      <c r="B1751" t="s">
        <v>8227</v>
      </c>
      <c r="C1751" t="s">
        <v>7419</v>
      </c>
      <c r="E1751" t="s">
        <v>777</v>
      </c>
      <c r="H1751" t="str">
        <f>CONCATENATE(C1751, " ", D1751, " ",E1751, " ",F1751, " ",G1751)</f>
        <v xml:space="preserve">4025  Council Crest  </v>
      </c>
      <c r="I1751" t="s">
        <v>15</v>
      </c>
      <c r="J1751" t="s">
        <v>16</v>
      </c>
      <c r="K1751" t="s">
        <v>33</v>
      </c>
      <c r="L1751" t="s">
        <v>48</v>
      </c>
      <c r="N1751" t="s">
        <v>7387</v>
      </c>
    </row>
    <row r="1752" spans="1:14" x14ac:dyDescent="0.25">
      <c r="A1752" t="s">
        <v>8292</v>
      </c>
      <c r="C1752" t="s">
        <v>5453</v>
      </c>
      <c r="E1752" t="s">
        <v>389</v>
      </c>
      <c r="F1752" t="s">
        <v>40</v>
      </c>
      <c r="H1752" t="str">
        <f>CONCATENATE(C1752, " ", D1752, " ",E1752, " ",F1752, " ",G1752)</f>
        <v xml:space="preserve">1313  Glacier Hill DR </v>
      </c>
      <c r="I1752" t="s">
        <v>15</v>
      </c>
      <c r="J1752" t="s">
        <v>16</v>
      </c>
      <c r="K1752" t="s">
        <v>47</v>
      </c>
      <c r="L1752" t="s">
        <v>48</v>
      </c>
      <c r="N1752" t="s">
        <v>6161</v>
      </c>
    </row>
    <row r="1753" spans="1:14" x14ac:dyDescent="0.25">
      <c r="A1753" t="s">
        <v>8292</v>
      </c>
      <c r="B1753" t="s">
        <v>8293</v>
      </c>
      <c r="C1753" t="s">
        <v>5453</v>
      </c>
      <c r="E1753" t="s">
        <v>389</v>
      </c>
      <c r="F1753" t="s">
        <v>40</v>
      </c>
      <c r="H1753" t="str">
        <f>CONCATENATE(C1753, " ", D1753, " ",E1753, " ",F1753, " ",G1753)</f>
        <v xml:space="preserve">1313  Glacier Hill DR </v>
      </c>
      <c r="I1753" t="s">
        <v>15</v>
      </c>
      <c r="J1753" t="s">
        <v>16</v>
      </c>
      <c r="K1753" t="s">
        <v>47</v>
      </c>
      <c r="L1753" t="s">
        <v>48</v>
      </c>
      <c r="N1753" t="s">
        <v>6161</v>
      </c>
    </row>
    <row r="1754" spans="1:14" x14ac:dyDescent="0.25">
      <c r="A1754" t="s">
        <v>8297</v>
      </c>
      <c r="C1754" t="s">
        <v>4527</v>
      </c>
      <c r="E1754" t="s">
        <v>8298</v>
      </c>
      <c r="F1754" t="s">
        <v>40</v>
      </c>
      <c r="H1754" t="str">
        <f>CONCATENATE(C1754, " ", D1754, " ",E1754, " ",F1754, " ",G1754)</f>
        <v xml:space="preserve">6414  Landfall DR </v>
      </c>
      <c r="I1754" t="s">
        <v>15</v>
      </c>
      <c r="J1754" t="s">
        <v>16</v>
      </c>
      <c r="K1754" t="s">
        <v>119</v>
      </c>
      <c r="L1754" t="s">
        <v>48</v>
      </c>
      <c r="N1754" t="s">
        <v>6623</v>
      </c>
    </row>
    <row r="1755" spans="1:14" x14ac:dyDescent="0.25">
      <c r="A1755" t="s">
        <v>8297</v>
      </c>
      <c r="B1755" t="s">
        <v>8299</v>
      </c>
      <c r="C1755" t="s">
        <v>4527</v>
      </c>
      <c r="E1755" t="s">
        <v>8298</v>
      </c>
      <c r="F1755" t="s">
        <v>40</v>
      </c>
      <c r="H1755" t="str">
        <f>CONCATENATE(C1755, " ", D1755, " ",E1755, " ",F1755, " ",G1755)</f>
        <v xml:space="preserve">6414  Landfall DR </v>
      </c>
      <c r="I1755" t="s">
        <v>15</v>
      </c>
      <c r="J1755" t="s">
        <v>16</v>
      </c>
      <c r="K1755" t="s">
        <v>119</v>
      </c>
      <c r="L1755" t="s">
        <v>48</v>
      </c>
      <c r="N1755" t="s">
        <v>6623</v>
      </c>
    </row>
    <row r="1756" spans="1:14" x14ac:dyDescent="0.25">
      <c r="A1756" t="s">
        <v>8427</v>
      </c>
      <c r="C1756" t="s">
        <v>5013</v>
      </c>
      <c r="E1756" t="s">
        <v>2279</v>
      </c>
      <c r="F1756" t="s">
        <v>40</v>
      </c>
      <c r="H1756" t="str">
        <f>CONCATENATE(C1756, " ", D1756, " ",E1756, " ",F1756, " ",G1756)</f>
        <v xml:space="preserve">1001  Engelhart DR </v>
      </c>
      <c r="I1756" t="s">
        <v>15</v>
      </c>
      <c r="J1756" t="s">
        <v>16</v>
      </c>
      <c r="K1756" t="s">
        <v>75</v>
      </c>
      <c r="L1756" t="s">
        <v>48</v>
      </c>
      <c r="N1756" t="s">
        <v>4397</v>
      </c>
    </row>
    <row r="1757" spans="1:14" x14ac:dyDescent="0.25">
      <c r="A1757" t="s">
        <v>8427</v>
      </c>
      <c r="B1757" t="s">
        <v>8428</v>
      </c>
      <c r="C1757" t="s">
        <v>5013</v>
      </c>
      <c r="E1757" t="s">
        <v>2279</v>
      </c>
      <c r="F1757" t="s">
        <v>40</v>
      </c>
      <c r="H1757" t="str">
        <f>CONCATENATE(C1757, " ", D1757, " ",E1757, " ",F1757, " ",G1757)</f>
        <v xml:space="preserve">1001  Engelhart DR </v>
      </c>
      <c r="I1757" t="s">
        <v>15</v>
      </c>
      <c r="J1757" t="s">
        <v>16</v>
      </c>
      <c r="K1757" t="s">
        <v>75</v>
      </c>
      <c r="L1757" t="s">
        <v>48</v>
      </c>
      <c r="N1757" t="s">
        <v>4397</v>
      </c>
    </row>
    <row r="1758" spans="1:14" x14ac:dyDescent="0.25">
      <c r="A1758" t="s">
        <v>8573</v>
      </c>
      <c r="C1758" t="s">
        <v>8574</v>
      </c>
      <c r="E1758" t="s">
        <v>8575</v>
      </c>
      <c r="F1758" t="s">
        <v>14</v>
      </c>
      <c r="G1758" t="s">
        <v>337</v>
      </c>
      <c r="H1758" t="str">
        <f>CONCATENATE(C1758, " ", D1758, " ",E1758, " ",F1758, " ",G1758)</f>
        <v>52  Goldenrod LN 1</v>
      </c>
      <c r="I1758" t="s">
        <v>15</v>
      </c>
      <c r="J1758" t="s">
        <v>16</v>
      </c>
      <c r="K1758" t="s">
        <v>26</v>
      </c>
      <c r="L1758" t="s">
        <v>48</v>
      </c>
      <c r="N1758" t="s">
        <v>804</v>
      </c>
    </row>
    <row r="1759" spans="1:14" x14ac:dyDescent="0.25">
      <c r="A1759" t="s">
        <v>8611</v>
      </c>
      <c r="C1759" t="s">
        <v>2904</v>
      </c>
      <c r="E1759" t="s">
        <v>8612</v>
      </c>
      <c r="F1759" t="s">
        <v>46</v>
      </c>
      <c r="H1759" t="str">
        <f>CONCATENATE(C1759, " ", D1759, " ",E1759, " ",F1759, " ",G1759)</f>
        <v xml:space="preserve">4809  Hob ST </v>
      </c>
      <c r="I1759" t="s">
        <v>15</v>
      </c>
      <c r="J1759" t="s">
        <v>16</v>
      </c>
      <c r="K1759" t="s">
        <v>17</v>
      </c>
      <c r="L1759" t="s">
        <v>48</v>
      </c>
      <c r="N1759" t="s">
        <v>2291</v>
      </c>
    </row>
    <row r="1760" spans="1:14" x14ac:dyDescent="0.25">
      <c r="A1760" t="s">
        <v>8611</v>
      </c>
      <c r="B1760" t="s">
        <v>8613</v>
      </c>
      <c r="C1760" t="s">
        <v>2904</v>
      </c>
      <c r="E1760" t="s">
        <v>8612</v>
      </c>
      <c r="F1760" t="s">
        <v>46</v>
      </c>
      <c r="H1760" t="str">
        <f>CONCATENATE(C1760, " ", D1760, " ",E1760, " ",F1760, " ",G1760)</f>
        <v xml:space="preserve">4809  Hob ST </v>
      </c>
      <c r="I1760" t="s">
        <v>15</v>
      </c>
      <c r="J1760" t="s">
        <v>16</v>
      </c>
      <c r="K1760" t="s">
        <v>17</v>
      </c>
      <c r="L1760" t="s">
        <v>48</v>
      </c>
      <c r="N1760" t="s">
        <v>2291</v>
      </c>
    </row>
    <row r="1761" spans="1:14" x14ac:dyDescent="0.25">
      <c r="A1761" t="s">
        <v>8649</v>
      </c>
      <c r="C1761" t="s">
        <v>490</v>
      </c>
      <c r="E1761" t="s">
        <v>1817</v>
      </c>
      <c r="F1761" t="s">
        <v>25</v>
      </c>
      <c r="H1761" t="str">
        <f>CONCATENATE(C1761, " ", D1761, " ",E1761, " ",F1761, " ",G1761)</f>
        <v xml:space="preserve">22  Black Stone CIR </v>
      </c>
      <c r="I1761" t="s">
        <v>15</v>
      </c>
      <c r="J1761" t="s">
        <v>16</v>
      </c>
      <c r="K1761" t="s">
        <v>26</v>
      </c>
      <c r="L1761" t="s">
        <v>48</v>
      </c>
      <c r="N1761" t="s">
        <v>278</v>
      </c>
    </row>
    <row r="1762" spans="1:14" x14ac:dyDescent="0.25">
      <c r="A1762" t="s">
        <v>8649</v>
      </c>
      <c r="B1762" t="s">
        <v>8650</v>
      </c>
      <c r="C1762" t="s">
        <v>490</v>
      </c>
      <c r="E1762" t="s">
        <v>1817</v>
      </c>
      <c r="F1762" t="s">
        <v>25</v>
      </c>
      <c r="H1762" t="str">
        <f>CONCATENATE(C1762, " ", D1762, " ",E1762, " ",F1762, " ",G1762)</f>
        <v xml:space="preserve">22  Black Stone CIR </v>
      </c>
      <c r="I1762" t="s">
        <v>15</v>
      </c>
      <c r="J1762" t="s">
        <v>16</v>
      </c>
      <c r="K1762" t="s">
        <v>26</v>
      </c>
      <c r="L1762" t="s">
        <v>48</v>
      </c>
      <c r="N1762" t="s">
        <v>278</v>
      </c>
    </row>
    <row r="1763" spans="1:14" x14ac:dyDescent="0.25">
      <c r="A1763" t="s">
        <v>8747</v>
      </c>
      <c r="C1763" t="s">
        <v>7456</v>
      </c>
      <c r="E1763" t="s">
        <v>2010</v>
      </c>
      <c r="F1763" t="s">
        <v>40</v>
      </c>
      <c r="H1763" t="str">
        <f>CONCATENATE(C1763, " ", D1763, " ",E1763, " ",F1763, " ",G1763)</f>
        <v xml:space="preserve">5022  Eagles Perch DR </v>
      </c>
      <c r="I1763" t="s">
        <v>15</v>
      </c>
      <c r="J1763" t="s">
        <v>16</v>
      </c>
      <c r="K1763" t="s">
        <v>60</v>
      </c>
      <c r="L1763" t="s">
        <v>48</v>
      </c>
      <c r="N1763" t="s">
        <v>7934</v>
      </c>
    </row>
    <row r="1764" spans="1:14" x14ac:dyDescent="0.25">
      <c r="A1764" t="s">
        <v>8747</v>
      </c>
      <c r="B1764" t="s">
        <v>8748</v>
      </c>
      <c r="C1764" t="s">
        <v>7456</v>
      </c>
      <c r="E1764" t="s">
        <v>2010</v>
      </c>
      <c r="F1764" t="s">
        <v>40</v>
      </c>
      <c r="H1764" t="str">
        <f>CONCATENATE(C1764, " ", D1764, " ",E1764, " ",F1764, " ",G1764)</f>
        <v xml:space="preserve">5022  Eagles Perch DR </v>
      </c>
      <c r="I1764" t="s">
        <v>15</v>
      </c>
      <c r="J1764" t="s">
        <v>16</v>
      </c>
      <c r="K1764" t="s">
        <v>60</v>
      </c>
      <c r="L1764" t="s">
        <v>48</v>
      </c>
      <c r="N1764" t="s">
        <v>7934</v>
      </c>
    </row>
    <row r="1765" spans="1:14" x14ac:dyDescent="0.25">
      <c r="A1765" t="s">
        <v>8773</v>
      </c>
      <c r="C1765" t="s">
        <v>8774</v>
      </c>
      <c r="E1765" t="s">
        <v>741</v>
      </c>
      <c r="F1765" t="s">
        <v>167</v>
      </c>
      <c r="H1765" t="str">
        <f>CONCATENATE(C1765, " ", D1765, " ",E1765, " ",F1765, " ",G1765)</f>
        <v xml:space="preserve">2623  Kendall AVE </v>
      </c>
      <c r="I1765" t="s">
        <v>15</v>
      </c>
      <c r="J1765" t="s">
        <v>16</v>
      </c>
      <c r="K1765" t="s">
        <v>119</v>
      </c>
      <c r="L1765" t="s">
        <v>48</v>
      </c>
      <c r="N1765" t="s">
        <v>5390</v>
      </c>
    </row>
    <row r="1766" spans="1:14" x14ac:dyDescent="0.25">
      <c r="A1766" t="s">
        <v>8773</v>
      </c>
      <c r="B1766" t="s">
        <v>8775</v>
      </c>
      <c r="C1766" t="s">
        <v>790</v>
      </c>
      <c r="E1766" t="s">
        <v>8104</v>
      </c>
      <c r="F1766" t="s">
        <v>46</v>
      </c>
      <c r="H1766" t="str">
        <f>CONCATENATE(C1766, " ", D1766, " ",E1766, " ",F1766, " ",G1766)</f>
        <v xml:space="preserve">502  Leonard ST </v>
      </c>
      <c r="I1766" t="s">
        <v>15</v>
      </c>
      <c r="J1766" t="s">
        <v>16</v>
      </c>
      <c r="K1766" t="s">
        <v>33</v>
      </c>
      <c r="L1766" t="s">
        <v>48</v>
      </c>
      <c r="N1766" t="s">
        <v>5390</v>
      </c>
    </row>
    <row r="1767" spans="1:14" x14ac:dyDescent="0.25">
      <c r="A1767" t="s">
        <v>8785</v>
      </c>
      <c r="C1767" t="s">
        <v>1023</v>
      </c>
      <c r="E1767" t="s">
        <v>8786</v>
      </c>
      <c r="F1767" t="s">
        <v>118</v>
      </c>
      <c r="H1767" t="str">
        <f>CONCATENATE(C1767, " ", D1767, " ",E1767, " ",F1767, " ",G1767)</f>
        <v xml:space="preserve">15  Shade Tree CT </v>
      </c>
      <c r="I1767" t="s">
        <v>15</v>
      </c>
      <c r="J1767" t="s">
        <v>16</v>
      </c>
      <c r="K1767" t="s">
        <v>640</v>
      </c>
      <c r="L1767" t="s">
        <v>48</v>
      </c>
      <c r="N1767" t="s">
        <v>8787</v>
      </c>
    </row>
    <row r="1768" spans="1:14" x14ac:dyDescent="0.25">
      <c r="A1768" t="s">
        <v>8785</v>
      </c>
      <c r="B1768" t="s">
        <v>8788</v>
      </c>
      <c r="C1768" t="s">
        <v>1023</v>
      </c>
      <c r="E1768" t="s">
        <v>8786</v>
      </c>
      <c r="F1768" t="s">
        <v>118</v>
      </c>
      <c r="H1768" t="str">
        <f>CONCATENATE(C1768, " ", D1768, " ",E1768, " ",F1768, " ",G1768)</f>
        <v xml:space="preserve">15  Shade Tree CT </v>
      </c>
      <c r="I1768" t="s">
        <v>15</v>
      </c>
      <c r="J1768" t="s">
        <v>16</v>
      </c>
      <c r="K1768" t="s">
        <v>640</v>
      </c>
      <c r="L1768" t="s">
        <v>48</v>
      </c>
      <c r="N1768" t="s">
        <v>8787</v>
      </c>
    </row>
    <row r="1769" spans="1:14" x14ac:dyDescent="0.25">
      <c r="A1769" t="s">
        <v>8871</v>
      </c>
      <c r="C1769" t="s">
        <v>8872</v>
      </c>
      <c r="E1769" t="s">
        <v>1914</v>
      </c>
      <c r="F1769" t="s">
        <v>104</v>
      </c>
      <c r="H1769" t="str">
        <f>CONCATENATE(C1769, " ", D1769, " ",E1769, " ",F1769, " ",G1769)</f>
        <v xml:space="preserve">6713  Old Sauk RD </v>
      </c>
      <c r="I1769" t="s">
        <v>15</v>
      </c>
      <c r="J1769" t="s">
        <v>16</v>
      </c>
      <c r="K1769" t="s">
        <v>119</v>
      </c>
      <c r="L1769" t="s">
        <v>48</v>
      </c>
      <c r="N1769" t="s">
        <v>273</v>
      </c>
    </row>
    <row r="1770" spans="1:14" x14ac:dyDescent="0.25">
      <c r="A1770" t="s">
        <v>8871</v>
      </c>
      <c r="B1770" t="s">
        <v>8873</v>
      </c>
      <c r="C1770" t="s">
        <v>8872</v>
      </c>
      <c r="E1770" t="s">
        <v>1914</v>
      </c>
      <c r="F1770" t="s">
        <v>104</v>
      </c>
      <c r="H1770" t="str">
        <f>CONCATENATE(C1770, " ", D1770, " ",E1770, " ",F1770, " ",G1770)</f>
        <v xml:space="preserve">6713  Old Sauk RD </v>
      </c>
      <c r="I1770" t="s">
        <v>15</v>
      </c>
      <c r="J1770" t="s">
        <v>16</v>
      </c>
      <c r="K1770" t="s">
        <v>119</v>
      </c>
      <c r="L1770" t="s">
        <v>48</v>
      </c>
      <c r="N1770" t="s">
        <v>273</v>
      </c>
    </row>
    <row r="1771" spans="1:14" x14ac:dyDescent="0.25">
      <c r="A1771" t="s">
        <v>8922</v>
      </c>
      <c r="C1771" t="s">
        <v>6828</v>
      </c>
      <c r="E1771" t="s">
        <v>8923</v>
      </c>
      <c r="F1771" t="s">
        <v>40</v>
      </c>
      <c r="H1771" t="str">
        <f>CONCATENATE(C1771, " ", D1771, " ",E1771, " ",F1771, " ",G1771)</f>
        <v xml:space="preserve">7018  Bluff Point DR </v>
      </c>
      <c r="I1771" t="s">
        <v>15</v>
      </c>
      <c r="J1771" t="s">
        <v>16</v>
      </c>
      <c r="K1771" t="s">
        <v>60</v>
      </c>
      <c r="L1771" t="s">
        <v>48</v>
      </c>
      <c r="N1771" t="s">
        <v>1794</v>
      </c>
    </row>
    <row r="1772" spans="1:14" x14ac:dyDescent="0.25">
      <c r="A1772" t="s">
        <v>9075</v>
      </c>
      <c r="C1772" t="s">
        <v>9076</v>
      </c>
      <c r="E1772" t="s">
        <v>1846</v>
      </c>
      <c r="F1772" t="s">
        <v>46</v>
      </c>
      <c r="G1772" t="s">
        <v>31</v>
      </c>
      <c r="H1772" t="str">
        <f>CONCATENATE(C1772, " ", D1772, " ",E1772, " ",F1772, " ",G1772)</f>
        <v>1116  Chandler ST 2</v>
      </c>
      <c r="I1772" t="s">
        <v>15</v>
      </c>
      <c r="J1772" t="s">
        <v>16</v>
      </c>
      <c r="K1772" t="s">
        <v>219</v>
      </c>
      <c r="L1772" t="s">
        <v>48</v>
      </c>
      <c r="N1772" t="s">
        <v>2333</v>
      </c>
    </row>
    <row r="1773" spans="1:14" x14ac:dyDescent="0.25">
      <c r="A1773" t="s">
        <v>9253</v>
      </c>
      <c r="C1773" t="s">
        <v>2767</v>
      </c>
      <c r="D1773" t="s">
        <v>335</v>
      </c>
      <c r="E1773" t="s">
        <v>4049</v>
      </c>
      <c r="F1773" t="s">
        <v>46</v>
      </c>
      <c r="G1773" t="s">
        <v>2516</v>
      </c>
      <c r="H1773" t="str">
        <f>CONCATENATE(C1773, " ", D1773, " ",E1773, " ",F1773, " ",G1773)</f>
        <v>115 S Mills ST 519</v>
      </c>
      <c r="I1773" t="s">
        <v>15</v>
      </c>
      <c r="J1773" t="s">
        <v>16</v>
      </c>
      <c r="K1773" t="s">
        <v>219</v>
      </c>
      <c r="L1773" t="s">
        <v>48</v>
      </c>
      <c r="N1773" t="s">
        <v>2095</v>
      </c>
    </row>
    <row r="1774" spans="1:14" x14ac:dyDescent="0.25">
      <c r="A1774" t="s">
        <v>9262</v>
      </c>
      <c r="C1774" t="s">
        <v>9263</v>
      </c>
      <c r="D1774" t="s">
        <v>83</v>
      </c>
      <c r="E1774" t="s">
        <v>9264</v>
      </c>
      <c r="F1774" t="s">
        <v>167</v>
      </c>
      <c r="H1774" t="str">
        <f>CONCATENATE(C1774, " ", D1774, " ",E1774, " ",F1774, " ",G1774)</f>
        <v xml:space="preserve">163 N Prospect AVE </v>
      </c>
      <c r="I1774" t="s">
        <v>15</v>
      </c>
      <c r="J1774" t="s">
        <v>16</v>
      </c>
      <c r="K1774" t="s">
        <v>168</v>
      </c>
      <c r="L1774" t="s">
        <v>48</v>
      </c>
      <c r="N1774" t="s">
        <v>5403</v>
      </c>
    </row>
    <row r="1775" spans="1:14" x14ac:dyDescent="0.25">
      <c r="A1775" t="s">
        <v>9262</v>
      </c>
      <c r="B1775" t="s">
        <v>9265</v>
      </c>
      <c r="C1775" t="s">
        <v>9263</v>
      </c>
      <c r="D1775" t="s">
        <v>83</v>
      </c>
      <c r="E1775" t="s">
        <v>9264</v>
      </c>
      <c r="F1775" t="s">
        <v>167</v>
      </c>
      <c r="H1775" t="str">
        <f>CONCATENATE(C1775, " ", D1775, " ",E1775, " ",F1775, " ",G1775)</f>
        <v xml:space="preserve">163 N Prospect AVE </v>
      </c>
      <c r="I1775" t="s">
        <v>15</v>
      </c>
      <c r="J1775" t="s">
        <v>16</v>
      </c>
      <c r="K1775" t="s">
        <v>168</v>
      </c>
      <c r="L1775" t="s">
        <v>48</v>
      </c>
      <c r="N1775" t="s">
        <v>5403</v>
      </c>
    </row>
    <row r="1776" spans="1:14" x14ac:dyDescent="0.25">
      <c r="A1776" t="s">
        <v>9288</v>
      </c>
      <c r="C1776" t="s">
        <v>2663</v>
      </c>
      <c r="E1776" t="s">
        <v>4820</v>
      </c>
      <c r="F1776" t="s">
        <v>14</v>
      </c>
      <c r="H1776" t="str">
        <f>CONCATENATE(C1776, " ", D1776, " ",E1776, " ",F1776, " ",G1776)</f>
        <v xml:space="preserve">4501  Anniversary LN </v>
      </c>
      <c r="I1776" t="s">
        <v>15</v>
      </c>
      <c r="J1776" t="s">
        <v>16</v>
      </c>
      <c r="K1776" t="s">
        <v>47</v>
      </c>
      <c r="L1776" t="s">
        <v>48</v>
      </c>
      <c r="N1776" t="s">
        <v>5912</v>
      </c>
    </row>
    <row r="1777" spans="1:14" x14ac:dyDescent="0.25">
      <c r="A1777" t="s">
        <v>9288</v>
      </c>
      <c r="B1777" t="s">
        <v>9289</v>
      </c>
      <c r="C1777" t="s">
        <v>2663</v>
      </c>
      <c r="E1777" t="s">
        <v>4820</v>
      </c>
      <c r="F1777" t="s">
        <v>14</v>
      </c>
      <c r="H1777" t="str">
        <f>CONCATENATE(C1777, " ", D1777, " ",E1777, " ",F1777, " ",G1777)</f>
        <v xml:space="preserve">4501  Anniversary LN </v>
      </c>
      <c r="I1777" t="s">
        <v>15</v>
      </c>
      <c r="J1777" t="s">
        <v>16</v>
      </c>
      <c r="K1777" t="s">
        <v>47</v>
      </c>
      <c r="L1777" t="s">
        <v>48</v>
      </c>
      <c r="N1777" t="s">
        <v>5912</v>
      </c>
    </row>
    <row r="1778" spans="1:14" x14ac:dyDescent="0.25">
      <c r="A1778" t="s">
        <v>9369</v>
      </c>
      <c r="C1778" t="s">
        <v>9370</v>
      </c>
      <c r="E1778" t="s">
        <v>926</v>
      </c>
      <c r="F1778" t="s">
        <v>46</v>
      </c>
      <c r="H1778" t="str">
        <f>CONCATENATE(C1778, " ", D1778, " ",E1778, " ",F1778, " ",G1778)</f>
        <v xml:space="preserve">1515  Spaight ST </v>
      </c>
      <c r="I1778" t="s">
        <v>15</v>
      </c>
      <c r="J1778" t="s">
        <v>16</v>
      </c>
      <c r="K1778" t="s">
        <v>86</v>
      </c>
      <c r="L1778" t="s">
        <v>48</v>
      </c>
      <c r="N1778" t="s">
        <v>5645</v>
      </c>
    </row>
    <row r="1779" spans="1:14" x14ac:dyDescent="0.25">
      <c r="A1779" t="s">
        <v>9369</v>
      </c>
      <c r="B1779" t="s">
        <v>9371</v>
      </c>
      <c r="C1779" t="s">
        <v>9370</v>
      </c>
      <c r="E1779" t="s">
        <v>926</v>
      </c>
      <c r="F1779" t="s">
        <v>46</v>
      </c>
      <c r="H1779" t="str">
        <f>CONCATENATE(C1779, " ", D1779, " ",E1779, " ",F1779, " ",G1779)</f>
        <v xml:space="preserve">1515  Spaight ST </v>
      </c>
      <c r="I1779" t="s">
        <v>15</v>
      </c>
      <c r="J1779" t="s">
        <v>16</v>
      </c>
      <c r="K1779" t="s">
        <v>86</v>
      </c>
      <c r="L1779" t="s">
        <v>48</v>
      </c>
      <c r="N1779" t="s">
        <v>5645</v>
      </c>
    </row>
    <row r="1780" spans="1:14" x14ac:dyDescent="0.25">
      <c r="A1780" t="s">
        <v>9407</v>
      </c>
      <c r="C1780" t="s">
        <v>8113</v>
      </c>
      <c r="E1780" t="s">
        <v>9408</v>
      </c>
      <c r="F1780" t="s">
        <v>40</v>
      </c>
      <c r="H1780" t="str">
        <f>CONCATENATE(C1780, " ", D1780, " ",E1780, " ",F1780, " ",G1780)</f>
        <v xml:space="preserve">1106  Artisan DR </v>
      </c>
      <c r="I1780" t="s">
        <v>15</v>
      </c>
      <c r="J1780" t="s">
        <v>16</v>
      </c>
      <c r="K1780" t="s">
        <v>47</v>
      </c>
      <c r="L1780" t="s">
        <v>48</v>
      </c>
      <c r="N1780" t="s">
        <v>7895</v>
      </c>
    </row>
    <row r="1781" spans="1:14" x14ac:dyDescent="0.25">
      <c r="A1781" t="s">
        <v>9407</v>
      </c>
      <c r="B1781" t="s">
        <v>9409</v>
      </c>
      <c r="C1781" t="s">
        <v>8113</v>
      </c>
      <c r="E1781" t="s">
        <v>9408</v>
      </c>
      <c r="F1781" t="s">
        <v>40</v>
      </c>
      <c r="H1781" t="str">
        <f>CONCATENATE(C1781, " ", D1781, " ",E1781, " ",F1781, " ",G1781)</f>
        <v xml:space="preserve">1106  Artisan DR </v>
      </c>
      <c r="I1781" t="s">
        <v>15</v>
      </c>
      <c r="J1781" t="s">
        <v>16</v>
      </c>
      <c r="K1781" t="s">
        <v>47</v>
      </c>
      <c r="L1781" t="s">
        <v>48</v>
      </c>
      <c r="N1781" t="s">
        <v>7895</v>
      </c>
    </row>
    <row r="1782" spans="1:14" x14ac:dyDescent="0.25">
      <c r="A1782" t="s">
        <v>9417</v>
      </c>
      <c r="C1782" t="s">
        <v>1877</v>
      </c>
      <c r="D1782" t="s">
        <v>83</v>
      </c>
      <c r="E1782" t="s">
        <v>4023</v>
      </c>
      <c r="F1782" t="s">
        <v>46</v>
      </c>
      <c r="G1782" t="s">
        <v>317</v>
      </c>
      <c r="H1782" t="str">
        <f>CONCATENATE(C1782, " ", D1782, " ",E1782, " ",F1782, " ",G1782)</f>
        <v>107 N Butler ST 4</v>
      </c>
      <c r="I1782" t="s">
        <v>15</v>
      </c>
      <c r="J1782" t="s">
        <v>16</v>
      </c>
      <c r="K1782" t="s">
        <v>86</v>
      </c>
      <c r="L1782" t="s">
        <v>48</v>
      </c>
      <c r="N1782" t="s">
        <v>8415</v>
      </c>
    </row>
    <row r="1783" spans="1:14" x14ac:dyDescent="0.25">
      <c r="A1783" t="s">
        <v>9448</v>
      </c>
      <c r="C1783" t="s">
        <v>1575</v>
      </c>
      <c r="D1783" t="s">
        <v>83</v>
      </c>
      <c r="E1783" t="s">
        <v>5968</v>
      </c>
      <c r="F1783" t="s">
        <v>46</v>
      </c>
      <c r="H1783" t="str">
        <f>CONCATENATE(C1783, " ", D1783, " ",E1783, " ",F1783, " ",G1783)</f>
        <v xml:space="preserve">113 N First ST </v>
      </c>
      <c r="I1783" t="s">
        <v>15</v>
      </c>
      <c r="J1783" t="s">
        <v>16</v>
      </c>
      <c r="K1783" t="s">
        <v>47</v>
      </c>
      <c r="L1783" t="s">
        <v>48</v>
      </c>
      <c r="N1783" t="s">
        <v>4121</v>
      </c>
    </row>
    <row r="1784" spans="1:14" x14ac:dyDescent="0.25">
      <c r="A1784" t="s">
        <v>9448</v>
      </c>
      <c r="B1784" t="s">
        <v>9449</v>
      </c>
      <c r="C1784" t="s">
        <v>1575</v>
      </c>
      <c r="D1784" t="s">
        <v>83</v>
      </c>
      <c r="E1784" t="s">
        <v>5968</v>
      </c>
      <c r="F1784" t="s">
        <v>46</v>
      </c>
      <c r="H1784" t="str">
        <f>CONCATENATE(C1784, " ", D1784, " ",E1784, " ",F1784, " ",G1784)</f>
        <v xml:space="preserve">113 N First ST </v>
      </c>
      <c r="I1784" t="s">
        <v>15</v>
      </c>
      <c r="J1784" t="s">
        <v>16</v>
      </c>
      <c r="K1784" t="s">
        <v>47</v>
      </c>
      <c r="L1784" t="s">
        <v>48</v>
      </c>
      <c r="N1784" t="s">
        <v>4121</v>
      </c>
    </row>
    <row r="1785" spans="1:14" x14ac:dyDescent="0.25">
      <c r="A1785" t="s">
        <v>9450</v>
      </c>
      <c r="C1785" t="s">
        <v>1575</v>
      </c>
      <c r="D1785" t="s">
        <v>83</v>
      </c>
      <c r="E1785" t="s">
        <v>5968</v>
      </c>
      <c r="F1785" t="s">
        <v>46</v>
      </c>
      <c r="H1785" t="str">
        <f>CONCATENATE(C1785, " ", D1785, " ",E1785, " ",F1785, " ",G1785)</f>
        <v xml:space="preserve">113 N First ST </v>
      </c>
      <c r="I1785" t="s">
        <v>15</v>
      </c>
      <c r="J1785" t="s">
        <v>16</v>
      </c>
      <c r="K1785" t="s">
        <v>47</v>
      </c>
      <c r="L1785" t="s">
        <v>48</v>
      </c>
      <c r="N1785" t="s">
        <v>4121</v>
      </c>
    </row>
    <row r="1786" spans="1:14" x14ac:dyDescent="0.25">
      <c r="A1786" t="s">
        <v>9450</v>
      </c>
      <c r="B1786" t="s">
        <v>9451</v>
      </c>
      <c r="C1786" t="s">
        <v>1575</v>
      </c>
      <c r="D1786" t="s">
        <v>83</v>
      </c>
      <c r="E1786" t="s">
        <v>5968</v>
      </c>
      <c r="F1786" t="s">
        <v>46</v>
      </c>
      <c r="H1786" t="str">
        <f>CONCATENATE(C1786, " ", D1786, " ",E1786, " ",F1786, " ",G1786)</f>
        <v xml:space="preserve">113 N First ST </v>
      </c>
      <c r="I1786" t="s">
        <v>15</v>
      </c>
      <c r="J1786" t="s">
        <v>16</v>
      </c>
      <c r="K1786" t="s">
        <v>47</v>
      </c>
      <c r="L1786" t="s">
        <v>48</v>
      </c>
      <c r="N1786" t="s">
        <v>4121</v>
      </c>
    </row>
    <row r="1787" spans="1:14" x14ac:dyDescent="0.25">
      <c r="A1787" t="s">
        <v>9471</v>
      </c>
      <c r="C1787" t="s">
        <v>31</v>
      </c>
      <c r="D1787" t="s">
        <v>116</v>
      </c>
      <c r="E1787" t="s">
        <v>9472</v>
      </c>
      <c r="F1787" t="s">
        <v>118</v>
      </c>
      <c r="H1787" t="str">
        <f>CONCATENATE(C1787, " ", D1787, " ",E1787, " ",F1787, " ",G1787)</f>
        <v xml:space="preserve">2 W Spyglass CT </v>
      </c>
      <c r="I1787" t="s">
        <v>15</v>
      </c>
      <c r="J1787" t="s">
        <v>16</v>
      </c>
      <c r="K1787" t="s">
        <v>640</v>
      </c>
      <c r="L1787" t="s">
        <v>48</v>
      </c>
      <c r="N1787" t="s">
        <v>9473</v>
      </c>
    </row>
    <row r="1788" spans="1:14" x14ac:dyDescent="0.25">
      <c r="A1788" t="s">
        <v>9471</v>
      </c>
      <c r="B1788" t="s">
        <v>9474</v>
      </c>
      <c r="C1788" t="s">
        <v>31</v>
      </c>
      <c r="D1788" t="s">
        <v>116</v>
      </c>
      <c r="E1788" t="s">
        <v>9472</v>
      </c>
      <c r="F1788" t="s">
        <v>118</v>
      </c>
      <c r="H1788" t="str">
        <f>CONCATENATE(C1788, " ", D1788, " ",E1788, " ",F1788, " ",G1788)</f>
        <v xml:space="preserve">2 W Spyglass CT </v>
      </c>
      <c r="I1788" t="s">
        <v>15</v>
      </c>
      <c r="J1788" t="s">
        <v>16</v>
      </c>
      <c r="K1788" t="s">
        <v>640</v>
      </c>
      <c r="L1788" t="s">
        <v>48</v>
      </c>
      <c r="N1788" t="s">
        <v>9473</v>
      </c>
    </row>
    <row r="1789" spans="1:14" x14ac:dyDescent="0.25">
      <c r="A1789" t="s">
        <v>9502</v>
      </c>
      <c r="C1789" t="s">
        <v>9503</v>
      </c>
      <c r="E1789" t="s">
        <v>9504</v>
      </c>
      <c r="F1789" t="s">
        <v>118</v>
      </c>
      <c r="G1789" t="s">
        <v>717</v>
      </c>
      <c r="H1789" t="str">
        <f>CONCATENATE(C1789, " ", D1789, " ",E1789, " ",F1789, " ",G1789)</f>
        <v>603  Westwood CT 16</v>
      </c>
      <c r="I1789" t="s">
        <v>15</v>
      </c>
      <c r="J1789" t="s">
        <v>16</v>
      </c>
      <c r="K1789" t="s">
        <v>53</v>
      </c>
      <c r="L1789" t="s">
        <v>48</v>
      </c>
      <c r="N1789" t="s">
        <v>4888</v>
      </c>
    </row>
    <row r="1790" spans="1:14" x14ac:dyDescent="0.25">
      <c r="A1790" t="s">
        <v>9507</v>
      </c>
      <c r="C1790" t="s">
        <v>9508</v>
      </c>
      <c r="E1790" t="s">
        <v>3658</v>
      </c>
      <c r="F1790" t="s">
        <v>46</v>
      </c>
      <c r="H1790" t="str">
        <f>CONCATENATE(C1790, " ", D1790, " ",E1790, " ",F1790, " ",G1790)</f>
        <v xml:space="preserve">4726  Bellingrath ST </v>
      </c>
      <c r="I1790" t="s">
        <v>811</v>
      </c>
      <c r="J1790" t="s">
        <v>16</v>
      </c>
      <c r="K1790" t="s">
        <v>812</v>
      </c>
      <c r="L1790" t="s">
        <v>48</v>
      </c>
      <c r="N1790" t="s">
        <v>2717</v>
      </c>
    </row>
    <row r="1791" spans="1:14" x14ac:dyDescent="0.25">
      <c r="A1791" t="s">
        <v>9507</v>
      </c>
      <c r="B1791" t="s">
        <v>9509</v>
      </c>
      <c r="C1791" t="s">
        <v>9508</v>
      </c>
      <c r="E1791" t="s">
        <v>3658</v>
      </c>
      <c r="F1791" t="s">
        <v>46</v>
      </c>
      <c r="H1791" t="str">
        <f>CONCATENATE(C1791, " ", D1791, " ",E1791, " ",F1791, " ",G1791)</f>
        <v xml:space="preserve">4726  Bellingrath ST </v>
      </c>
      <c r="I1791" t="s">
        <v>811</v>
      </c>
      <c r="J1791" t="s">
        <v>16</v>
      </c>
      <c r="K1791" t="s">
        <v>812</v>
      </c>
      <c r="L1791" t="s">
        <v>48</v>
      </c>
      <c r="N1791" t="s">
        <v>2717</v>
      </c>
    </row>
    <row r="1792" spans="1:14" x14ac:dyDescent="0.25">
      <c r="A1792" t="s">
        <v>9622</v>
      </c>
      <c r="C1792" t="s">
        <v>9623</v>
      </c>
      <c r="E1792" t="s">
        <v>7126</v>
      </c>
      <c r="F1792" t="s">
        <v>46</v>
      </c>
      <c r="H1792" t="str">
        <f>CONCATENATE(C1792, " ", D1792, " ",E1792, " ",F1792, " ",G1792)</f>
        <v xml:space="preserve">254  Division ST </v>
      </c>
      <c r="I1792" t="s">
        <v>15</v>
      </c>
      <c r="J1792" t="s">
        <v>16</v>
      </c>
      <c r="K1792" t="s">
        <v>47</v>
      </c>
      <c r="L1792" t="s">
        <v>48</v>
      </c>
      <c r="N1792" t="s">
        <v>4986</v>
      </c>
    </row>
    <row r="1793" spans="1:14" x14ac:dyDescent="0.25">
      <c r="A1793" t="s">
        <v>9622</v>
      </c>
      <c r="B1793" t="s">
        <v>9624</v>
      </c>
      <c r="C1793" t="s">
        <v>9623</v>
      </c>
      <c r="E1793" t="s">
        <v>7126</v>
      </c>
      <c r="F1793" t="s">
        <v>46</v>
      </c>
      <c r="H1793" t="str">
        <f>CONCATENATE(C1793, " ", D1793, " ",E1793, " ",F1793, " ",G1793)</f>
        <v xml:space="preserve">254  Division ST </v>
      </c>
      <c r="I1793" t="s">
        <v>15</v>
      </c>
      <c r="J1793" t="s">
        <v>16</v>
      </c>
      <c r="K1793" t="s">
        <v>47</v>
      </c>
      <c r="L1793" t="s">
        <v>48</v>
      </c>
      <c r="N1793" t="s">
        <v>4986</v>
      </c>
    </row>
    <row r="1794" spans="1:14" x14ac:dyDescent="0.25">
      <c r="A1794" t="s">
        <v>9705</v>
      </c>
      <c r="C1794" t="s">
        <v>3437</v>
      </c>
      <c r="E1794" t="s">
        <v>7785</v>
      </c>
      <c r="F1794" t="s">
        <v>46</v>
      </c>
      <c r="H1794" t="str">
        <f>CONCATENATE(C1794, " ", D1794, " ",E1794, " ",F1794, " ",G1794)</f>
        <v xml:space="preserve">717  Copeland ST </v>
      </c>
      <c r="I1794" t="s">
        <v>15</v>
      </c>
      <c r="J1794" t="s">
        <v>16</v>
      </c>
      <c r="K1794" t="s">
        <v>33</v>
      </c>
      <c r="L1794" t="s">
        <v>48</v>
      </c>
      <c r="N1794" t="s">
        <v>4782</v>
      </c>
    </row>
    <row r="1795" spans="1:14" x14ac:dyDescent="0.25">
      <c r="A1795" t="s">
        <v>9705</v>
      </c>
      <c r="B1795" t="s">
        <v>9706</v>
      </c>
      <c r="C1795" t="s">
        <v>3437</v>
      </c>
      <c r="E1795" t="s">
        <v>7785</v>
      </c>
      <c r="F1795" t="s">
        <v>46</v>
      </c>
      <c r="H1795" t="str">
        <f>CONCATENATE(C1795, " ", D1795, " ",E1795, " ",F1795, " ",G1795)</f>
        <v xml:space="preserve">717  Copeland ST </v>
      </c>
      <c r="I1795" t="s">
        <v>15</v>
      </c>
      <c r="J1795" t="s">
        <v>16</v>
      </c>
      <c r="K1795" t="s">
        <v>33</v>
      </c>
      <c r="L1795" t="s">
        <v>48</v>
      </c>
      <c r="N1795" t="s">
        <v>4782</v>
      </c>
    </row>
    <row r="1796" spans="1:14" x14ac:dyDescent="0.25">
      <c r="A1796" t="s">
        <v>9721</v>
      </c>
      <c r="C1796" t="s">
        <v>9722</v>
      </c>
      <c r="E1796" t="s">
        <v>2411</v>
      </c>
      <c r="F1796" t="s">
        <v>40</v>
      </c>
      <c r="H1796" t="str">
        <f>CONCATENATE(C1796, " ", D1796, " ",E1796, " ",F1796, " ",G1796)</f>
        <v xml:space="preserve">4112  Yuma DR </v>
      </c>
      <c r="I1796" t="s">
        <v>15</v>
      </c>
      <c r="J1796" t="s">
        <v>16</v>
      </c>
      <c r="K1796" t="s">
        <v>33</v>
      </c>
      <c r="L1796" t="s">
        <v>48</v>
      </c>
      <c r="N1796" t="s">
        <v>221</v>
      </c>
    </row>
    <row r="1797" spans="1:14" x14ac:dyDescent="0.25">
      <c r="A1797" t="s">
        <v>9721</v>
      </c>
      <c r="B1797" t="s">
        <v>9723</v>
      </c>
      <c r="C1797" t="s">
        <v>9722</v>
      </c>
      <c r="E1797" t="s">
        <v>2411</v>
      </c>
      <c r="F1797" t="s">
        <v>40</v>
      </c>
      <c r="H1797" t="str">
        <f>CONCATENATE(C1797, " ", D1797, " ",E1797, " ",F1797, " ",G1797)</f>
        <v xml:space="preserve">4112  Yuma DR </v>
      </c>
      <c r="I1797" t="s">
        <v>15</v>
      </c>
      <c r="J1797" t="s">
        <v>16</v>
      </c>
      <c r="K1797" t="s">
        <v>33</v>
      </c>
      <c r="L1797" t="s">
        <v>48</v>
      </c>
      <c r="N1797" t="s">
        <v>221</v>
      </c>
    </row>
    <row r="1798" spans="1:14" x14ac:dyDescent="0.25">
      <c r="A1798" t="s">
        <v>9753</v>
      </c>
      <c r="C1798" t="s">
        <v>2347</v>
      </c>
      <c r="E1798" t="s">
        <v>8733</v>
      </c>
      <c r="F1798" t="s">
        <v>46</v>
      </c>
      <c r="G1798" t="s">
        <v>337</v>
      </c>
      <c r="H1798" t="str">
        <f>CONCATENATE(C1798, " ", D1798, " ",E1798, " ",F1798, " ",G1798)</f>
        <v>1114  Milton ST 1</v>
      </c>
      <c r="I1798" t="s">
        <v>15</v>
      </c>
      <c r="J1798" t="s">
        <v>16</v>
      </c>
      <c r="K1798" t="s">
        <v>219</v>
      </c>
      <c r="L1798" t="s">
        <v>48</v>
      </c>
      <c r="N1798" t="s">
        <v>9754</v>
      </c>
    </row>
    <row r="1799" spans="1:14" x14ac:dyDescent="0.25">
      <c r="A1799" t="s">
        <v>9753</v>
      </c>
      <c r="B1799" t="s">
        <v>9755</v>
      </c>
      <c r="C1799" t="s">
        <v>2347</v>
      </c>
      <c r="E1799" t="s">
        <v>8733</v>
      </c>
      <c r="F1799" t="s">
        <v>46</v>
      </c>
      <c r="G1799" t="s">
        <v>337</v>
      </c>
      <c r="H1799" t="str">
        <f>CONCATENATE(C1799, " ", D1799, " ",E1799, " ",F1799, " ",G1799)</f>
        <v>1114  Milton ST 1</v>
      </c>
      <c r="I1799" t="s">
        <v>15</v>
      </c>
      <c r="J1799" t="s">
        <v>16</v>
      </c>
      <c r="K1799" t="s">
        <v>219</v>
      </c>
      <c r="L1799" t="s">
        <v>48</v>
      </c>
      <c r="N1799" t="s">
        <v>9754</v>
      </c>
    </row>
    <row r="1800" spans="1:14" x14ac:dyDescent="0.25">
      <c r="A1800" t="s">
        <v>9813</v>
      </c>
      <c r="C1800" t="s">
        <v>9814</v>
      </c>
      <c r="E1800" t="s">
        <v>5039</v>
      </c>
      <c r="F1800" t="s">
        <v>40</v>
      </c>
      <c r="H1800" t="str">
        <f>CONCATENATE(C1800, " ", D1800, " ",E1800, " ",F1800, " ",G1800)</f>
        <v xml:space="preserve">8631  Blackwolf DR </v>
      </c>
      <c r="I1800" t="s">
        <v>2134</v>
      </c>
      <c r="J1800" t="s">
        <v>16</v>
      </c>
      <c r="K1800" t="s">
        <v>2135</v>
      </c>
      <c r="L1800" t="s">
        <v>48</v>
      </c>
      <c r="N1800" t="s">
        <v>2144</v>
      </c>
    </row>
    <row r="1801" spans="1:14" x14ac:dyDescent="0.25">
      <c r="A1801" t="s">
        <v>9813</v>
      </c>
      <c r="B1801" t="s">
        <v>9815</v>
      </c>
      <c r="C1801" t="s">
        <v>9814</v>
      </c>
      <c r="E1801" t="s">
        <v>5039</v>
      </c>
      <c r="F1801" t="s">
        <v>40</v>
      </c>
      <c r="H1801" t="str">
        <f>CONCATENATE(C1801, " ", D1801, " ",E1801, " ",F1801, " ",G1801)</f>
        <v xml:space="preserve">8631  Blackwolf DR </v>
      </c>
      <c r="I1801" t="s">
        <v>2134</v>
      </c>
      <c r="J1801" t="s">
        <v>16</v>
      </c>
      <c r="K1801" t="s">
        <v>2135</v>
      </c>
      <c r="L1801" t="s">
        <v>48</v>
      </c>
      <c r="N1801" t="s">
        <v>2144</v>
      </c>
    </row>
    <row r="1802" spans="1:14" x14ac:dyDescent="0.25">
      <c r="A1802" t="s">
        <v>9933</v>
      </c>
      <c r="C1802" t="s">
        <v>4552</v>
      </c>
      <c r="E1802" t="s">
        <v>556</v>
      </c>
      <c r="F1802" t="s">
        <v>330</v>
      </c>
      <c r="H1802" t="str">
        <f>CONCATENATE(C1802, " ", D1802, " ",E1802, " ",F1802, " ",G1802)</f>
        <v xml:space="preserve">5222  Pepin PL </v>
      </c>
      <c r="I1802" t="s">
        <v>15</v>
      </c>
      <c r="J1802" t="s">
        <v>16</v>
      </c>
      <c r="K1802" t="s">
        <v>119</v>
      </c>
      <c r="L1802" t="s">
        <v>48</v>
      </c>
      <c r="N1802" t="s">
        <v>4966</v>
      </c>
    </row>
    <row r="1803" spans="1:14" x14ac:dyDescent="0.25">
      <c r="A1803" t="s">
        <v>9933</v>
      </c>
      <c r="B1803" t="s">
        <v>9934</v>
      </c>
      <c r="C1803" t="s">
        <v>4552</v>
      </c>
      <c r="E1803" t="s">
        <v>556</v>
      </c>
      <c r="F1803" t="s">
        <v>330</v>
      </c>
      <c r="H1803" t="str">
        <f>CONCATENATE(C1803, " ", D1803, " ",E1803, " ",F1803, " ",G1803)</f>
        <v xml:space="preserve">5222  Pepin PL </v>
      </c>
      <c r="I1803" t="s">
        <v>15</v>
      </c>
      <c r="J1803" t="s">
        <v>16</v>
      </c>
      <c r="K1803" t="s">
        <v>119</v>
      </c>
      <c r="L1803" t="s">
        <v>48</v>
      </c>
      <c r="N1803" t="s">
        <v>4966</v>
      </c>
    </row>
    <row r="1804" spans="1:14" x14ac:dyDescent="0.25">
      <c r="A1804" t="s">
        <v>9949</v>
      </c>
      <c r="C1804" t="s">
        <v>9950</v>
      </c>
      <c r="E1804" t="s">
        <v>39</v>
      </c>
      <c r="F1804" t="s">
        <v>40</v>
      </c>
      <c r="H1804" t="str">
        <f>CONCATENATE(C1804, " ", D1804, " ",E1804, " ",F1804, " ",G1804)</f>
        <v xml:space="preserve">485  Orchard DR </v>
      </c>
      <c r="I1804" t="s">
        <v>15</v>
      </c>
      <c r="J1804" t="s">
        <v>16</v>
      </c>
      <c r="K1804" t="s">
        <v>33</v>
      </c>
      <c r="L1804" t="s">
        <v>48</v>
      </c>
      <c r="N1804" t="s">
        <v>3975</v>
      </c>
    </row>
    <row r="1805" spans="1:14" x14ac:dyDescent="0.25">
      <c r="A1805" t="s">
        <v>10007</v>
      </c>
      <c r="C1805" t="s">
        <v>1838</v>
      </c>
      <c r="E1805" t="s">
        <v>10008</v>
      </c>
      <c r="F1805" t="s">
        <v>203</v>
      </c>
      <c r="H1805" t="str">
        <f>CONCATENATE(C1805, " ", D1805, " ",E1805, " ",F1805, " ",G1805)</f>
        <v xml:space="preserve">122  Shepard TER </v>
      </c>
      <c r="I1805" t="s">
        <v>15</v>
      </c>
      <c r="J1805" t="s">
        <v>16</v>
      </c>
      <c r="K1805" t="s">
        <v>119</v>
      </c>
      <c r="L1805" t="s">
        <v>48</v>
      </c>
      <c r="N1805" t="s">
        <v>8073</v>
      </c>
    </row>
    <row r="1806" spans="1:14" x14ac:dyDescent="0.25">
      <c r="A1806" t="s">
        <v>10020</v>
      </c>
      <c r="C1806" t="s">
        <v>10021</v>
      </c>
      <c r="D1806" t="s">
        <v>99</v>
      </c>
      <c r="E1806" t="s">
        <v>2262</v>
      </c>
      <c r="F1806" t="s">
        <v>46</v>
      </c>
      <c r="H1806" t="str">
        <f>CONCATENATE(C1806, " ", D1806, " ",E1806, " ",F1806, " ",G1806)</f>
        <v xml:space="preserve">1315 E Wilson ST </v>
      </c>
      <c r="I1806" t="s">
        <v>15</v>
      </c>
      <c r="J1806" t="s">
        <v>16</v>
      </c>
      <c r="K1806" t="s">
        <v>86</v>
      </c>
      <c r="L1806" t="s">
        <v>48</v>
      </c>
      <c r="N1806" t="s">
        <v>6810</v>
      </c>
    </row>
    <row r="1807" spans="1:14" x14ac:dyDescent="0.25">
      <c r="A1807" t="s">
        <v>10020</v>
      </c>
      <c r="B1807" t="s">
        <v>10022</v>
      </c>
      <c r="C1807" t="s">
        <v>10021</v>
      </c>
      <c r="D1807" t="s">
        <v>99</v>
      </c>
      <c r="E1807" t="s">
        <v>2262</v>
      </c>
      <c r="F1807" t="s">
        <v>46</v>
      </c>
      <c r="H1807" t="str">
        <f>CONCATENATE(C1807, " ", D1807, " ",E1807, " ",F1807, " ",G1807)</f>
        <v xml:space="preserve">1315 E Wilson ST </v>
      </c>
      <c r="I1807" t="s">
        <v>15</v>
      </c>
      <c r="J1807" t="s">
        <v>16</v>
      </c>
      <c r="K1807" t="s">
        <v>86</v>
      </c>
      <c r="L1807" t="s">
        <v>48</v>
      </c>
      <c r="N1807" t="s">
        <v>6810</v>
      </c>
    </row>
    <row r="1808" spans="1:14" x14ac:dyDescent="0.25">
      <c r="A1808" t="s">
        <v>10028</v>
      </c>
      <c r="C1808" t="s">
        <v>1217</v>
      </c>
      <c r="E1808" t="s">
        <v>869</v>
      </c>
      <c r="F1808" t="s">
        <v>40</v>
      </c>
      <c r="G1808" t="s">
        <v>580</v>
      </c>
      <c r="H1808" t="str">
        <f>CONCATENATE(C1808, " ", D1808, " ",E1808, " ",F1808, " ",G1808)</f>
        <v>825  Jupiter DR 214</v>
      </c>
      <c r="I1808" t="s">
        <v>15</v>
      </c>
      <c r="J1808" t="s">
        <v>16</v>
      </c>
      <c r="K1808" t="s">
        <v>60</v>
      </c>
      <c r="L1808" t="s">
        <v>48</v>
      </c>
      <c r="N1808" t="s">
        <v>8164</v>
      </c>
    </row>
    <row r="1809" spans="1:14" x14ac:dyDescent="0.25">
      <c r="A1809" t="s">
        <v>10042</v>
      </c>
      <c r="C1809" t="s">
        <v>10043</v>
      </c>
      <c r="E1809" t="s">
        <v>8757</v>
      </c>
      <c r="F1809" t="s">
        <v>40</v>
      </c>
      <c r="H1809" t="str">
        <f>CONCATENATE(C1809, " ", D1809, " ",E1809, " ",F1809, " ",G1809)</f>
        <v xml:space="preserve">9206  Ashworth DR </v>
      </c>
      <c r="I1809" t="s">
        <v>479</v>
      </c>
      <c r="J1809" t="s">
        <v>16</v>
      </c>
      <c r="K1809" t="s">
        <v>480</v>
      </c>
      <c r="L1809" t="s">
        <v>48</v>
      </c>
      <c r="N1809" t="s">
        <v>3975</v>
      </c>
    </row>
    <row r="1810" spans="1:14" x14ac:dyDescent="0.25">
      <c r="A1810" t="s">
        <v>10042</v>
      </c>
      <c r="B1810" t="s">
        <v>10044</v>
      </c>
      <c r="C1810" t="s">
        <v>10043</v>
      </c>
      <c r="E1810" t="s">
        <v>8757</v>
      </c>
      <c r="F1810" t="s">
        <v>40</v>
      </c>
      <c r="H1810" t="str">
        <f>CONCATENATE(C1810, " ", D1810, " ",E1810, " ",F1810, " ",G1810)</f>
        <v xml:space="preserve">9206  Ashworth DR </v>
      </c>
      <c r="I1810" t="s">
        <v>479</v>
      </c>
      <c r="J1810" t="s">
        <v>16</v>
      </c>
      <c r="K1810" t="s">
        <v>480</v>
      </c>
      <c r="L1810" t="s">
        <v>48</v>
      </c>
      <c r="N1810" t="s">
        <v>3975</v>
      </c>
    </row>
    <row r="1811" spans="1:14" x14ac:dyDescent="0.25">
      <c r="A1811" t="s">
        <v>10189</v>
      </c>
      <c r="C1811" t="s">
        <v>1760</v>
      </c>
      <c r="D1811" t="s">
        <v>83</v>
      </c>
      <c r="E1811" t="s">
        <v>2019</v>
      </c>
      <c r="F1811" t="s">
        <v>203</v>
      </c>
      <c r="H1811" t="str">
        <f>CONCATENATE(C1811, " ", D1811, " ",E1811, " ",F1811, " ",G1811)</f>
        <v xml:space="preserve">201 N Hillside TER </v>
      </c>
      <c r="I1811" t="s">
        <v>15</v>
      </c>
      <c r="J1811" t="s">
        <v>16</v>
      </c>
      <c r="K1811" t="s">
        <v>119</v>
      </c>
      <c r="L1811" t="s">
        <v>48</v>
      </c>
      <c r="N1811" t="s">
        <v>7044</v>
      </c>
    </row>
    <row r="1812" spans="1:14" x14ac:dyDescent="0.25">
      <c r="A1812" t="s">
        <v>10189</v>
      </c>
      <c r="B1812" t="s">
        <v>10190</v>
      </c>
      <c r="C1812" t="s">
        <v>1760</v>
      </c>
      <c r="D1812" t="s">
        <v>83</v>
      </c>
      <c r="E1812" t="s">
        <v>2019</v>
      </c>
      <c r="F1812" t="s">
        <v>203</v>
      </c>
      <c r="H1812" t="str">
        <f>CONCATENATE(C1812, " ", D1812, " ",E1812, " ",F1812, " ",G1812)</f>
        <v xml:space="preserve">201 N Hillside TER </v>
      </c>
      <c r="I1812" t="s">
        <v>15</v>
      </c>
      <c r="J1812" t="s">
        <v>16</v>
      </c>
      <c r="K1812" t="s">
        <v>119</v>
      </c>
      <c r="L1812" t="s">
        <v>48</v>
      </c>
      <c r="N1812" t="s">
        <v>7044</v>
      </c>
    </row>
    <row r="1813" spans="1:14" x14ac:dyDescent="0.25">
      <c r="A1813" t="s">
        <v>10230</v>
      </c>
      <c r="C1813" t="s">
        <v>4900</v>
      </c>
      <c r="E1813" t="s">
        <v>9439</v>
      </c>
      <c r="F1813" t="s">
        <v>167</v>
      </c>
      <c r="H1813" t="str">
        <f>CONCATENATE(C1813, " ", D1813, " ",E1813, " ",F1813, " ",G1813)</f>
        <v xml:space="preserve">2318  Willard AVE </v>
      </c>
      <c r="I1813" t="s">
        <v>15</v>
      </c>
      <c r="J1813" t="s">
        <v>16</v>
      </c>
      <c r="K1813" t="s">
        <v>47</v>
      </c>
      <c r="L1813" t="s">
        <v>48</v>
      </c>
      <c r="N1813" t="s">
        <v>10231</v>
      </c>
    </row>
    <row r="1814" spans="1:14" x14ac:dyDescent="0.25">
      <c r="A1814" t="s">
        <v>10230</v>
      </c>
      <c r="B1814" t="s">
        <v>10232</v>
      </c>
      <c r="C1814" t="s">
        <v>4900</v>
      </c>
      <c r="E1814" t="s">
        <v>9439</v>
      </c>
      <c r="F1814" t="s">
        <v>167</v>
      </c>
      <c r="H1814" t="str">
        <f>CONCATENATE(C1814, " ", D1814, " ",E1814, " ",F1814, " ",G1814)</f>
        <v xml:space="preserve">2318  Willard AVE </v>
      </c>
      <c r="I1814" t="s">
        <v>15</v>
      </c>
      <c r="J1814" t="s">
        <v>16</v>
      </c>
      <c r="K1814" t="s">
        <v>47</v>
      </c>
      <c r="L1814" t="s">
        <v>48</v>
      </c>
      <c r="N1814" t="s">
        <v>10231</v>
      </c>
    </row>
    <row r="1815" spans="1:14" x14ac:dyDescent="0.25">
      <c r="A1815" t="s">
        <v>10305</v>
      </c>
      <c r="C1815" t="s">
        <v>10306</v>
      </c>
      <c r="E1815" t="s">
        <v>2074</v>
      </c>
      <c r="F1815" t="s">
        <v>46</v>
      </c>
      <c r="H1815" t="str">
        <f>CONCATENATE(C1815, " ", D1815, " ",E1815, " ",F1815, " ",G1815)</f>
        <v xml:space="preserve">2744  Union ST </v>
      </c>
      <c r="I1815" t="s">
        <v>15</v>
      </c>
      <c r="J1815" t="s">
        <v>16</v>
      </c>
      <c r="K1815" t="s">
        <v>47</v>
      </c>
      <c r="L1815" t="s">
        <v>48</v>
      </c>
      <c r="N1815" t="s">
        <v>3640</v>
      </c>
    </row>
    <row r="1816" spans="1:14" x14ac:dyDescent="0.25">
      <c r="A1816" t="s">
        <v>10349</v>
      </c>
      <c r="C1816" t="s">
        <v>10350</v>
      </c>
      <c r="E1816" t="s">
        <v>741</v>
      </c>
      <c r="F1816" t="s">
        <v>167</v>
      </c>
      <c r="H1816" t="str">
        <f>CONCATENATE(C1816, " ", D1816, " ",E1816, " ",F1816, " ",G1816)</f>
        <v xml:space="preserve">1711  Kendall AVE </v>
      </c>
      <c r="I1816" t="s">
        <v>15</v>
      </c>
      <c r="J1816" t="s">
        <v>16</v>
      </c>
      <c r="K1816" t="s">
        <v>168</v>
      </c>
      <c r="L1816" t="s">
        <v>48</v>
      </c>
      <c r="N1816" t="s">
        <v>1072</v>
      </c>
    </row>
    <row r="1817" spans="1:14" x14ac:dyDescent="0.25">
      <c r="A1817" t="s">
        <v>10393</v>
      </c>
      <c r="C1817" t="s">
        <v>23</v>
      </c>
      <c r="E1817" t="s">
        <v>631</v>
      </c>
      <c r="F1817" t="s">
        <v>118</v>
      </c>
      <c r="H1817" t="str">
        <f>CONCATENATE(C1817, " ", D1817, " ",E1817, " ",F1817, " ",G1817)</f>
        <v xml:space="preserve">17  Manchester CT </v>
      </c>
      <c r="I1817" t="s">
        <v>15</v>
      </c>
      <c r="J1817" t="s">
        <v>16</v>
      </c>
      <c r="K1817" t="s">
        <v>26</v>
      </c>
      <c r="L1817" t="s">
        <v>48</v>
      </c>
      <c r="N1817" t="s">
        <v>3120</v>
      </c>
    </row>
    <row r="1818" spans="1:14" x14ac:dyDescent="0.25">
      <c r="A1818" t="s">
        <v>10394</v>
      </c>
      <c r="C1818" t="s">
        <v>23</v>
      </c>
      <c r="E1818" t="s">
        <v>631</v>
      </c>
      <c r="F1818" t="s">
        <v>118</v>
      </c>
      <c r="H1818" t="str">
        <f>CONCATENATE(C1818, " ", D1818, " ",E1818, " ",F1818, " ",G1818)</f>
        <v xml:space="preserve">17  Manchester CT </v>
      </c>
      <c r="I1818" t="s">
        <v>15</v>
      </c>
      <c r="J1818" t="s">
        <v>16</v>
      </c>
      <c r="K1818" t="s">
        <v>26</v>
      </c>
      <c r="L1818" t="s">
        <v>48</v>
      </c>
      <c r="N1818" t="s">
        <v>1109</v>
      </c>
    </row>
    <row r="1819" spans="1:14" x14ac:dyDescent="0.25">
      <c r="A1819" t="s">
        <v>10467</v>
      </c>
      <c r="C1819" t="s">
        <v>3872</v>
      </c>
      <c r="E1819" t="s">
        <v>1029</v>
      </c>
      <c r="F1819" t="s">
        <v>40</v>
      </c>
      <c r="H1819" t="str">
        <f>CONCATENATE(C1819, " ", D1819, " ",E1819, " ",F1819, " ",G1819)</f>
        <v xml:space="preserve">157  Nautilus DR </v>
      </c>
      <c r="I1819" t="s">
        <v>15</v>
      </c>
      <c r="J1819" t="s">
        <v>16</v>
      </c>
      <c r="K1819" t="s">
        <v>119</v>
      </c>
      <c r="L1819" t="s">
        <v>48</v>
      </c>
      <c r="N1819" t="s">
        <v>2007</v>
      </c>
    </row>
    <row r="1820" spans="1:14" x14ac:dyDescent="0.25">
      <c r="A1820" t="s">
        <v>10610</v>
      </c>
      <c r="B1820" t="s">
        <v>10610</v>
      </c>
      <c r="C1820" t="s">
        <v>3379</v>
      </c>
      <c r="E1820" t="s">
        <v>10611</v>
      </c>
      <c r="F1820" t="s">
        <v>167</v>
      </c>
      <c r="H1820" t="str">
        <f>CONCATENATE(C1820, " ", D1820, " ",E1820, " ",F1820, " ",G1820)</f>
        <v xml:space="preserve">413  Luster AVE </v>
      </c>
      <c r="I1820" t="s">
        <v>15</v>
      </c>
      <c r="J1820" t="s">
        <v>16</v>
      </c>
      <c r="K1820" t="s">
        <v>47</v>
      </c>
      <c r="L1820" t="s">
        <v>48</v>
      </c>
      <c r="N1820" t="s">
        <v>10612</v>
      </c>
    </row>
    <row r="1821" spans="1:14" x14ac:dyDescent="0.25">
      <c r="A1821" t="s">
        <v>10613</v>
      </c>
      <c r="B1821" t="s">
        <v>10613</v>
      </c>
      <c r="C1821" t="s">
        <v>10614</v>
      </c>
      <c r="E1821" t="s">
        <v>2128</v>
      </c>
      <c r="F1821" t="s">
        <v>14</v>
      </c>
      <c r="H1821" t="str">
        <f>CONCATENATE(C1821, " ", D1821, " ",E1821, " ",F1821, " ",G1821)</f>
        <v xml:space="preserve">2701  Independence LN </v>
      </c>
      <c r="I1821" t="s">
        <v>15</v>
      </c>
      <c r="J1821" t="s">
        <v>16</v>
      </c>
      <c r="K1821" t="s">
        <v>47</v>
      </c>
      <c r="L1821" t="s">
        <v>48</v>
      </c>
      <c r="N1821" t="s">
        <v>2333</v>
      </c>
    </row>
    <row r="1822" spans="1:14" x14ac:dyDescent="0.25">
      <c r="A1822" t="s">
        <v>7373</v>
      </c>
      <c r="C1822" t="s">
        <v>670</v>
      </c>
      <c r="E1822" t="s">
        <v>2283</v>
      </c>
      <c r="F1822" t="s">
        <v>40</v>
      </c>
      <c r="H1822" t="str">
        <f>CONCATENATE(C1822, " ", D1822, " ",E1822, " ",F1822, " ",G1822)</f>
        <v xml:space="preserve">506  Hilltop DR </v>
      </c>
      <c r="I1822" t="s">
        <v>15</v>
      </c>
      <c r="J1822" t="s">
        <v>16</v>
      </c>
      <c r="K1822" t="s">
        <v>33</v>
      </c>
      <c r="L1822" t="s">
        <v>7374</v>
      </c>
      <c r="N1822" t="s">
        <v>3149</v>
      </c>
    </row>
    <row r="1823" spans="1:14" x14ac:dyDescent="0.25">
      <c r="A1823" t="s">
        <v>7373</v>
      </c>
      <c r="B1823" t="s">
        <v>7375</v>
      </c>
      <c r="C1823" t="s">
        <v>670</v>
      </c>
      <c r="E1823" t="s">
        <v>2283</v>
      </c>
      <c r="F1823" t="s">
        <v>40</v>
      </c>
      <c r="H1823" t="str">
        <f>CONCATENATE(C1823, " ", D1823, " ",E1823, " ",F1823, " ",G1823)</f>
        <v xml:space="preserve">506  Hilltop DR </v>
      </c>
      <c r="I1823" t="s">
        <v>15</v>
      </c>
      <c r="J1823" t="s">
        <v>16</v>
      </c>
      <c r="K1823" t="s">
        <v>33</v>
      </c>
      <c r="L1823" t="s">
        <v>7374</v>
      </c>
      <c r="N1823" t="s">
        <v>3149</v>
      </c>
    </row>
    <row r="1824" spans="1:14" x14ac:dyDescent="0.25">
      <c r="A1824" t="s">
        <v>227</v>
      </c>
      <c r="C1824" t="s">
        <v>228</v>
      </c>
      <c r="E1824" t="s">
        <v>229</v>
      </c>
      <c r="F1824" t="s">
        <v>104</v>
      </c>
      <c r="H1824" t="str">
        <f>CONCATENATE(C1824, " ", D1824, " ",E1824, " ",F1824, " ",G1824)</f>
        <v xml:space="preserve">6310  Pilgrim RD </v>
      </c>
      <c r="I1824" t="s">
        <v>15</v>
      </c>
      <c r="J1824" t="s">
        <v>16</v>
      </c>
      <c r="K1824" t="s">
        <v>33</v>
      </c>
      <c r="L1824" t="s">
        <v>230</v>
      </c>
      <c r="N1824" t="s">
        <v>208</v>
      </c>
    </row>
    <row r="1825" spans="1:14" x14ac:dyDescent="0.25">
      <c r="A1825" t="s">
        <v>924</v>
      </c>
      <c r="C1825" t="s">
        <v>925</v>
      </c>
      <c r="E1825" t="s">
        <v>926</v>
      </c>
      <c r="F1825" t="s">
        <v>46</v>
      </c>
      <c r="H1825" t="str">
        <f>CONCATENATE(C1825, " ", D1825, " ",E1825, " ",F1825, " ",G1825)</f>
        <v xml:space="preserve">1213  Spaight ST </v>
      </c>
      <c r="I1825" t="s">
        <v>15</v>
      </c>
      <c r="J1825" t="s">
        <v>16</v>
      </c>
      <c r="K1825" t="s">
        <v>86</v>
      </c>
      <c r="L1825" t="s">
        <v>230</v>
      </c>
      <c r="N1825" t="s">
        <v>927</v>
      </c>
    </row>
    <row r="1826" spans="1:14" x14ac:dyDescent="0.25">
      <c r="A1826" t="s">
        <v>924</v>
      </c>
      <c r="B1826" t="s">
        <v>928</v>
      </c>
      <c r="C1826" t="s">
        <v>925</v>
      </c>
      <c r="E1826" t="s">
        <v>926</v>
      </c>
      <c r="F1826" t="s">
        <v>46</v>
      </c>
      <c r="H1826" t="str">
        <f>CONCATENATE(C1826, " ", D1826, " ",E1826, " ",F1826, " ",G1826)</f>
        <v xml:space="preserve">1213  Spaight ST </v>
      </c>
      <c r="I1826" t="s">
        <v>15</v>
      </c>
      <c r="J1826" t="s">
        <v>16</v>
      </c>
      <c r="K1826" t="s">
        <v>86</v>
      </c>
      <c r="L1826" t="s">
        <v>230</v>
      </c>
      <c r="N1826" t="s">
        <v>927</v>
      </c>
    </row>
    <row r="1827" spans="1:14" x14ac:dyDescent="0.25">
      <c r="A1827" t="s">
        <v>1434</v>
      </c>
      <c r="C1827" t="s">
        <v>1435</v>
      </c>
      <c r="E1827" t="s">
        <v>1436</v>
      </c>
      <c r="F1827" t="s">
        <v>40</v>
      </c>
      <c r="H1827" t="str">
        <f>CONCATENATE(C1827, " ", D1827, " ",E1827, " ",F1827, " ",G1827)</f>
        <v xml:space="preserve">7102  Pagham DR </v>
      </c>
      <c r="I1827" t="s">
        <v>15</v>
      </c>
      <c r="J1827" t="s">
        <v>16</v>
      </c>
      <c r="K1827" t="s">
        <v>26</v>
      </c>
      <c r="L1827" t="s">
        <v>230</v>
      </c>
      <c r="N1827" t="s">
        <v>1437</v>
      </c>
    </row>
    <row r="1828" spans="1:14" x14ac:dyDescent="0.25">
      <c r="A1828" t="s">
        <v>1434</v>
      </c>
      <c r="B1828" t="s">
        <v>1438</v>
      </c>
      <c r="C1828" t="s">
        <v>1435</v>
      </c>
      <c r="E1828" t="s">
        <v>1436</v>
      </c>
      <c r="F1828" t="s">
        <v>40</v>
      </c>
      <c r="H1828" t="str">
        <f>CONCATENATE(C1828, " ", D1828, " ",E1828, " ",F1828, " ",G1828)</f>
        <v xml:space="preserve">7102  Pagham DR </v>
      </c>
      <c r="I1828" t="s">
        <v>15</v>
      </c>
      <c r="J1828" t="s">
        <v>16</v>
      </c>
      <c r="K1828" t="s">
        <v>26</v>
      </c>
      <c r="L1828" t="s">
        <v>230</v>
      </c>
      <c r="N1828" t="s">
        <v>1437</v>
      </c>
    </row>
    <row r="1829" spans="1:14" x14ac:dyDescent="0.25">
      <c r="A1829" t="s">
        <v>2298</v>
      </c>
      <c r="C1829" t="s">
        <v>2299</v>
      </c>
      <c r="E1829" t="s">
        <v>2300</v>
      </c>
      <c r="F1829" t="s">
        <v>25</v>
      </c>
      <c r="H1829" t="str">
        <f>CONCATENATE(C1829, " ", D1829, " ",E1829, " ",F1829, " ",G1829)</f>
        <v xml:space="preserve">14  Newbury CIR </v>
      </c>
      <c r="I1829" t="s">
        <v>15</v>
      </c>
      <c r="J1829" t="s">
        <v>16</v>
      </c>
      <c r="K1829" t="s">
        <v>33</v>
      </c>
      <c r="L1829" t="s">
        <v>230</v>
      </c>
      <c r="N1829" t="s">
        <v>2301</v>
      </c>
    </row>
    <row r="1830" spans="1:14" x14ac:dyDescent="0.25">
      <c r="A1830" t="s">
        <v>2298</v>
      </c>
      <c r="B1830" t="s">
        <v>2302</v>
      </c>
      <c r="C1830" t="s">
        <v>2299</v>
      </c>
      <c r="E1830" t="s">
        <v>2300</v>
      </c>
      <c r="F1830" t="s">
        <v>25</v>
      </c>
      <c r="H1830" t="str">
        <f>CONCATENATE(C1830, " ", D1830, " ",E1830, " ",F1830, " ",G1830)</f>
        <v xml:space="preserve">14  Newbury CIR </v>
      </c>
      <c r="I1830" t="s">
        <v>15</v>
      </c>
      <c r="J1830" t="s">
        <v>16</v>
      </c>
      <c r="K1830" t="s">
        <v>33</v>
      </c>
      <c r="L1830" t="s">
        <v>230</v>
      </c>
      <c r="N1830" t="s">
        <v>2301</v>
      </c>
    </row>
    <row r="1831" spans="1:14" x14ac:dyDescent="0.25">
      <c r="A1831" t="s">
        <v>2719</v>
      </c>
      <c r="C1831" t="s">
        <v>2720</v>
      </c>
      <c r="E1831" t="s">
        <v>2721</v>
      </c>
      <c r="F1831" t="s">
        <v>167</v>
      </c>
      <c r="H1831" t="str">
        <f>CONCATENATE(C1831, " ", D1831, " ",E1831, " ",F1831, " ",G1831)</f>
        <v xml:space="preserve">6214  Seven Pines AVE </v>
      </c>
      <c r="I1831" t="s">
        <v>15</v>
      </c>
      <c r="J1831" t="s">
        <v>16</v>
      </c>
      <c r="K1831" t="s">
        <v>60</v>
      </c>
      <c r="L1831" t="s">
        <v>230</v>
      </c>
      <c r="N1831" t="s">
        <v>2649</v>
      </c>
    </row>
    <row r="1832" spans="1:14" x14ac:dyDescent="0.25">
      <c r="A1832" t="s">
        <v>2719</v>
      </c>
      <c r="B1832" t="s">
        <v>2722</v>
      </c>
      <c r="C1832" t="s">
        <v>2720</v>
      </c>
      <c r="E1832" t="s">
        <v>2721</v>
      </c>
      <c r="F1832" t="s">
        <v>167</v>
      </c>
      <c r="H1832" t="str">
        <f>CONCATENATE(C1832, " ", D1832, " ",E1832, " ",F1832, " ",G1832)</f>
        <v xml:space="preserve">6214  Seven Pines AVE </v>
      </c>
      <c r="I1832" t="s">
        <v>15</v>
      </c>
      <c r="J1832" t="s">
        <v>16</v>
      </c>
      <c r="K1832" t="s">
        <v>60</v>
      </c>
      <c r="L1832" t="s">
        <v>230</v>
      </c>
      <c r="N1832" t="s">
        <v>2649</v>
      </c>
    </row>
    <row r="1833" spans="1:14" x14ac:dyDescent="0.25">
      <c r="A1833" t="s">
        <v>2938</v>
      </c>
      <c r="C1833" t="s">
        <v>184</v>
      </c>
      <c r="E1833" t="s">
        <v>2939</v>
      </c>
      <c r="F1833" t="s">
        <v>40</v>
      </c>
      <c r="H1833" t="str">
        <f>CONCATENATE(C1833, " ", D1833, " ",E1833, " ",F1833, " ",G1833)</f>
        <v xml:space="preserve">5725  Kroncke DR </v>
      </c>
      <c r="I1833" t="s">
        <v>15</v>
      </c>
      <c r="J1833" t="s">
        <v>16</v>
      </c>
      <c r="K1833" t="s">
        <v>33</v>
      </c>
      <c r="L1833" t="s">
        <v>230</v>
      </c>
      <c r="N1833" t="s">
        <v>1101</v>
      </c>
    </row>
    <row r="1834" spans="1:14" x14ac:dyDescent="0.25">
      <c r="A1834" t="s">
        <v>3151</v>
      </c>
      <c r="C1834" t="s">
        <v>3152</v>
      </c>
      <c r="E1834" t="s">
        <v>3153</v>
      </c>
      <c r="F1834" t="s">
        <v>104</v>
      </c>
      <c r="H1834" t="str">
        <f>CONCATENATE(C1834, " ", D1834, " ",E1834, " ",F1834, " ",G1834)</f>
        <v xml:space="preserve">2410  Waltham RD </v>
      </c>
      <c r="I1834" t="s">
        <v>15</v>
      </c>
      <c r="J1834" t="s">
        <v>16</v>
      </c>
      <c r="K1834" t="s">
        <v>33</v>
      </c>
      <c r="L1834" t="s">
        <v>230</v>
      </c>
      <c r="N1834" t="s">
        <v>3154</v>
      </c>
    </row>
    <row r="1835" spans="1:14" x14ac:dyDescent="0.25">
      <c r="A1835" t="s">
        <v>3151</v>
      </c>
      <c r="B1835" t="s">
        <v>3155</v>
      </c>
      <c r="C1835" t="s">
        <v>3156</v>
      </c>
      <c r="E1835" t="s">
        <v>2769</v>
      </c>
      <c r="F1835" t="s">
        <v>40</v>
      </c>
      <c r="H1835" t="str">
        <f>CONCATENATE(C1835, " ", D1835, " ",E1835, " ",F1835, " ",G1835)</f>
        <v xml:space="preserve">7010  Gladstone DR </v>
      </c>
      <c r="I1835" t="s">
        <v>15</v>
      </c>
      <c r="J1835" t="s">
        <v>16</v>
      </c>
      <c r="K1835" t="s">
        <v>26</v>
      </c>
      <c r="L1835" t="s">
        <v>230</v>
      </c>
      <c r="N1835" t="s">
        <v>3154</v>
      </c>
    </row>
    <row r="1836" spans="1:14" x14ac:dyDescent="0.25">
      <c r="A1836" t="s">
        <v>3151</v>
      </c>
      <c r="B1836" t="s">
        <v>3157</v>
      </c>
      <c r="C1836" t="s">
        <v>3152</v>
      </c>
      <c r="E1836" t="s">
        <v>3153</v>
      </c>
      <c r="F1836" t="s">
        <v>104</v>
      </c>
      <c r="H1836" t="str">
        <f>CONCATENATE(C1836, " ", D1836, " ",E1836, " ",F1836, " ",G1836)</f>
        <v xml:space="preserve">2410  Waltham RD </v>
      </c>
      <c r="I1836" t="s">
        <v>15</v>
      </c>
      <c r="J1836" t="s">
        <v>16</v>
      </c>
      <c r="K1836" t="s">
        <v>33</v>
      </c>
      <c r="L1836" t="s">
        <v>230</v>
      </c>
      <c r="N1836" t="s">
        <v>3154</v>
      </c>
    </row>
    <row r="1837" spans="1:14" x14ac:dyDescent="0.25">
      <c r="A1837" t="s">
        <v>4063</v>
      </c>
      <c r="C1837" t="s">
        <v>2299</v>
      </c>
      <c r="E1837" t="s">
        <v>3881</v>
      </c>
      <c r="H1837" t="str">
        <f>CONCATENATE(C1837, " ", D1837, " ",E1837, " ",F1837, " ",G1837)</f>
        <v xml:space="preserve">14  Madeline Island  </v>
      </c>
      <c r="I1837" t="s">
        <v>15</v>
      </c>
      <c r="J1837" t="s">
        <v>16</v>
      </c>
      <c r="K1837" t="s">
        <v>26</v>
      </c>
      <c r="L1837" t="s">
        <v>230</v>
      </c>
      <c r="N1837" t="s">
        <v>3068</v>
      </c>
    </row>
    <row r="1838" spans="1:14" x14ac:dyDescent="0.25">
      <c r="A1838" t="s">
        <v>4063</v>
      </c>
      <c r="B1838" t="s">
        <v>4064</v>
      </c>
      <c r="C1838" t="s">
        <v>2299</v>
      </c>
      <c r="E1838" t="s">
        <v>3881</v>
      </c>
      <c r="H1838" t="str">
        <f>CONCATENATE(C1838, " ", D1838, " ",E1838, " ",F1838, " ",G1838)</f>
        <v xml:space="preserve">14  Madeline Island  </v>
      </c>
      <c r="I1838" t="s">
        <v>15</v>
      </c>
      <c r="J1838" t="s">
        <v>16</v>
      </c>
      <c r="K1838" t="s">
        <v>26</v>
      </c>
      <c r="L1838" t="s">
        <v>230</v>
      </c>
      <c r="N1838" t="s">
        <v>3068</v>
      </c>
    </row>
    <row r="1839" spans="1:14" x14ac:dyDescent="0.25">
      <c r="A1839" t="s">
        <v>4793</v>
      </c>
      <c r="C1839" t="s">
        <v>4794</v>
      </c>
      <c r="E1839" t="s">
        <v>1012</v>
      </c>
      <c r="F1839" t="s">
        <v>74</v>
      </c>
      <c r="G1839" t="s">
        <v>621</v>
      </c>
      <c r="H1839" t="str">
        <f>CONCATENATE(C1839, " ", D1839, " ",E1839, " ",F1839, " ",G1839)</f>
        <v>6756  Jacobs WAY 3</v>
      </c>
      <c r="I1839" t="s">
        <v>15</v>
      </c>
      <c r="J1839" t="s">
        <v>16</v>
      </c>
      <c r="K1839" t="s">
        <v>33</v>
      </c>
      <c r="L1839" t="s">
        <v>230</v>
      </c>
      <c r="N1839" t="s">
        <v>4795</v>
      </c>
    </row>
    <row r="1840" spans="1:14" x14ac:dyDescent="0.25">
      <c r="A1840" t="s">
        <v>5246</v>
      </c>
      <c r="C1840" t="s">
        <v>427</v>
      </c>
      <c r="E1840" t="s">
        <v>1158</v>
      </c>
      <c r="F1840" t="s">
        <v>46</v>
      </c>
      <c r="H1840" t="str">
        <f>CONCATENATE(C1840, " ", D1840, " ",E1840, " ",F1840, " ",G1840)</f>
        <v xml:space="preserve">2826  Myrtle ST </v>
      </c>
      <c r="I1840" t="s">
        <v>15</v>
      </c>
      <c r="J1840" t="s">
        <v>16</v>
      </c>
      <c r="K1840" t="s">
        <v>47</v>
      </c>
      <c r="L1840" t="s">
        <v>230</v>
      </c>
      <c r="N1840" t="s">
        <v>1151</v>
      </c>
    </row>
    <row r="1841" spans="1:14" x14ac:dyDescent="0.25">
      <c r="A1841" t="s">
        <v>5808</v>
      </c>
      <c r="C1841" t="s">
        <v>5809</v>
      </c>
      <c r="E1841" t="s">
        <v>5810</v>
      </c>
      <c r="F1841" t="s">
        <v>46</v>
      </c>
      <c r="H1841" t="str">
        <f>CONCATENATE(C1841, " ", D1841, " ",E1841, " ",F1841, " ",G1841)</f>
        <v xml:space="preserve">707  Hill ST </v>
      </c>
      <c r="I1841" t="s">
        <v>15</v>
      </c>
      <c r="J1841" t="s">
        <v>16</v>
      </c>
      <c r="K1841" t="s">
        <v>119</v>
      </c>
      <c r="L1841" t="s">
        <v>230</v>
      </c>
      <c r="N1841" t="s">
        <v>2350</v>
      </c>
    </row>
    <row r="1842" spans="1:14" x14ac:dyDescent="0.25">
      <c r="A1842" t="s">
        <v>5808</v>
      </c>
      <c r="B1842" t="s">
        <v>5811</v>
      </c>
      <c r="C1842" t="s">
        <v>5809</v>
      </c>
      <c r="E1842" t="s">
        <v>5810</v>
      </c>
      <c r="F1842" t="s">
        <v>46</v>
      </c>
      <c r="H1842" t="str">
        <f>CONCATENATE(C1842, " ", D1842, " ",E1842, " ",F1842, " ",G1842)</f>
        <v xml:space="preserve">707  Hill ST </v>
      </c>
      <c r="I1842" t="s">
        <v>15</v>
      </c>
      <c r="J1842" t="s">
        <v>16</v>
      </c>
      <c r="K1842" t="s">
        <v>119</v>
      </c>
      <c r="L1842" t="s">
        <v>230</v>
      </c>
      <c r="N1842" t="s">
        <v>2350</v>
      </c>
    </row>
    <row r="1843" spans="1:14" x14ac:dyDescent="0.25">
      <c r="A1843" t="s">
        <v>7039</v>
      </c>
      <c r="C1843" t="s">
        <v>4395</v>
      </c>
      <c r="E1843" t="s">
        <v>1076</v>
      </c>
      <c r="F1843" t="s">
        <v>167</v>
      </c>
      <c r="G1843" t="s">
        <v>317</v>
      </c>
      <c r="H1843" t="str">
        <f>CONCATENATE(C1843, " ", D1843, " ",E1843, " ",F1843, " ",G1843)</f>
        <v>8302  Mansion Hill AVE 4</v>
      </c>
      <c r="I1843" t="s">
        <v>15</v>
      </c>
      <c r="J1843" t="s">
        <v>16</v>
      </c>
      <c r="K1843" t="s">
        <v>26</v>
      </c>
      <c r="L1843" t="s">
        <v>230</v>
      </c>
      <c r="N1843" t="s">
        <v>1359</v>
      </c>
    </row>
    <row r="1844" spans="1:14" x14ac:dyDescent="0.25">
      <c r="A1844" t="s">
        <v>7040</v>
      </c>
      <c r="C1844" t="s">
        <v>4395</v>
      </c>
      <c r="E1844" t="s">
        <v>1076</v>
      </c>
      <c r="F1844" t="s">
        <v>167</v>
      </c>
      <c r="G1844" t="s">
        <v>317</v>
      </c>
      <c r="H1844" t="str">
        <f>CONCATENATE(C1844, " ", D1844, " ",E1844, " ",F1844, " ",G1844)</f>
        <v>8302  Mansion Hill AVE 4</v>
      </c>
      <c r="I1844" t="s">
        <v>15</v>
      </c>
      <c r="J1844" t="s">
        <v>16</v>
      </c>
      <c r="K1844" t="s">
        <v>26</v>
      </c>
      <c r="L1844" t="s">
        <v>230</v>
      </c>
      <c r="N1844" t="s">
        <v>1359</v>
      </c>
    </row>
    <row r="1845" spans="1:14" x14ac:dyDescent="0.25">
      <c r="A1845" t="s">
        <v>7587</v>
      </c>
      <c r="C1845" t="s">
        <v>7585</v>
      </c>
      <c r="E1845" t="s">
        <v>1720</v>
      </c>
      <c r="F1845" t="s">
        <v>40</v>
      </c>
      <c r="H1845" t="str">
        <f>CONCATENATE(C1845, " ", D1845, " ",E1845, " ",F1845, " ",G1845)</f>
        <v xml:space="preserve">8314  Flagstone DR </v>
      </c>
      <c r="I1845" t="s">
        <v>15</v>
      </c>
      <c r="J1845" t="s">
        <v>16</v>
      </c>
      <c r="K1845" t="s">
        <v>26</v>
      </c>
      <c r="L1845" t="s">
        <v>230</v>
      </c>
      <c r="N1845" t="s">
        <v>3274</v>
      </c>
    </row>
    <row r="1846" spans="1:14" x14ac:dyDescent="0.25">
      <c r="A1846" t="s">
        <v>7587</v>
      </c>
      <c r="B1846" t="s">
        <v>7588</v>
      </c>
      <c r="C1846" t="s">
        <v>7585</v>
      </c>
      <c r="E1846" t="s">
        <v>1720</v>
      </c>
      <c r="F1846" t="s">
        <v>40</v>
      </c>
      <c r="H1846" t="str">
        <f>CONCATENATE(C1846, " ", D1846, " ",E1846, " ",F1846, " ",G1846)</f>
        <v xml:space="preserve">8314  Flagstone DR </v>
      </c>
      <c r="I1846" t="s">
        <v>15</v>
      </c>
      <c r="J1846" t="s">
        <v>16</v>
      </c>
      <c r="K1846" t="s">
        <v>26</v>
      </c>
      <c r="L1846" t="s">
        <v>230</v>
      </c>
      <c r="N1846" t="s">
        <v>3274</v>
      </c>
    </row>
    <row r="1847" spans="1:14" x14ac:dyDescent="0.25">
      <c r="A1847" t="s">
        <v>7667</v>
      </c>
      <c r="C1847" t="s">
        <v>7422</v>
      </c>
      <c r="E1847" t="s">
        <v>5107</v>
      </c>
      <c r="F1847" t="s">
        <v>40</v>
      </c>
      <c r="H1847" t="str">
        <f>CONCATENATE(C1847, " ", D1847, " ",E1847, " ",F1847, " ",G1847)</f>
        <v xml:space="preserve">6914  Chester DR </v>
      </c>
      <c r="I1847" t="s">
        <v>15</v>
      </c>
      <c r="J1847" t="s">
        <v>16</v>
      </c>
      <c r="K1847" t="s">
        <v>26</v>
      </c>
      <c r="L1847" t="s">
        <v>230</v>
      </c>
      <c r="N1847" t="s">
        <v>332</v>
      </c>
    </row>
    <row r="1848" spans="1:14" x14ac:dyDescent="0.25">
      <c r="A1848" t="s">
        <v>7667</v>
      </c>
      <c r="B1848" t="s">
        <v>7668</v>
      </c>
      <c r="C1848" t="s">
        <v>7422</v>
      </c>
      <c r="E1848" t="s">
        <v>5107</v>
      </c>
      <c r="F1848" t="s">
        <v>40</v>
      </c>
      <c r="H1848" t="str">
        <f>CONCATENATE(C1848, " ", D1848, " ",E1848, " ",F1848, " ",G1848)</f>
        <v xml:space="preserve">6914  Chester DR </v>
      </c>
      <c r="I1848" t="s">
        <v>15</v>
      </c>
      <c r="J1848" t="s">
        <v>16</v>
      </c>
      <c r="K1848" t="s">
        <v>26</v>
      </c>
      <c r="L1848" t="s">
        <v>230</v>
      </c>
      <c r="N1848" t="s">
        <v>332</v>
      </c>
    </row>
    <row r="1849" spans="1:14" x14ac:dyDescent="0.25">
      <c r="A1849" t="s">
        <v>8442</v>
      </c>
      <c r="C1849" t="s">
        <v>2911</v>
      </c>
      <c r="E1849" t="s">
        <v>1513</v>
      </c>
      <c r="F1849" t="s">
        <v>167</v>
      </c>
      <c r="H1849" t="str">
        <f>CONCATENATE(C1849, " ", D1849, " ",E1849, " ",F1849, " ",G1849)</f>
        <v xml:space="preserve">1505  Loftsgordon AVE </v>
      </c>
      <c r="I1849" t="s">
        <v>15</v>
      </c>
      <c r="J1849" t="s">
        <v>16</v>
      </c>
      <c r="K1849" t="s">
        <v>47</v>
      </c>
      <c r="L1849" t="s">
        <v>230</v>
      </c>
      <c r="N1849" t="s">
        <v>2498</v>
      </c>
    </row>
    <row r="1850" spans="1:14" x14ac:dyDescent="0.25">
      <c r="A1850" t="s">
        <v>8445</v>
      </c>
      <c r="C1850" t="s">
        <v>2911</v>
      </c>
      <c r="E1850" t="s">
        <v>1513</v>
      </c>
      <c r="F1850" t="s">
        <v>167</v>
      </c>
      <c r="H1850" t="str">
        <f>CONCATENATE(C1850, " ", D1850, " ",E1850, " ",F1850, " ",G1850)</f>
        <v xml:space="preserve">1505  Loftsgordon AVE </v>
      </c>
      <c r="I1850" t="s">
        <v>15</v>
      </c>
      <c r="J1850" t="s">
        <v>16</v>
      </c>
      <c r="K1850" t="s">
        <v>47</v>
      </c>
      <c r="L1850" t="s">
        <v>230</v>
      </c>
      <c r="N1850" t="s">
        <v>1950</v>
      </c>
    </row>
    <row r="1851" spans="1:14" x14ac:dyDescent="0.25">
      <c r="A1851" t="s">
        <v>8581</v>
      </c>
      <c r="C1851" t="s">
        <v>3170</v>
      </c>
      <c r="E1851" t="s">
        <v>2024</v>
      </c>
      <c r="F1851" t="s">
        <v>167</v>
      </c>
      <c r="H1851" t="str">
        <f>CONCATENATE(C1851, " ", D1851, " ",E1851, " ",F1851, " ",G1851)</f>
        <v xml:space="preserve">4304  Major AVE </v>
      </c>
      <c r="I1851" t="s">
        <v>15</v>
      </c>
      <c r="J1851" t="s">
        <v>16</v>
      </c>
      <c r="K1851" t="s">
        <v>17</v>
      </c>
      <c r="L1851" t="s">
        <v>230</v>
      </c>
      <c r="N1851" t="s">
        <v>818</v>
      </c>
    </row>
    <row r="1852" spans="1:14" x14ac:dyDescent="0.25">
      <c r="A1852" t="s">
        <v>8581</v>
      </c>
      <c r="B1852" t="s">
        <v>8582</v>
      </c>
      <c r="C1852" t="s">
        <v>3170</v>
      </c>
      <c r="E1852" t="s">
        <v>2024</v>
      </c>
      <c r="F1852" t="s">
        <v>167</v>
      </c>
      <c r="H1852" t="str">
        <f>CONCATENATE(C1852, " ", D1852, " ",E1852, " ",F1852, " ",G1852)</f>
        <v xml:space="preserve">4304  Major AVE </v>
      </c>
      <c r="I1852" t="s">
        <v>15</v>
      </c>
      <c r="J1852" t="s">
        <v>16</v>
      </c>
      <c r="K1852" t="s">
        <v>17</v>
      </c>
      <c r="L1852" t="s">
        <v>230</v>
      </c>
      <c r="N1852" t="s">
        <v>818</v>
      </c>
    </row>
    <row r="1853" spans="1:14" x14ac:dyDescent="0.25">
      <c r="A1853" t="s">
        <v>8583</v>
      </c>
      <c r="C1853" t="s">
        <v>3170</v>
      </c>
      <c r="E1853" t="s">
        <v>2024</v>
      </c>
      <c r="F1853" t="s">
        <v>167</v>
      </c>
      <c r="H1853" t="str">
        <f>CONCATENATE(C1853, " ", D1853, " ",E1853, " ",F1853, " ",G1853)</f>
        <v xml:space="preserve">4304  Major AVE </v>
      </c>
      <c r="I1853" t="s">
        <v>15</v>
      </c>
      <c r="J1853" t="s">
        <v>16</v>
      </c>
      <c r="K1853" t="s">
        <v>17</v>
      </c>
      <c r="L1853" t="s">
        <v>230</v>
      </c>
      <c r="N1853" t="s">
        <v>6161</v>
      </c>
    </row>
    <row r="1854" spans="1:14" x14ac:dyDescent="0.25">
      <c r="A1854" t="s">
        <v>8583</v>
      </c>
      <c r="B1854" t="s">
        <v>8584</v>
      </c>
      <c r="C1854" t="s">
        <v>3170</v>
      </c>
      <c r="E1854" t="s">
        <v>2024</v>
      </c>
      <c r="F1854" t="s">
        <v>167</v>
      </c>
      <c r="H1854" t="str">
        <f>CONCATENATE(C1854, " ", D1854, " ",E1854, " ",F1854, " ",G1854)</f>
        <v xml:space="preserve">4304  Major AVE </v>
      </c>
      <c r="I1854" t="s">
        <v>15</v>
      </c>
      <c r="J1854" t="s">
        <v>16</v>
      </c>
      <c r="K1854" t="s">
        <v>17</v>
      </c>
      <c r="L1854" t="s">
        <v>230</v>
      </c>
      <c r="N1854" t="s">
        <v>6161</v>
      </c>
    </row>
    <row r="1855" spans="1:14" x14ac:dyDescent="0.25">
      <c r="A1855" t="s">
        <v>8691</v>
      </c>
      <c r="C1855" t="s">
        <v>921</v>
      </c>
      <c r="D1855" t="s">
        <v>335</v>
      </c>
      <c r="E1855" t="s">
        <v>336</v>
      </c>
      <c r="F1855" t="s">
        <v>46</v>
      </c>
      <c r="G1855" t="s">
        <v>1727</v>
      </c>
      <c r="H1855" t="str">
        <f>CONCATENATE(C1855, " ", D1855, " ",E1855, " ",F1855, " ",G1855)</f>
        <v>102 S Franklin ST A</v>
      </c>
      <c r="I1855" t="s">
        <v>15</v>
      </c>
      <c r="J1855" t="s">
        <v>16</v>
      </c>
      <c r="K1855" t="s">
        <v>86</v>
      </c>
      <c r="L1855" t="s">
        <v>230</v>
      </c>
      <c r="N1855" t="s">
        <v>8692</v>
      </c>
    </row>
    <row r="1856" spans="1:14" x14ac:dyDescent="0.25">
      <c r="A1856" t="s">
        <v>8691</v>
      </c>
      <c r="B1856" t="s">
        <v>8693</v>
      </c>
      <c r="C1856" t="s">
        <v>921</v>
      </c>
      <c r="D1856" t="s">
        <v>335</v>
      </c>
      <c r="E1856" t="s">
        <v>336</v>
      </c>
      <c r="F1856" t="s">
        <v>46</v>
      </c>
      <c r="G1856" t="s">
        <v>1727</v>
      </c>
      <c r="H1856" t="str">
        <f>CONCATENATE(C1856, " ", D1856, " ",E1856, " ",F1856, " ",G1856)</f>
        <v>102 S Franklin ST A</v>
      </c>
      <c r="I1856" t="s">
        <v>15</v>
      </c>
      <c r="J1856" t="s">
        <v>16</v>
      </c>
      <c r="K1856" t="s">
        <v>86</v>
      </c>
      <c r="L1856" t="s">
        <v>230</v>
      </c>
      <c r="N1856" t="s">
        <v>8692</v>
      </c>
    </row>
    <row r="1857" spans="1:14" x14ac:dyDescent="0.25">
      <c r="A1857" t="s">
        <v>9178</v>
      </c>
      <c r="C1857" t="s">
        <v>541</v>
      </c>
      <c r="E1857" t="s">
        <v>9174</v>
      </c>
      <c r="F1857" t="s">
        <v>74</v>
      </c>
      <c r="H1857" t="str">
        <f>CONCATENATE(C1857, " ", D1857, " ",E1857, " ",F1857, " ",G1857)</f>
        <v xml:space="preserve">706  Rodefeld WAY </v>
      </c>
      <c r="I1857" t="s">
        <v>15</v>
      </c>
      <c r="J1857" t="s">
        <v>16</v>
      </c>
      <c r="K1857" t="s">
        <v>60</v>
      </c>
      <c r="L1857" t="s">
        <v>230</v>
      </c>
      <c r="N1857" t="s">
        <v>4424</v>
      </c>
    </row>
    <row r="1858" spans="1:14" x14ac:dyDescent="0.25">
      <c r="A1858" t="s">
        <v>9178</v>
      </c>
      <c r="B1858" t="s">
        <v>9179</v>
      </c>
      <c r="C1858" t="s">
        <v>541</v>
      </c>
      <c r="E1858" t="s">
        <v>9174</v>
      </c>
      <c r="F1858" t="s">
        <v>74</v>
      </c>
      <c r="H1858" t="str">
        <f>CONCATENATE(C1858, " ", D1858, " ",E1858, " ",F1858, " ",G1858)</f>
        <v xml:space="preserve">706  Rodefeld WAY </v>
      </c>
      <c r="I1858" t="s">
        <v>15</v>
      </c>
      <c r="J1858" t="s">
        <v>16</v>
      </c>
      <c r="K1858" t="s">
        <v>60</v>
      </c>
      <c r="L1858" t="s">
        <v>230</v>
      </c>
      <c r="N1858" t="s">
        <v>4424</v>
      </c>
    </row>
    <row r="1859" spans="1:14" x14ac:dyDescent="0.25">
      <c r="A1859" t="s">
        <v>9231</v>
      </c>
      <c r="C1859" t="s">
        <v>4948</v>
      </c>
      <c r="D1859" t="s">
        <v>116</v>
      </c>
      <c r="E1859" t="s">
        <v>9232</v>
      </c>
      <c r="F1859" t="s">
        <v>305</v>
      </c>
      <c r="G1859" t="s">
        <v>7942</v>
      </c>
      <c r="H1859" t="str">
        <f>CONCATENATE(C1859, " ", D1859, " ",E1859, " ",F1859, " ",G1859)</f>
        <v>3001 W Beltline HWY 303</v>
      </c>
      <c r="I1859" t="s">
        <v>15</v>
      </c>
      <c r="J1859" t="s">
        <v>16</v>
      </c>
      <c r="K1859" t="s">
        <v>75</v>
      </c>
      <c r="L1859" t="s">
        <v>230</v>
      </c>
      <c r="N1859" t="s">
        <v>6678</v>
      </c>
    </row>
    <row r="1860" spans="1:14" x14ac:dyDescent="0.25">
      <c r="A1860" t="s">
        <v>9995</v>
      </c>
      <c r="C1860" t="s">
        <v>9996</v>
      </c>
      <c r="E1860" t="s">
        <v>9163</v>
      </c>
      <c r="F1860" t="s">
        <v>167</v>
      </c>
      <c r="H1860" t="str">
        <f>CONCATENATE(C1860, " ", D1860, " ",E1860, " ",F1860, " ",G1860)</f>
        <v xml:space="preserve">4616  Stein AVE </v>
      </c>
      <c r="I1860" t="s">
        <v>15</v>
      </c>
      <c r="J1860" t="s">
        <v>16</v>
      </c>
      <c r="K1860" t="s">
        <v>53</v>
      </c>
      <c r="L1860" t="s">
        <v>230</v>
      </c>
      <c r="N1860" t="s">
        <v>9997</v>
      </c>
    </row>
    <row r="1861" spans="1:14" x14ac:dyDescent="0.25">
      <c r="A1861" t="s">
        <v>9995</v>
      </c>
      <c r="B1861" t="s">
        <v>9998</v>
      </c>
      <c r="C1861" t="s">
        <v>9996</v>
      </c>
      <c r="E1861" t="s">
        <v>9163</v>
      </c>
      <c r="F1861" t="s">
        <v>167</v>
      </c>
      <c r="H1861" t="str">
        <f>CONCATENATE(C1861, " ", D1861, " ",E1861, " ",F1861, " ",G1861)</f>
        <v xml:space="preserve">4616  Stein AVE </v>
      </c>
      <c r="I1861" t="s">
        <v>15</v>
      </c>
      <c r="J1861" t="s">
        <v>16</v>
      </c>
      <c r="K1861" t="s">
        <v>53</v>
      </c>
      <c r="L1861" t="s">
        <v>230</v>
      </c>
      <c r="N1861" t="s">
        <v>9997</v>
      </c>
    </row>
    <row r="1862" spans="1:14" x14ac:dyDescent="0.25">
      <c r="A1862" t="s">
        <v>10284</v>
      </c>
      <c r="C1862" t="s">
        <v>10285</v>
      </c>
      <c r="E1862" t="s">
        <v>2105</v>
      </c>
      <c r="F1862" t="s">
        <v>104</v>
      </c>
      <c r="H1862" t="str">
        <f>CONCATENATE(C1862, " ", D1862, " ",E1862, " ",F1862, " ",G1862)</f>
        <v xml:space="preserve">5909  Hammersley RD </v>
      </c>
      <c r="I1862" t="s">
        <v>15</v>
      </c>
      <c r="J1862" t="s">
        <v>16</v>
      </c>
      <c r="K1862" t="s">
        <v>33</v>
      </c>
      <c r="L1862" t="s">
        <v>230</v>
      </c>
      <c r="N1862" t="s">
        <v>10286</v>
      </c>
    </row>
    <row r="1863" spans="1:14" x14ac:dyDescent="0.25">
      <c r="A1863" t="s">
        <v>10295</v>
      </c>
      <c r="C1863" t="s">
        <v>1370</v>
      </c>
      <c r="E1863" t="s">
        <v>7541</v>
      </c>
      <c r="F1863" t="s">
        <v>439</v>
      </c>
      <c r="H1863" t="str">
        <f>CONCATENATE(C1863, " ", D1863, " ",E1863, " ",F1863, " ",G1863)</f>
        <v xml:space="preserve">4814  Tokay BLVD </v>
      </c>
      <c r="I1863" t="s">
        <v>15</v>
      </c>
      <c r="J1863" t="s">
        <v>16</v>
      </c>
      <c r="K1863" t="s">
        <v>33</v>
      </c>
      <c r="L1863" t="s">
        <v>230</v>
      </c>
      <c r="N1863" t="s">
        <v>10296</v>
      </c>
    </row>
    <row r="1864" spans="1:14" x14ac:dyDescent="0.25">
      <c r="A1864" t="s">
        <v>10522</v>
      </c>
      <c r="C1864" t="s">
        <v>6725</v>
      </c>
      <c r="D1864" t="s">
        <v>83</v>
      </c>
      <c r="E1864" t="s">
        <v>1214</v>
      </c>
      <c r="F1864" t="s">
        <v>46</v>
      </c>
      <c r="G1864" t="s">
        <v>5136</v>
      </c>
      <c r="H1864" t="str">
        <f>CONCATENATE(C1864, " ", D1864, " ",E1864, " ",F1864, " ",G1864)</f>
        <v>311 N Hancock ST 120</v>
      </c>
      <c r="I1864" t="s">
        <v>15</v>
      </c>
      <c r="J1864" t="s">
        <v>16</v>
      </c>
      <c r="K1864" t="s">
        <v>86</v>
      </c>
      <c r="L1864" t="s">
        <v>230</v>
      </c>
      <c r="N1864" t="s">
        <v>7556</v>
      </c>
    </row>
    <row r="1865" spans="1:14" x14ac:dyDescent="0.25">
      <c r="A1865" t="s">
        <v>4447</v>
      </c>
      <c r="C1865" t="s">
        <v>4448</v>
      </c>
      <c r="E1865" t="s">
        <v>276</v>
      </c>
      <c r="F1865" t="s">
        <v>40</v>
      </c>
      <c r="H1865" t="str">
        <f>CONCATENATE(C1865, " ", D1865, " ",E1865, " ",F1865, " ",G1865)</f>
        <v xml:space="preserve">4169  Cherokee DR </v>
      </c>
      <c r="I1865" t="s">
        <v>15</v>
      </c>
      <c r="J1865" t="s">
        <v>16</v>
      </c>
      <c r="K1865" t="s">
        <v>33</v>
      </c>
      <c r="L1865" t="s">
        <v>4449</v>
      </c>
      <c r="N1865" t="s">
        <v>3235</v>
      </c>
    </row>
    <row r="1866" spans="1:14" x14ac:dyDescent="0.25">
      <c r="A1866" t="s">
        <v>4447</v>
      </c>
      <c r="B1866" t="s">
        <v>4450</v>
      </c>
      <c r="C1866" t="s">
        <v>4448</v>
      </c>
      <c r="E1866" t="s">
        <v>276</v>
      </c>
      <c r="F1866" t="s">
        <v>40</v>
      </c>
      <c r="H1866" t="str">
        <f>CONCATENATE(C1866, " ", D1866, " ",E1866, " ",F1866, " ",G1866)</f>
        <v xml:space="preserve">4169  Cherokee DR </v>
      </c>
      <c r="I1866" t="s">
        <v>15</v>
      </c>
      <c r="J1866" t="s">
        <v>16</v>
      </c>
      <c r="K1866" t="s">
        <v>33</v>
      </c>
      <c r="L1866" t="s">
        <v>4449</v>
      </c>
      <c r="N1866" t="s">
        <v>3235</v>
      </c>
    </row>
    <row r="1867" spans="1:14" x14ac:dyDescent="0.25">
      <c r="A1867" t="s">
        <v>5363</v>
      </c>
      <c r="C1867" t="s">
        <v>5364</v>
      </c>
      <c r="E1867" t="s">
        <v>1846</v>
      </c>
      <c r="F1867" t="s">
        <v>46</v>
      </c>
      <c r="H1867" t="str">
        <f>CONCATENATE(C1867, " ", D1867, " ",E1867, " ",F1867, " ",G1867)</f>
        <v xml:space="preserve">1215  Chandler ST </v>
      </c>
      <c r="I1867" t="s">
        <v>15</v>
      </c>
      <c r="J1867" t="s">
        <v>16</v>
      </c>
      <c r="K1867" t="s">
        <v>219</v>
      </c>
      <c r="L1867" t="s">
        <v>4449</v>
      </c>
      <c r="N1867" t="s">
        <v>5365</v>
      </c>
    </row>
    <row r="1868" spans="1:14" x14ac:dyDescent="0.25">
      <c r="A1868" t="s">
        <v>5363</v>
      </c>
      <c r="B1868" t="s">
        <v>5366</v>
      </c>
      <c r="C1868" t="s">
        <v>4965</v>
      </c>
      <c r="E1868" t="s">
        <v>671</v>
      </c>
      <c r="F1868" t="s">
        <v>46</v>
      </c>
      <c r="H1868" t="str">
        <f>CONCATENATE(C1868, " ", D1868, " ",E1868, " ",F1868, " ",G1868)</f>
        <v xml:space="preserve">518  Cedar ST </v>
      </c>
      <c r="I1868" t="s">
        <v>15</v>
      </c>
      <c r="J1868" t="s">
        <v>16</v>
      </c>
      <c r="K1868" t="s">
        <v>219</v>
      </c>
      <c r="L1868" t="s">
        <v>4449</v>
      </c>
      <c r="N1868" t="s">
        <v>5365</v>
      </c>
    </row>
    <row r="1869" spans="1:14" x14ac:dyDescent="0.25">
      <c r="A1869" t="s">
        <v>6343</v>
      </c>
      <c r="C1869" t="s">
        <v>3791</v>
      </c>
      <c r="E1869" t="s">
        <v>3792</v>
      </c>
      <c r="F1869" t="s">
        <v>46</v>
      </c>
      <c r="G1869" t="s">
        <v>3499</v>
      </c>
      <c r="H1869" t="str">
        <f>CONCATENATE(C1869, " ", D1869, " ",E1869, " ",F1869, " ",G1869)</f>
        <v>266  Dunning ST 204</v>
      </c>
      <c r="I1869" t="s">
        <v>15</v>
      </c>
      <c r="J1869" t="s">
        <v>16</v>
      </c>
      <c r="K1869" t="s">
        <v>47</v>
      </c>
      <c r="L1869" t="s">
        <v>4449</v>
      </c>
      <c r="N1869" t="s">
        <v>1788</v>
      </c>
    </row>
    <row r="1870" spans="1:14" x14ac:dyDescent="0.25">
      <c r="A1870" t="s">
        <v>6343</v>
      </c>
      <c r="B1870" t="s">
        <v>6344</v>
      </c>
      <c r="C1870" t="s">
        <v>3791</v>
      </c>
      <c r="E1870" t="s">
        <v>3792</v>
      </c>
      <c r="F1870" t="s">
        <v>46</v>
      </c>
      <c r="G1870" t="s">
        <v>3499</v>
      </c>
      <c r="H1870" t="str">
        <f>CONCATENATE(C1870, " ", D1870, " ",E1870, " ",F1870, " ",G1870)</f>
        <v>266  Dunning ST 204</v>
      </c>
      <c r="I1870" t="s">
        <v>15</v>
      </c>
      <c r="J1870" t="s">
        <v>16</v>
      </c>
      <c r="K1870" t="s">
        <v>47</v>
      </c>
      <c r="L1870" t="s">
        <v>4449</v>
      </c>
      <c r="N1870" t="s">
        <v>1788</v>
      </c>
    </row>
    <row r="1871" spans="1:14" x14ac:dyDescent="0.25">
      <c r="A1871" t="s">
        <v>6601</v>
      </c>
      <c r="C1871" t="s">
        <v>1806</v>
      </c>
      <c r="D1871" t="s">
        <v>335</v>
      </c>
      <c r="E1871" t="s">
        <v>2189</v>
      </c>
      <c r="F1871" t="s">
        <v>46</v>
      </c>
      <c r="G1871" t="s">
        <v>2252</v>
      </c>
      <c r="H1871" t="str">
        <f>CONCATENATE(C1871, " ", D1871, " ",E1871, " ",F1871, " ",G1871)</f>
        <v>104 S Brooks ST 401</v>
      </c>
      <c r="I1871" t="s">
        <v>15</v>
      </c>
      <c r="J1871" t="s">
        <v>16</v>
      </c>
      <c r="K1871" t="s">
        <v>219</v>
      </c>
      <c r="L1871" t="s">
        <v>4449</v>
      </c>
      <c r="N1871" t="s">
        <v>6602</v>
      </c>
    </row>
    <row r="1872" spans="1:14" x14ac:dyDescent="0.25">
      <c r="A1872" t="s">
        <v>6601</v>
      </c>
      <c r="B1872" t="s">
        <v>6603</v>
      </c>
      <c r="C1872" t="s">
        <v>701</v>
      </c>
      <c r="D1872" t="s">
        <v>116</v>
      </c>
      <c r="E1872" t="s">
        <v>402</v>
      </c>
      <c r="F1872" t="s">
        <v>46</v>
      </c>
      <c r="G1872" t="s">
        <v>2401</v>
      </c>
      <c r="H1872" t="str">
        <f>CONCATENATE(C1872, " ", D1872, " ",E1872, " ",F1872, " ",G1872)</f>
        <v>409 W Gorham ST 710</v>
      </c>
      <c r="I1872" t="s">
        <v>15</v>
      </c>
      <c r="J1872" t="s">
        <v>16</v>
      </c>
      <c r="K1872" t="s">
        <v>86</v>
      </c>
      <c r="L1872" t="s">
        <v>4449</v>
      </c>
      <c r="N1872" t="s">
        <v>6602</v>
      </c>
    </row>
    <row r="1873" spans="1:14" x14ac:dyDescent="0.25">
      <c r="A1873" t="s">
        <v>6818</v>
      </c>
      <c r="C1873" t="s">
        <v>2090</v>
      </c>
      <c r="E1873" t="s">
        <v>6817</v>
      </c>
      <c r="F1873" t="s">
        <v>46</v>
      </c>
      <c r="G1873" t="s">
        <v>2767</v>
      </c>
      <c r="H1873" t="str">
        <f>CONCATENATE(C1873, " ", D1873, " ",E1873, " ",F1873, " ",G1873)</f>
        <v>1015  Mound ST 115</v>
      </c>
      <c r="I1873" t="s">
        <v>15</v>
      </c>
      <c r="J1873" t="s">
        <v>16</v>
      </c>
      <c r="K1873" t="s">
        <v>219</v>
      </c>
      <c r="L1873" t="s">
        <v>4449</v>
      </c>
      <c r="N1873" t="s">
        <v>1694</v>
      </c>
    </row>
    <row r="1874" spans="1:14" x14ac:dyDescent="0.25">
      <c r="A1874" t="s">
        <v>7652</v>
      </c>
      <c r="C1874" t="s">
        <v>2481</v>
      </c>
      <c r="E1874" t="s">
        <v>2482</v>
      </c>
      <c r="F1874" t="s">
        <v>104</v>
      </c>
      <c r="G1874" t="s">
        <v>3740</v>
      </c>
      <c r="H1874" t="str">
        <f>CONCATENATE(C1874, " ", D1874, " ",E1874, " ",F1874, " ",G1874)</f>
        <v>10210  Rustling Birch RD 117</v>
      </c>
      <c r="I1874" t="s">
        <v>479</v>
      </c>
      <c r="J1874" t="s">
        <v>16</v>
      </c>
      <c r="K1874" t="s">
        <v>480</v>
      </c>
      <c r="L1874" t="s">
        <v>4449</v>
      </c>
      <c r="N1874" t="s">
        <v>7638</v>
      </c>
    </row>
    <row r="1875" spans="1:14" x14ac:dyDescent="0.25">
      <c r="A1875" t="s">
        <v>7652</v>
      </c>
      <c r="B1875" t="s">
        <v>7653</v>
      </c>
      <c r="C1875" t="s">
        <v>2481</v>
      </c>
      <c r="E1875" t="s">
        <v>2482</v>
      </c>
      <c r="F1875" t="s">
        <v>104</v>
      </c>
      <c r="G1875" t="s">
        <v>3740</v>
      </c>
      <c r="H1875" t="str">
        <f>CONCATENATE(C1875, " ", D1875, " ",E1875, " ",F1875, " ",G1875)</f>
        <v>10210  Rustling Birch RD 117</v>
      </c>
      <c r="I1875" t="s">
        <v>479</v>
      </c>
      <c r="J1875" t="s">
        <v>16</v>
      </c>
      <c r="K1875" t="s">
        <v>480</v>
      </c>
      <c r="L1875" t="s">
        <v>4449</v>
      </c>
      <c r="N1875" t="s">
        <v>7638</v>
      </c>
    </row>
    <row r="1876" spans="1:14" x14ac:dyDescent="0.25">
      <c r="A1876" t="s">
        <v>8632</v>
      </c>
      <c r="C1876" t="s">
        <v>7563</v>
      </c>
      <c r="E1876" t="s">
        <v>6850</v>
      </c>
      <c r="F1876" t="s">
        <v>330</v>
      </c>
      <c r="G1876" t="s">
        <v>1556</v>
      </c>
      <c r="H1876" t="str">
        <f>CONCATENATE(C1876, " ", D1876, " ",E1876, " ",F1876, " ",G1876)</f>
        <v>9329  Fortunate PL 108</v>
      </c>
      <c r="I1876" t="s">
        <v>479</v>
      </c>
      <c r="J1876" t="s">
        <v>16</v>
      </c>
      <c r="K1876" t="s">
        <v>480</v>
      </c>
      <c r="L1876" t="s">
        <v>4449</v>
      </c>
      <c r="N1876" t="s">
        <v>7616</v>
      </c>
    </row>
    <row r="1877" spans="1:14" x14ac:dyDescent="0.25">
      <c r="A1877" t="s">
        <v>8632</v>
      </c>
      <c r="B1877" t="s">
        <v>8633</v>
      </c>
      <c r="C1877" t="s">
        <v>7563</v>
      </c>
      <c r="E1877" t="s">
        <v>6850</v>
      </c>
      <c r="F1877" t="s">
        <v>330</v>
      </c>
      <c r="G1877" t="s">
        <v>1556</v>
      </c>
      <c r="H1877" t="str">
        <f>CONCATENATE(C1877, " ", D1877, " ",E1877, " ",F1877, " ",G1877)</f>
        <v>9329  Fortunate PL 108</v>
      </c>
      <c r="I1877" t="s">
        <v>479</v>
      </c>
      <c r="J1877" t="s">
        <v>16</v>
      </c>
      <c r="K1877" t="s">
        <v>480</v>
      </c>
      <c r="L1877" t="s">
        <v>4449</v>
      </c>
      <c r="N1877" t="s">
        <v>7616</v>
      </c>
    </row>
    <row r="1878" spans="1:14" x14ac:dyDescent="0.25">
      <c r="A1878" t="s">
        <v>9452</v>
      </c>
      <c r="C1878" t="s">
        <v>9453</v>
      </c>
      <c r="E1878" t="s">
        <v>4286</v>
      </c>
      <c r="F1878" t="s">
        <v>167</v>
      </c>
      <c r="H1878" t="str">
        <f>CONCATENATE(C1878, " ", D1878, " ",E1878, " ",F1878, " ",G1878)</f>
        <v xml:space="preserve">817  Gannon AVE </v>
      </c>
      <c r="I1878" t="s">
        <v>15</v>
      </c>
      <c r="J1878" t="s">
        <v>16</v>
      </c>
      <c r="K1878" t="s">
        <v>53</v>
      </c>
      <c r="L1878" t="s">
        <v>4449</v>
      </c>
      <c r="N1878" t="s">
        <v>7684</v>
      </c>
    </row>
    <row r="1879" spans="1:14" x14ac:dyDescent="0.25">
      <c r="A1879" t="s">
        <v>9452</v>
      </c>
      <c r="B1879" t="s">
        <v>9454</v>
      </c>
      <c r="C1879" t="s">
        <v>9453</v>
      </c>
      <c r="E1879" t="s">
        <v>4286</v>
      </c>
      <c r="F1879" t="s">
        <v>167</v>
      </c>
      <c r="H1879" t="str">
        <f>CONCATENATE(C1879, " ", D1879, " ",E1879, " ",F1879, " ",G1879)</f>
        <v xml:space="preserve">817  Gannon AVE </v>
      </c>
      <c r="I1879" t="s">
        <v>15</v>
      </c>
      <c r="J1879" t="s">
        <v>16</v>
      </c>
      <c r="K1879" t="s">
        <v>53</v>
      </c>
      <c r="L1879" t="s">
        <v>4449</v>
      </c>
      <c r="N1879" t="s">
        <v>7684</v>
      </c>
    </row>
    <row r="1880" spans="1:14" x14ac:dyDescent="0.25">
      <c r="A1880" t="s">
        <v>9567</v>
      </c>
      <c r="C1880" t="s">
        <v>9568</v>
      </c>
      <c r="E1880" t="s">
        <v>1826</v>
      </c>
      <c r="F1880" t="s">
        <v>74</v>
      </c>
      <c r="H1880" t="str">
        <f>CONCATENATE(C1880, " ", D1880, " ",E1880, " ",F1880, " ",G1880)</f>
        <v xml:space="preserve">3418  Dorchester WAY </v>
      </c>
      <c r="I1880" t="s">
        <v>15</v>
      </c>
      <c r="J1880" t="s">
        <v>16</v>
      </c>
      <c r="K1880" t="s">
        <v>26</v>
      </c>
      <c r="L1880" t="s">
        <v>4449</v>
      </c>
      <c r="N1880" t="s">
        <v>5440</v>
      </c>
    </row>
    <row r="1881" spans="1:14" x14ac:dyDescent="0.25">
      <c r="A1881" t="s">
        <v>9567</v>
      </c>
      <c r="B1881" t="s">
        <v>9569</v>
      </c>
      <c r="C1881" t="s">
        <v>9568</v>
      </c>
      <c r="E1881" t="s">
        <v>1826</v>
      </c>
      <c r="F1881" t="s">
        <v>74</v>
      </c>
      <c r="H1881" t="str">
        <f>CONCATENATE(C1881, " ", D1881, " ",E1881, " ",F1881, " ",G1881)</f>
        <v xml:space="preserve">3418  Dorchester WAY </v>
      </c>
      <c r="I1881" t="s">
        <v>15</v>
      </c>
      <c r="J1881" t="s">
        <v>16</v>
      </c>
      <c r="K1881" t="s">
        <v>26</v>
      </c>
      <c r="L1881" t="s">
        <v>4449</v>
      </c>
      <c r="N1881" t="s">
        <v>5440</v>
      </c>
    </row>
    <row r="1882" spans="1:14" x14ac:dyDescent="0.25">
      <c r="A1882" t="s">
        <v>10236</v>
      </c>
      <c r="C1882" t="s">
        <v>23</v>
      </c>
      <c r="E1882" t="s">
        <v>10237</v>
      </c>
      <c r="F1882" t="s">
        <v>118</v>
      </c>
      <c r="H1882" t="str">
        <f>CONCATENATE(C1882, " ", D1882, " ",E1882, " ",F1882, " ",G1882)</f>
        <v xml:space="preserve">17  Flagstaff CT </v>
      </c>
      <c r="I1882" t="s">
        <v>15</v>
      </c>
      <c r="J1882" t="s">
        <v>16</v>
      </c>
      <c r="K1882" t="s">
        <v>26</v>
      </c>
      <c r="L1882" t="s">
        <v>4449</v>
      </c>
      <c r="N1882" t="s">
        <v>892</v>
      </c>
    </row>
    <row r="1883" spans="1:14" x14ac:dyDescent="0.25">
      <c r="A1883" t="s">
        <v>10236</v>
      </c>
      <c r="B1883" t="s">
        <v>10238</v>
      </c>
      <c r="C1883" t="s">
        <v>23</v>
      </c>
      <c r="E1883" t="s">
        <v>10237</v>
      </c>
      <c r="F1883" t="s">
        <v>118</v>
      </c>
      <c r="H1883" t="str">
        <f>CONCATENATE(C1883, " ", D1883, " ",E1883, " ",F1883, " ",G1883)</f>
        <v xml:space="preserve">17  Flagstaff CT </v>
      </c>
      <c r="I1883" t="s">
        <v>15</v>
      </c>
      <c r="J1883" t="s">
        <v>16</v>
      </c>
      <c r="K1883" t="s">
        <v>26</v>
      </c>
      <c r="L1883" t="s">
        <v>4449</v>
      </c>
      <c r="N1883" t="s">
        <v>892</v>
      </c>
    </row>
    <row r="1884" spans="1:14" x14ac:dyDescent="0.25">
      <c r="A1884" t="s">
        <v>1079</v>
      </c>
      <c r="C1884" t="s">
        <v>1080</v>
      </c>
      <c r="E1884" t="s">
        <v>1081</v>
      </c>
      <c r="F1884" t="s">
        <v>46</v>
      </c>
      <c r="H1884" t="str">
        <f>CONCATENATE(C1884, " ", D1884, " ",E1884, " ",F1884, " ",G1884)</f>
        <v xml:space="preserve">1818  Huxley ST </v>
      </c>
      <c r="I1884" t="s">
        <v>15</v>
      </c>
      <c r="J1884" t="s">
        <v>16</v>
      </c>
      <c r="K1884" t="s">
        <v>47</v>
      </c>
      <c r="L1884" t="s">
        <v>1082</v>
      </c>
      <c r="N1884" t="s">
        <v>1083</v>
      </c>
    </row>
    <row r="1885" spans="1:14" x14ac:dyDescent="0.25">
      <c r="A1885" t="s">
        <v>1079</v>
      </c>
      <c r="B1885" t="s">
        <v>1084</v>
      </c>
      <c r="C1885" t="s">
        <v>1080</v>
      </c>
      <c r="E1885" t="s">
        <v>1081</v>
      </c>
      <c r="F1885" t="s">
        <v>46</v>
      </c>
      <c r="H1885" t="str">
        <f>CONCATENATE(C1885, " ", D1885, " ",E1885, " ",F1885, " ",G1885)</f>
        <v xml:space="preserve">1818  Huxley ST </v>
      </c>
      <c r="I1885" t="s">
        <v>15</v>
      </c>
      <c r="J1885" t="s">
        <v>16</v>
      </c>
      <c r="K1885" t="s">
        <v>47</v>
      </c>
      <c r="L1885" t="s">
        <v>1082</v>
      </c>
      <c r="N1885" t="s">
        <v>1083</v>
      </c>
    </row>
    <row r="1886" spans="1:14" x14ac:dyDescent="0.25">
      <c r="A1886" t="s">
        <v>1136</v>
      </c>
      <c r="C1886" t="s">
        <v>1137</v>
      </c>
      <c r="E1886" t="s">
        <v>39</v>
      </c>
      <c r="F1886" t="s">
        <v>40</v>
      </c>
      <c r="H1886" t="str">
        <f>CONCATENATE(C1886, " ", D1886, " ",E1886, " ",F1886, " ",G1886)</f>
        <v xml:space="preserve">314  Orchard DR </v>
      </c>
      <c r="I1886" t="s">
        <v>15</v>
      </c>
      <c r="J1886" t="s">
        <v>16</v>
      </c>
      <c r="K1886" t="s">
        <v>119</v>
      </c>
      <c r="L1886" t="s">
        <v>1082</v>
      </c>
      <c r="N1886" t="s">
        <v>1138</v>
      </c>
    </row>
    <row r="1887" spans="1:14" x14ac:dyDescent="0.25">
      <c r="A1887" t="s">
        <v>1379</v>
      </c>
      <c r="C1887" t="s">
        <v>1380</v>
      </c>
      <c r="E1887" t="s">
        <v>639</v>
      </c>
      <c r="F1887" t="s">
        <v>104</v>
      </c>
      <c r="H1887" t="str">
        <f>CONCATENATE(C1887, " ", D1887, " ",E1887, " ",F1887, " ",G1887)</f>
        <v xml:space="preserve">8525  Elderberry RD </v>
      </c>
      <c r="I1887" t="s">
        <v>15</v>
      </c>
      <c r="J1887" t="s">
        <v>16</v>
      </c>
      <c r="K1887" t="s">
        <v>640</v>
      </c>
      <c r="L1887" t="s">
        <v>1082</v>
      </c>
      <c r="N1887" t="s">
        <v>1381</v>
      </c>
    </row>
    <row r="1888" spans="1:14" x14ac:dyDescent="0.25">
      <c r="A1888" t="s">
        <v>1379</v>
      </c>
      <c r="B1888" t="s">
        <v>1382</v>
      </c>
      <c r="C1888" t="s">
        <v>1380</v>
      </c>
      <c r="E1888" t="s">
        <v>639</v>
      </c>
      <c r="F1888" t="s">
        <v>104</v>
      </c>
      <c r="H1888" t="str">
        <f>CONCATENATE(C1888, " ", D1888, " ",E1888, " ",F1888, " ",G1888)</f>
        <v xml:space="preserve">8525  Elderberry RD </v>
      </c>
      <c r="I1888" t="s">
        <v>15</v>
      </c>
      <c r="J1888" t="s">
        <v>16</v>
      </c>
      <c r="K1888" t="s">
        <v>640</v>
      </c>
      <c r="L1888" t="s">
        <v>1082</v>
      </c>
      <c r="N1888" t="s">
        <v>1381</v>
      </c>
    </row>
    <row r="1889" spans="1:14" x14ac:dyDescent="0.25">
      <c r="A1889" t="s">
        <v>3006</v>
      </c>
      <c r="C1889" t="s">
        <v>3007</v>
      </c>
      <c r="E1889" t="s">
        <v>2942</v>
      </c>
      <c r="F1889" t="s">
        <v>40</v>
      </c>
      <c r="G1889" t="s">
        <v>1729</v>
      </c>
      <c r="H1889" t="str">
        <f>CONCATENATE(C1889, " ", D1889, " ",E1889, " ",F1889, " ",G1889)</f>
        <v>6717  Park Edge DR D</v>
      </c>
      <c r="I1889" t="s">
        <v>15</v>
      </c>
      <c r="J1889" t="s">
        <v>16</v>
      </c>
      <c r="K1889" t="s">
        <v>26</v>
      </c>
      <c r="L1889" t="s">
        <v>1082</v>
      </c>
      <c r="N1889" t="s">
        <v>3008</v>
      </c>
    </row>
    <row r="1890" spans="1:14" x14ac:dyDescent="0.25">
      <c r="A1890" t="s">
        <v>3006</v>
      </c>
      <c r="B1890" t="s">
        <v>3009</v>
      </c>
      <c r="C1890" t="s">
        <v>3007</v>
      </c>
      <c r="E1890" t="s">
        <v>2942</v>
      </c>
      <c r="F1890" t="s">
        <v>40</v>
      </c>
      <c r="G1890" t="s">
        <v>1729</v>
      </c>
      <c r="H1890" t="str">
        <f>CONCATENATE(C1890, " ", D1890, " ",E1890, " ",F1890, " ",G1890)</f>
        <v>6717  Park Edge DR D</v>
      </c>
      <c r="I1890" t="s">
        <v>15</v>
      </c>
      <c r="J1890" t="s">
        <v>16</v>
      </c>
      <c r="K1890" t="s">
        <v>26</v>
      </c>
      <c r="L1890" t="s">
        <v>1082</v>
      </c>
      <c r="N1890" t="s">
        <v>3008</v>
      </c>
    </row>
    <row r="1891" spans="1:14" x14ac:dyDescent="0.25">
      <c r="A1891" t="s">
        <v>3271</v>
      </c>
      <c r="C1891" t="s">
        <v>3272</v>
      </c>
      <c r="E1891" t="s">
        <v>3273</v>
      </c>
      <c r="F1891" t="s">
        <v>104</v>
      </c>
      <c r="H1891" t="str">
        <f>CONCATENATE(C1891, " ", D1891, " ",E1891, " ",F1891, " ",G1891)</f>
        <v xml:space="preserve">6813  Harvest Hill RD </v>
      </c>
      <c r="I1891" t="s">
        <v>15</v>
      </c>
      <c r="J1891" t="s">
        <v>16</v>
      </c>
      <c r="K1891" t="s">
        <v>640</v>
      </c>
      <c r="L1891" t="s">
        <v>1082</v>
      </c>
      <c r="N1891" t="s">
        <v>3274</v>
      </c>
    </row>
    <row r="1892" spans="1:14" x14ac:dyDescent="0.25">
      <c r="A1892" t="s">
        <v>3271</v>
      </c>
      <c r="B1892" t="s">
        <v>3275</v>
      </c>
      <c r="C1892" t="s">
        <v>3272</v>
      </c>
      <c r="E1892" t="s">
        <v>3273</v>
      </c>
      <c r="F1892" t="s">
        <v>104</v>
      </c>
      <c r="H1892" t="str">
        <f>CONCATENATE(C1892, " ", D1892, " ",E1892, " ",F1892, " ",G1892)</f>
        <v xml:space="preserve">6813  Harvest Hill RD </v>
      </c>
      <c r="I1892" t="s">
        <v>15</v>
      </c>
      <c r="J1892" t="s">
        <v>16</v>
      </c>
      <c r="K1892" t="s">
        <v>640</v>
      </c>
      <c r="L1892" t="s">
        <v>1082</v>
      </c>
      <c r="N1892" t="s">
        <v>3274</v>
      </c>
    </row>
    <row r="1893" spans="1:14" x14ac:dyDescent="0.25">
      <c r="A1893" t="s">
        <v>4080</v>
      </c>
      <c r="C1893" t="s">
        <v>356</v>
      </c>
      <c r="E1893" t="s">
        <v>4081</v>
      </c>
      <c r="F1893" t="s">
        <v>429</v>
      </c>
      <c r="H1893" t="str">
        <f>CONCATENATE(C1893, " ", D1893, " ",E1893, " ",F1893, " ",G1893)</f>
        <v xml:space="preserve">5  Sugar Maple TRL </v>
      </c>
      <c r="I1893" t="s">
        <v>15</v>
      </c>
      <c r="J1893" t="s">
        <v>16</v>
      </c>
      <c r="K1893" t="s">
        <v>640</v>
      </c>
      <c r="L1893" t="s">
        <v>1082</v>
      </c>
      <c r="N1893" t="s">
        <v>4082</v>
      </c>
    </row>
    <row r="1894" spans="1:14" x14ac:dyDescent="0.25">
      <c r="A1894" t="s">
        <v>4080</v>
      </c>
      <c r="B1894" t="s">
        <v>4083</v>
      </c>
      <c r="C1894" t="s">
        <v>356</v>
      </c>
      <c r="E1894" t="s">
        <v>4081</v>
      </c>
      <c r="F1894" t="s">
        <v>429</v>
      </c>
      <c r="H1894" t="str">
        <f>CONCATENATE(C1894, " ", D1894, " ",E1894, " ",F1894, " ",G1894)</f>
        <v xml:space="preserve">5  Sugar Maple TRL </v>
      </c>
      <c r="I1894" t="s">
        <v>15</v>
      </c>
      <c r="J1894" t="s">
        <v>16</v>
      </c>
      <c r="K1894" t="s">
        <v>640</v>
      </c>
      <c r="L1894" t="s">
        <v>1082</v>
      </c>
      <c r="N1894" t="s">
        <v>4082</v>
      </c>
    </row>
    <row r="1895" spans="1:14" x14ac:dyDescent="0.25">
      <c r="A1895" t="s">
        <v>4284</v>
      </c>
      <c r="C1895" t="s">
        <v>4285</v>
      </c>
      <c r="E1895" t="s">
        <v>4286</v>
      </c>
      <c r="F1895" t="s">
        <v>167</v>
      </c>
      <c r="H1895" t="str">
        <f>CONCATENATE(C1895, " ", D1895, " ",E1895, " ",F1895, " ",G1895)</f>
        <v xml:space="preserve">822  Gannon AVE </v>
      </c>
      <c r="I1895" t="s">
        <v>15</v>
      </c>
      <c r="J1895" t="s">
        <v>16</v>
      </c>
      <c r="K1895" t="s">
        <v>53</v>
      </c>
      <c r="L1895" t="s">
        <v>1082</v>
      </c>
      <c r="N1895" t="s">
        <v>4287</v>
      </c>
    </row>
    <row r="1896" spans="1:14" x14ac:dyDescent="0.25">
      <c r="A1896" t="s">
        <v>4284</v>
      </c>
      <c r="B1896" t="s">
        <v>4288</v>
      </c>
      <c r="C1896" t="s">
        <v>4285</v>
      </c>
      <c r="E1896" t="s">
        <v>4286</v>
      </c>
      <c r="F1896" t="s">
        <v>167</v>
      </c>
      <c r="H1896" t="str">
        <f>CONCATENATE(C1896, " ", D1896, " ",E1896, " ",F1896, " ",G1896)</f>
        <v xml:space="preserve">822  Gannon AVE </v>
      </c>
      <c r="I1896" t="s">
        <v>15</v>
      </c>
      <c r="J1896" t="s">
        <v>16</v>
      </c>
      <c r="K1896" t="s">
        <v>53</v>
      </c>
      <c r="L1896" t="s">
        <v>1082</v>
      </c>
      <c r="N1896" t="s">
        <v>4287</v>
      </c>
    </row>
    <row r="1897" spans="1:14" x14ac:dyDescent="0.25">
      <c r="A1897" t="s">
        <v>4520</v>
      </c>
      <c r="C1897" t="s">
        <v>4279</v>
      </c>
      <c r="E1897" t="s">
        <v>4517</v>
      </c>
      <c r="F1897" t="s">
        <v>14</v>
      </c>
      <c r="H1897" t="str">
        <f>CONCATENATE(C1897, " ", D1897, " ",E1897, " ",F1897, " ",G1897)</f>
        <v xml:space="preserve">4605  Bob-o-link LN </v>
      </c>
      <c r="I1897" t="s">
        <v>15</v>
      </c>
      <c r="J1897" t="s">
        <v>16</v>
      </c>
      <c r="K1897" t="s">
        <v>53</v>
      </c>
      <c r="L1897" t="s">
        <v>1082</v>
      </c>
      <c r="N1897" t="s">
        <v>1225</v>
      </c>
    </row>
    <row r="1898" spans="1:14" x14ac:dyDescent="0.25">
      <c r="A1898" t="s">
        <v>4520</v>
      </c>
      <c r="B1898" t="s">
        <v>4521</v>
      </c>
      <c r="C1898" t="s">
        <v>4279</v>
      </c>
      <c r="E1898" t="s">
        <v>4517</v>
      </c>
      <c r="F1898" t="s">
        <v>14</v>
      </c>
      <c r="H1898" t="str">
        <f>CONCATENATE(C1898, " ", D1898, " ",E1898, " ",F1898, " ",G1898)</f>
        <v xml:space="preserve">4605  Bob-o-link LN </v>
      </c>
      <c r="I1898" t="s">
        <v>15</v>
      </c>
      <c r="J1898" t="s">
        <v>16</v>
      </c>
      <c r="K1898" t="s">
        <v>53</v>
      </c>
      <c r="L1898" t="s">
        <v>1082</v>
      </c>
      <c r="N1898" t="s">
        <v>1225</v>
      </c>
    </row>
    <row r="1899" spans="1:14" x14ac:dyDescent="0.25">
      <c r="A1899" t="s">
        <v>5502</v>
      </c>
      <c r="C1899" t="s">
        <v>1457</v>
      </c>
      <c r="E1899" t="s">
        <v>5503</v>
      </c>
      <c r="F1899" t="s">
        <v>429</v>
      </c>
      <c r="H1899" t="str">
        <f>CONCATENATE(C1899, " ", D1899, " ",E1899, " ",F1899, " ",G1899)</f>
        <v xml:space="preserve">2801  Tucson TRL </v>
      </c>
      <c r="I1899" t="s">
        <v>15</v>
      </c>
      <c r="J1899" t="s">
        <v>16</v>
      </c>
      <c r="K1899" t="s">
        <v>26</v>
      </c>
      <c r="L1899" t="s">
        <v>1082</v>
      </c>
      <c r="N1899" t="s">
        <v>4300</v>
      </c>
    </row>
    <row r="1900" spans="1:14" x14ac:dyDescent="0.25">
      <c r="A1900" t="s">
        <v>5502</v>
      </c>
      <c r="B1900" t="s">
        <v>5504</v>
      </c>
      <c r="C1900" t="s">
        <v>1457</v>
      </c>
      <c r="E1900" t="s">
        <v>5503</v>
      </c>
      <c r="F1900" t="s">
        <v>429</v>
      </c>
      <c r="H1900" t="str">
        <f>CONCATENATE(C1900, " ", D1900, " ",E1900, " ",F1900, " ",G1900)</f>
        <v xml:space="preserve">2801  Tucson TRL </v>
      </c>
      <c r="I1900" t="s">
        <v>15</v>
      </c>
      <c r="J1900" t="s">
        <v>16</v>
      </c>
      <c r="K1900" t="s">
        <v>26</v>
      </c>
      <c r="L1900" t="s">
        <v>1082</v>
      </c>
      <c r="N1900" t="s">
        <v>4300</v>
      </c>
    </row>
    <row r="1901" spans="1:14" x14ac:dyDescent="0.25">
      <c r="A1901" t="s">
        <v>5880</v>
      </c>
      <c r="C1901" t="s">
        <v>337</v>
      </c>
      <c r="E1901" t="s">
        <v>3788</v>
      </c>
      <c r="F1901" t="s">
        <v>25</v>
      </c>
      <c r="H1901" t="str">
        <f>CONCATENATE(C1901, " ", D1901, " ",E1901, " ",F1901, " ",G1901)</f>
        <v xml:space="preserve">1  Bahr CIR </v>
      </c>
      <c r="I1901" t="s">
        <v>15</v>
      </c>
      <c r="J1901" t="s">
        <v>16</v>
      </c>
      <c r="K1901" t="s">
        <v>26</v>
      </c>
      <c r="L1901" t="s">
        <v>1082</v>
      </c>
      <c r="N1901" t="s">
        <v>5881</v>
      </c>
    </row>
    <row r="1902" spans="1:14" x14ac:dyDescent="0.25">
      <c r="A1902" t="s">
        <v>5880</v>
      </c>
      <c r="B1902" t="s">
        <v>5882</v>
      </c>
      <c r="C1902" t="s">
        <v>337</v>
      </c>
      <c r="E1902" t="s">
        <v>3788</v>
      </c>
      <c r="F1902" t="s">
        <v>25</v>
      </c>
      <c r="H1902" t="str">
        <f>CONCATENATE(C1902, " ", D1902, " ",E1902, " ",F1902, " ",G1902)</f>
        <v xml:space="preserve">1  Bahr CIR </v>
      </c>
      <c r="I1902" t="s">
        <v>15</v>
      </c>
      <c r="J1902" t="s">
        <v>16</v>
      </c>
      <c r="K1902" t="s">
        <v>26</v>
      </c>
      <c r="L1902" t="s">
        <v>1082</v>
      </c>
      <c r="N1902" t="s">
        <v>5881</v>
      </c>
    </row>
    <row r="1903" spans="1:14" x14ac:dyDescent="0.25">
      <c r="A1903" t="s">
        <v>6230</v>
      </c>
      <c r="C1903" t="s">
        <v>1457</v>
      </c>
      <c r="E1903" t="s">
        <v>5503</v>
      </c>
      <c r="F1903" t="s">
        <v>429</v>
      </c>
      <c r="H1903" t="str">
        <f>CONCATENATE(C1903, " ", D1903, " ",E1903, " ",F1903, " ",G1903)</f>
        <v xml:space="preserve">2801  Tucson TRL </v>
      </c>
      <c r="I1903" t="s">
        <v>15</v>
      </c>
      <c r="J1903" t="s">
        <v>16</v>
      </c>
      <c r="K1903" t="s">
        <v>26</v>
      </c>
      <c r="L1903" t="s">
        <v>1082</v>
      </c>
      <c r="N1903" t="s">
        <v>3421</v>
      </c>
    </row>
    <row r="1904" spans="1:14" x14ac:dyDescent="0.25">
      <c r="A1904" t="s">
        <v>6230</v>
      </c>
      <c r="B1904" t="s">
        <v>6231</v>
      </c>
      <c r="C1904" t="s">
        <v>1457</v>
      </c>
      <c r="E1904" t="s">
        <v>5503</v>
      </c>
      <c r="F1904" t="s">
        <v>429</v>
      </c>
      <c r="H1904" t="str">
        <f>CONCATENATE(C1904, " ", D1904, " ",E1904, " ",F1904, " ",G1904)</f>
        <v xml:space="preserve">2801  Tucson TRL </v>
      </c>
      <c r="I1904" t="s">
        <v>15</v>
      </c>
      <c r="J1904" t="s">
        <v>16</v>
      </c>
      <c r="K1904" t="s">
        <v>26</v>
      </c>
      <c r="L1904" t="s">
        <v>1082</v>
      </c>
      <c r="N1904" t="s">
        <v>3421</v>
      </c>
    </row>
    <row r="1905" spans="1:14" x14ac:dyDescent="0.25">
      <c r="A1905" t="s">
        <v>7328</v>
      </c>
      <c r="C1905" t="s">
        <v>7329</v>
      </c>
      <c r="E1905" t="s">
        <v>7330</v>
      </c>
      <c r="F1905" t="s">
        <v>104</v>
      </c>
      <c r="H1905" t="str">
        <f>CONCATENATE(C1905, " ", D1905, " ",E1905, " ",F1905, " ",G1905)</f>
        <v xml:space="preserve">5620  Taychopera RD </v>
      </c>
      <c r="I1905" t="s">
        <v>15</v>
      </c>
      <c r="J1905" t="s">
        <v>16</v>
      </c>
      <c r="K1905" t="s">
        <v>119</v>
      </c>
      <c r="L1905" t="s">
        <v>1082</v>
      </c>
      <c r="N1905" t="s">
        <v>7331</v>
      </c>
    </row>
    <row r="1906" spans="1:14" x14ac:dyDescent="0.25">
      <c r="A1906" t="s">
        <v>7328</v>
      </c>
      <c r="B1906" t="s">
        <v>7332</v>
      </c>
      <c r="C1906" t="s">
        <v>7329</v>
      </c>
      <c r="E1906" t="s">
        <v>7330</v>
      </c>
      <c r="F1906" t="s">
        <v>104</v>
      </c>
      <c r="H1906" t="str">
        <f>CONCATENATE(C1906, " ", D1906, " ",E1906, " ",F1906, " ",G1906)</f>
        <v xml:space="preserve">5620  Taychopera RD </v>
      </c>
      <c r="I1906" t="s">
        <v>15</v>
      </c>
      <c r="J1906" t="s">
        <v>16</v>
      </c>
      <c r="K1906" t="s">
        <v>119</v>
      </c>
      <c r="L1906" t="s">
        <v>1082</v>
      </c>
      <c r="N1906" t="s">
        <v>7331</v>
      </c>
    </row>
    <row r="1907" spans="1:14" x14ac:dyDescent="0.25">
      <c r="A1907" t="s">
        <v>7333</v>
      </c>
      <c r="C1907" t="s">
        <v>7329</v>
      </c>
      <c r="E1907" t="s">
        <v>7330</v>
      </c>
      <c r="F1907" t="s">
        <v>104</v>
      </c>
      <c r="H1907" t="str">
        <f>CONCATENATE(C1907, " ", D1907, " ",E1907, " ",F1907, " ",G1907)</f>
        <v xml:space="preserve">5620  Taychopera RD </v>
      </c>
      <c r="I1907" t="s">
        <v>15</v>
      </c>
      <c r="J1907" t="s">
        <v>16</v>
      </c>
      <c r="K1907" t="s">
        <v>119</v>
      </c>
      <c r="L1907" t="s">
        <v>1082</v>
      </c>
      <c r="N1907" t="s">
        <v>7334</v>
      </c>
    </row>
    <row r="1908" spans="1:14" x14ac:dyDescent="0.25">
      <c r="A1908" t="s">
        <v>7333</v>
      </c>
      <c r="B1908" t="s">
        <v>7335</v>
      </c>
      <c r="C1908" t="s">
        <v>7329</v>
      </c>
      <c r="E1908" t="s">
        <v>7330</v>
      </c>
      <c r="F1908" t="s">
        <v>104</v>
      </c>
      <c r="H1908" t="str">
        <f>CONCATENATE(C1908, " ", D1908, " ",E1908, " ",F1908, " ",G1908)</f>
        <v xml:space="preserve">5620  Taychopera RD </v>
      </c>
      <c r="I1908" t="s">
        <v>15</v>
      </c>
      <c r="J1908" t="s">
        <v>16</v>
      </c>
      <c r="K1908" t="s">
        <v>119</v>
      </c>
      <c r="L1908" t="s">
        <v>1082</v>
      </c>
      <c r="N1908" t="s">
        <v>7334</v>
      </c>
    </row>
    <row r="1909" spans="1:14" x14ac:dyDescent="0.25">
      <c r="A1909" t="s">
        <v>7525</v>
      </c>
      <c r="C1909" t="s">
        <v>4285</v>
      </c>
      <c r="E1909" t="s">
        <v>4286</v>
      </c>
      <c r="F1909" t="s">
        <v>167</v>
      </c>
      <c r="H1909" t="str">
        <f>CONCATENATE(C1909, " ", D1909, " ",E1909, " ",F1909, " ",G1909)</f>
        <v xml:space="preserve">822  Gannon AVE </v>
      </c>
      <c r="I1909" t="s">
        <v>15</v>
      </c>
      <c r="J1909" t="s">
        <v>16</v>
      </c>
      <c r="K1909" t="s">
        <v>53</v>
      </c>
      <c r="L1909" t="s">
        <v>1082</v>
      </c>
      <c r="N1909" t="s">
        <v>7526</v>
      </c>
    </row>
    <row r="1910" spans="1:14" x14ac:dyDescent="0.25">
      <c r="A1910" t="s">
        <v>7525</v>
      </c>
      <c r="B1910" t="s">
        <v>7527</v>
      </c>
      <c r="C1910" t="s">
        <v>4285</v>
      </c>
      <c r="E1910" t="s">
        <v>4286</v>
      </c>
      <c r="F1910" t="s">
        <v>167</v>
      </c>
      <c r="H1910" t="str">
        <f>CONCATENATE(C1910, " ", D1910, " ",E1910, " ",F1910, " ",G1910)</f>
        <v xml:space="preserve">822  Gannon AVE </v>
      </c>
      <c r="I1910" t="s">
        <v>15</v>
      </c>
      <c r="J1910" t="s">
        <v>16</v>
      </c>
      <c r="K1910" t="s">
        <v>53</v>
      </c>
      <c r="L1910" t="s">
        <v>1082</v>
      </c>
      <c r="N1910" t="s">
        <v>7526</v>
      </c>
    </row>
    <row r="1911" spans="1:14" x14ac:dyDescent="0.25">
      <c r="A1911" t="s">
        <v>9097</v>
      </c>
      <c r="C1911" t="s">
        <v>4297</v>
      </c>
      <c r="E1911" t="s">
        <v>3285</v>
      </c>
      <c r="F1911" t="s">
        <v>14</v>
      </c>
      <c r="H1911" t="str">
        <f>CONCATENATE(C1911, " ", D1911, " ",E1911, " ",F1911, " ",G1911)</f>
        <v xml:space="preserve">1410  Mayfield LN </v>
      </c>
      <c r="I1911" t="s">
        <v>15</v>
      </c>
      <c r="J1911" t="s">
        <v>16</v>
      </c>
      <c r="K1911" t="s">
        <v>47</v>
      </c>
      <c r="L1911" t="s">
        <v>1082</v>
      </c>
      <c r="N1911" t="s">
        <v>720</v>
      </c>
    </row>
    <row r="1912" spans="1:14" x14ac:dyDescent="0.25">
      <c r="A1912" t="s">
        <v>9097</v>
      </c>
      <c r="B1912" t="s">
        <v>9098</v>
      </c>
      <c r="C1912" t="s">
        <v>4297</v>
      </c>
      <c r="E1912" t="s">
        <v>3285</v>
      </c>
      <c r="F1912" t="s">
        <v>14</v>
      </c>
      <c r="H1912" t="str">
        <f>CONCATENATE(C1912, " ", D1912, " ",E1912, " ",F1912, " ",G1912)</f>
        <v xml:space="preserve">1410  Mayfield LN </v>
      </c>
      <c r="I1912" t="s">
        <v>15</v>
      </c>
      <c r="J1912" t="s">
        <v>16</v>
      </c>
      <c r="K1912" t="s">
        <v>47</v>
      </c>
      <c r="L1912" t="s">
        <v>1082</v>
      </c>
      <c r="N1912" t="s">
        <v>720</v>
      </c>
    </row>
    <row r="1913" spans="1:14" x14ac:dyDescent="0.25">
      <c r="A1913" t="s">
        <v>9281</v>
      </c>
      <c r="C1913" t="s">
        <v>9282</v>
      </c>
      <c r="E1913" t="s">
        <v>9283</v>
      </c>
      <c r="F1913" t="s">
        <v>104</v>
      </c>
      <c r="H1913" t="str">
        <f>CONCATENATE(C1913, " ", D1913, " ",E1913, " ",F1913, " ",G1913)</f>
        <v xml:space="preserve">6607  Berkshire RD </v>
      </c>
      <c r="I1913" t="s">
        <v>15</v>
      </c>
      <c r="J1913" t="s">
        <v>16</v>
      </c>
      <c r="K1913" t="s">
        <v>33</v>
      </c>
      <c r="L1913" t="s">
        <v>1082</v>
      </c>
      <c r="N1913" t="s">
        <v>332</v>
      </c>
    </row>
    <row r="1914" spans="1:14" x14ac:dyDescent="0.25">
      <c r="A1914" t="s">
        <v>9284</v>
      </c>
      <c r="C1914" t="s">
        <v>9282</v>
      </c>
      <c r="E1914" t="s">
        <v>9283</v>
      </c>
      <c r="F1914" t="s">
        <v>104</v>
      </c>
      <c r="H1914" t="str">
        <f>CONCATENATE(C1914, " ", D1914, " ",E1914, " ",F1914, " ",G1914)</f>
        <v xml:space="preserve">6607  Berkshire RD </v>
      </c>
      <c r="I1914" t="s">
        <v>15</v>
      </c>
      <c r="J1914" t="s">
        <v>16</v>
      </c>
      <c r="K1914" t="s">
        <v>33</v>
      </c>
      <c r="L1914" t="s">
        <v>1082</v>
      </c>
      <c r="N1914" t="s">
        <v>720</v>
      </c>
    </row>
    <row r="1915" spans="1:14" x14ac:dyDescent="0.25">
      <c r="A1915" t="s">
        <v>9330</v>
      </c>
      <c r="C1915" t="s">
        <v>2867</v>
      </c>
      <c r="E1915" t="s">
        <v>5010</v>
      </c>
      <c r="F1915" t="s">
        <v>472</v>
      </c>
      <c r="G1915" t="s">
        <v>1183</v>
      </c>
      <c r="H1915" t="str">
        <f>CONCATENATE(C1915, " ", D1915, " ",E1915, " ",F1915, " ",G1915)</f>
        <v>319  East Hill PKWY 213</v>
      </c>
      <c r="I1915" t="s">
        <v>15</v>
      </c>
      <c r="J1915" t="s">
        <v>16</v>
      </c>
      <c r="K1915" t="s">
        <v>60</v>
      </c>
      <c r="L1915" t="s">
        <v>1082</v>
      </c>
      <c r="N1915" t="s">
        <v>7101</v>
      </c>
    </row>
    <row r="1916" spans="1:14" x14ac:dyDescent="0.25">
      <c r="A1916" t="s">
        <v>9330</v>
      </c>
      <c r="B1916" t="s">
        <v>9331</v>
      </c>
      <c r="C1916" t="s">
        <v>2867</v>
      </c>
      <c r="E1916" t="s">
        <v>5010</v>
      </c>
      <c r="F1916" t="s">
        <v>472</v>
      </c>
      <c r="G1916" t="s">
        <v>1183</v>
      </c>
      <c r="H1916" t="str">
        <f>CONCATENATE(C1916, " ", D1916, " ",E1916, " ",F1916, " ",G1916)</f>
        <v>319  East Hill PKWY 213</v>
      </c>
      <c r="I1916" t="s">
        <v>15</v>
      </c>
      <c r="J1916" t="s">
        <v>16</v>
      </c>
      <c r="K1916" t="s">
        <v>60</v>
      </c>
      <c r="L1916" t="s">
        <v>1082</v>
      </c>
      <c r="N1916" t="s">
        <v>7101</v>
      </c>
    </row>
    <row r="1917" spans="1:14" x14ac:dyDescent="0.25">
      <c r="A1917" t="s">
        <v>9942</v>
      </c>
      <c r="C1917" t="s">
        <v>790</v>
      </c>
      <c r="D1917" t="s">
        <v>335</v>
      </c>
      <c r="E1917" t="s">
        <v>4049</v>
      </c>
      <c r="F1917" t="s">
        <v>46</v>
      </c>
      <c r="G1917" t="s">
        <v>31</v>
      </c>
      <c r="H1917" t="str">
        <f>CONCATENATE(C1917, " ", D1917, " ",E1917, " ",F1917, " ",G1917)</f>
        <v>502 S Mills ST 2</v>
      </c>
      <c r="I1917" t="s">
        <v>15</v>
      </c>
      <c r="J1917" t="s">
        <v>16</v>
      </c>
      <c r="K1917" t="s">
        <v>219</v>
      </c>
      <c r="L1917" t="s">
        <v>1082</v>
      </c>
      <c r="N1917" t="s">
        <v>9943</v>
      </c>
    </row>
    <row r="1918" spans="1:14" x14ac:dyDescent="0.25">
      <c r="A1918" t="s">
        <v>9942</v>
      </c>
      <c r="B1918" t="s">
        <v>9944</v>
      </c>
      <c r="C1918" t="s">
        <v>790</v>
      </c>
      <c r="D1918" t="s">
        <v>335</v>
      </c>
      <c r="E1918" t="s">
        <v>4049</v>
      </c>
      <c r="F1918" t="s">
        <v>46</v>
      </c>
      <c r="G1918" t="s">
        <v>31</v>
      </c>
      <c r="H1918" t="str">
        <f>CONCATENATE(C1918, " ", D1918, " ",E1918, " ",F1918, " ",G1918)</f>
        <v>502 S Mills ST 2</v>
      </c>
      <c r="I1918" t="s">
        <v>15</v>
      </c>
      <c r="J1918" t="s">
        <v>16</v>
      </c>
      <c r="K1918" t="s">
        <v>219</v>
      </c>
      <c r="L1918" t="s">
        <v>1082</v>
      </c>
      <c r="N1918" t="s">
        <v>9943</v>
      </c>
    </row>
    <row r="1919" spans="1:14" x14ac:dyDescent="0.25">
      <c r="A1919" t="s">
        <v>10055</v>
      </c>
      <c r="C1919" t="s">
        <v>1673</v>
      </c>
      <c r="E1919" t="s">
        <v>466</v>
      </c>
      <c r="F1919" t="s">
        <v>1674</v>
      </c>
      <c r="G1919" t="s">
        <v>3476</v>
      </c>
      <c r="H1919" t="str">
        <f>CONCATENATE(C1919, " ", D1919, " ",E1919, " ",F1919, " ",G1919)</f>
        <v>725  University ROW 420</v>
      </c>
      <c r="I1919" t="s">
        <v>15</v>
      </c>
      <c r="J1919" t="s">
        <v>16</v>
      </c>
      <c r="K1919" t="s">
        <v>119</v>
      </c>
      <c r="L1919" t="s">
        <v>1082</v>
      </c>
      <c r="N1919" t="s">
        <v>2543</v>
      </c>
    </row>
    <row r="1920" spans="1:14" x14ac:dyDescent="0.25">
      <c r="A1920" t="s">
        <v>10055</v>
      </c>
      <c r="B1920" t="s">
        <v>10056</v>
      </c>
      <c r="C1920" t="s">
        <v>1673</v>
      </c>
      <c r="E1920" t="s">
        <v>466</v>
      </c>
      <c r="F1920" t="s">
        <v>1674</v>
      </c>
      <c r="G1920" t="s">
        <v>3476</v>
      </c>
      <c r="H1920" t="str">
        <f>CONCATENATE(C1920, " ", D1920, " ",E1920, " ",F1920, " ",G1920)</f>
        <v>725  University ROW 420</v>
      </c>
      <c r="I1920" t="s">
        <v>15</v>
      </c>
      <c r="J1920" t="s">
        <v>16</v>
      </c>
      <c r="K1920" t="s">
        <v>119</v>
      </c>
      <c r="L1920" t="s">
        <v>1082</v>
      </c>
      <c r="N1920" t="s">
        <v>2543</v>
      </c>
    </row>
    <row r="1921" spans="1:14" x14ac:dyDescent="0.25">
      <c r="A1921" t="s">
        <v>10340</v>
      </c>
      <c r="C1921" t="s">
        <v>726</v>
      </c>
      <c r="E1921" t="s">
        <v>229</v>
      </c>
      <c r="F1921" t="s">
        <v>25</v>
      </c>
      <c r="H1921" t="str">
        <f>CONCATENATE(C1921, " ", D1921, " ",E1921, " ",F1921, " ",G1921)</f>
        <v xml:space="preserve">25  Pilgrim CIR </v>
      </c>
      <c r="I1921" t="s">
        <v>15</v>
      </c>
      <c r="J1921" t="s">
        <v>16</v>
      </c>
      <c r="K1921" t="s">
        <v>33</v>
      </c>
      <c r="L1921" t="s">
        <v>1082</v>
      </c>
      <c r="N1921" t="s">
        <v>1908</v>
      </c>
    </row>
    <row r="1922" spans="1:14" x14ac:dyDescent="0.25">
      <c r="A1922" t="s">
        <v>10364</v>
      </c>
      <c r="C1922" t="s">
        <v>4539</v>
      </c>
      <c r="D1922" t="s">
        <v>99</v>
      </c>
      <c r="E1922" t="s">
        <v>383</v>
      </c>
      <c r="F1922" t="s">
        <v>167</v>
      </c>
      <c r="H1922" t="str">
        <f>CONCATENATE(C1922, " ", D1922, " ",E1922, " ",F1922, " ",G1922)</f>
        <v xml:space="preserve">2010 E Washington AVE </v>
      </c>
      <c r="I1922" t="s">
        <v>15</v>
      </c>
      <c r="J1922" t="s">
        <v>16</v>
      </c>
      <c r="K1922" t="s">
        <v>47</v>
      </c>
      <c r="L1922" t="s">
        <v>1082</v>
      </c>
      <c r="N1922" t="s">
        <v>1667</v>
      </c>
    </row>
    <row r="1923" spans="1:14" x14ac:dyDescent="0.25">
      <c r="A1923" t="s">
        <v>1478</v>
      </c>
      <c r="C1923" t="s">
        <v>1479</v>
      </c>
      <c r="E1923" t="s">
        <v>1480</v>
      </c>
      <c r="F1923" t="s">
        <v>40</v>
      </c>
      <c r="H1923" t="str">
        <f>CONCATENATE(C1923, " ", D1923, " ",E1923, " ",F1923, " ",G1923)</f>
        <v xml:space="preserve">9217  Eaglewood DR </v>
      </c>
      <c r="I1923" t="s">
        <v>479</v>
      </c>
      <c r="J1923" t="s">
        <v>16</v>
      </c>
      <c r="K1923" t="s">
        <v>480</v>
      </c>
      <c r="L1923" t="s">
        <v>1481</v>
      </c>
      <c r="N1923" t="s">
        <v>1482</v>
      </c>
    </row>
    <row r="1924" spans="1:14" x14ac:dyDescent="0.25">
      <c r="A1924" t="s">
        <v>1478</v>
      </c>
      <c r="B1924" t="s">
        <v>1483</v>
      </c>
      <c r="C1924" t="s">
        <v>1479</v>
      </c>
      <c r="E1924" t="s">
        <v>1480</v>
      </c>
      <c r="F1924" t="s">
        <v>40</v>
      </c>
      <c r="H1924" t="str">
        <f>CONCATENATE(C1924, " ", D1924, " ",E1924, " ",F1924, " ",G1924)</f>
        <v xml:space="preserve">9217  Eaglewood DR </v>
      </c>
      <c r="I1924" t="s">
        <v>479</v>
      </c>
      <c r="J1924" t="s">
        <v>16</v>
      </c>
      <c r="K1924" t="s">
        <v>480</v>
      </c>
      <c r="L1924" t="s">
        <v>1481</v>
      </c>
      <c r="N1924" t="s">
        <v>1482</v>
      </c>
    </row>
    <row r="1925" spans="1:14" x14ac:dyDescent="0.25">
      <c r="A1925" t="s">
        <v>2069</v>
      </c>
      <c r="C1925" t="s">
        <v>1245</v>
      </c>
      <c r="E1925" t="s">
        <v>2070</v>
      </c>
      <c r="F1925" t="s">
        <v>40</v>
      </c>
      <c r="H1925" t="str">
        <f>CONCATENATE(C1925, " ", D1925, " ",E1925, " ",F1925, " ",G1925)</f>
        <v xml:space="preserve">5109  South Hill DR </v>
      </c>
      <c r="I1925" t="s">
        <v>15</v>
      </c>
      <c r="J1925" t="s">
        <v>16</v>
      </c>
      <c r="K1925" t="s">
        <v>119</v>
      </c>
      <c r="L1925" t="s">
        <v>1481</v>
      </c>
      <c r="N1925" t="s">
        <v>959</v>
      </c>
    </row>
    <row r="1926" spans="1:14" x14ac:dyDescent="0.25">
      <c r="A1926" t="s">
        <v>2069</v>
      </c>
      <c r="B1926" t="s">
        <v>2071</v>
      </c>
      <c r="C1926" t="s">
        <v>1245</v>
      </c>
      <c r="E1926" t="s">
        <v>2070</v>
      </c>
      <c r="F1926" t="s">
        <v>40</v>
      </c>
      <c r="H1926" t="str">
        <f>CONCATENATE(C1926, " ", D1926, " ",E1926, " ",F1926, " ",G1926)</f>
        <v xml:space="preserve">5109  South Hill DR </v>
      </c>
      <c r="I1926" t="s">
        <v>15</v>
      </c>
      <c r="J1926" t="s">
        <v>16</v>
      </c>
      <c r="K1926" t="s">
        <v>119</v>
      </c>
      <c r="L1926" t="s">
        <v>1481</v>
      </c>
      <c r="N1926" t="s">
        <v>959</v>
      </c>
    </row>
    <row r="1927" spans="1:14" x14ac:dyDescent="0.25">
      <c r="A1927" t="s">
        <v>2605</v>
      </c>
      <c r="C1927" t="s">
        <v>1596</v>
      </c>
      <c r="D1927" t="s">
        <v>99</v>
      </c>
      <c r="E1927" t="s">
        <v>383</v>
      </c>
      <c r="F1927" t="s">
        <v>167</v>
      </c>
      <c r="H1927" t="str">
        <f>CONCATENATE(C1927, " ", D1927, " ",E1927, " ",F1927, " ",G1927)</f>
        <v xml:space="preserve">2018 E Washington AVE </v>
      </c>
      <c r="I1927" t="s">
        <v>15</v>
      </c>
      <c r="J1927" t="s">
        <v>16</v>
      </c>
      <c r="K1927" t="s">
        <v>47</v>
      </c>
      <c r="L1927" t="s">
        <v>1481</v>
      </c>
      <c r="N1927" t="s">
        <v>2606</v>
      </c>
    </row>
    <row r="1928" spans="1:14" x14ac:dyDescent="0.25">
      <c r="A1928" t="s">
        <v>2605</v>
      </c>
      <c r="B1928" t="s">
        <v>2607</v>
      </c>
      <c r="C1928" t="s">
        <v>1596</v>
      </c>
      <c r="D1928" t="s">
        <v>99</v>
      </c>
      <c r="E1928" t="s">
        <v>383</v>
      </c>
      <c r="F1928" t="s">
        <v>167</v>
      </c>
      <c r="H1928" t="str">
        <f>CONCATENATE(C1928, " ", D1928, " ",E1928, " ",F1928, " ",G1928)</f>
        <v xml:space="preserve">2018 E Washington AVE </v>
      </c>
      <c r="I1928" t="s">
        <v>15</v>
      </c>
      <c r="J1928" t="s">
        <v>16</v>
      </c>
      <c r="K1928" t="s">
        <v>47</v>
      </c>
      <c r="L1928" t="s">
        <v>1481</v>
      </c>
      <c r="N1928" t="s">
        <v>2606</v>
      </c>
    </row>
    <row r="1929" spans="1:14" x14ac:dyDescent="0.25">
      <c r="A1929" t="s">
        <v>2813</v>
      </c>
      <c r="C1929" t="s">
        <v>2814</v>
      </c>
      <c r="E1929" t="s">
        <v>2815</v>
      </c>
      <c r="F1929" t="s">
        <v>429</v>
      </c>
      <c r="H1929" t="str">
        <f>CONCATENATE(C1929, " ", D1929, " ",E1929, " ",F1929, " ",G1929)</f>
        <v xml:space="preserve">3649  Sabertooth TRL </v>
      </c>
      <c r="I1929" t="s">
        <v>15</v>
      </c>
      <c r="J1929" t="s">
        <v>16</v>
      </c>
      <c r="K1929" t="s">
        <v>26</v>
      </c>
      <c r="L1929" t="s">
        <v>1481</v>
      </c>
      <c r="N1929" t="s">
        <v>2816</v>
      </c>
    </row>
    <row r="1930" spans="1:14" x14ac:dyDescent="0.25">
      <c r="A1930" t="s">
        <v>2817</v>
      </c>
      <c r="C1930" t="s">
        <v>2814</v>
      </c>
      <c r="E1930" t="s">
        <v>2815</v>
      </c>
      <c r="F1930" t="s">
        <v>429</v>
      </c>
      <c r="H1930" t="str">
        <f>CONCATENATE(C1930, " ", D1930, " ",E1930, " ",F1930, " ",G1930)</f>
        <v xml:space="preserve">3649  Sabertooth TRL </v>
      </c>
      <c r="I1930" t="s">
        <v>15</v>
      </c>
      <c r="J1930" t="s">
        <v>16</v>
      </c>
      <c r="K1930" t="s">
        <v>26</v>
      </c>
      <c r="L1930" t="s">
        <v>1481</v>
      </c>
      <c r="N1930" t="s">
        <v>2818</v>
      </c>
    </row>
    <row r="1931" spans="1:14" x14ac:dyDescent="0.25">
      <c r="A1931" t="s">
        <v>3428</v>
      </c>
      <c r="C1931" t="s">
        <v>2299</v>
      </c>
      <c r="E1931" t="s">
        <v>3429</v>
      </c>
      <c r="F1931" t="s">
        <v>118</v>
      </c>
      <c r="H1931" t="str">
        <f>CONCATENATE(C1931, " ", D1931, " ",E1931, " ",F1931, " ",G1931)</f>
        <v xml:space="preserve">14  Shea CT </v>
      </c>
      <c r="I1931" t="s">
        <v>15</v>
      </c>
      <c r="J1931" t="s">
        <v>16</v>
      </c>
      <c r="K1931" t="s">
        <v>640</v>
      </c>
      <c r="L1931" t="s">
        <v>1481</v>
      </c>
      <c r="N1931" t="s">
        <v>2750</v>
      </c>
    </row>
    <row r="1932" spans="1:14" x14ac:dyDescent="0.25">
      <c r="A1932" t="s">
        <v>3428</v>
      </c>
      <c r="B1932" t="s">
        <v>3430</v>
      </c>
      <c r="C1932" t="s">
        <v>2299</v>
      </c>
      <c r="E1932" t="s">
        <v>3429</v>
      </c>
      <c r="F1932" t="s">
        <v>118</v>
      </c>
      <c r="H1932" t="str">
        <f>CONCATENATE(C1932, " ", D1932, " ",E1932, " ",F1932, " ",G1932)</f>
        <v xml:space="preserve">14  Shea CT </v>
      </c>
      <c r="I1932" t="s">
        <v>15</v>
      </c>
      <c r="J1932" t="s">
        <v>16</v>
      </c>
      <c r="K1932" t="s">
        <v>640</v>
      </c>
      <c r="L1932" t="s">
        <v>1481</v>
      </c>
      <c r="N1932" t="s">
        <v>2750</v>
      </c>
    </row>
    <row r="1933" spans="1:14" x14ac:dyDescent="0.25">
      <c r="A1933" t="s">
        <v>4737</v>
      </c>
      <c r="C1933" t="s">
        <v>4738</v>
      </c>
      <c r="E1933" t="s">
        <v>2769</v>
      </c>
      <c r="F1933" t="s">
        <v>40</v>
      </c>
      <c r="H1933" t="str">
        <f>CONCATENATE(C1933, " ", D1933, " ",E1933, " ",F1933, " ",G1933)</f>
        <v xml:space="preserve">7133  Gladstone DR </v>
      </c>
      <c r="I1933" t="s">
        <v>15</v>
      </c>
      <c r="J1933" t="s">
        <v>16</v>
      </c>
      <c r="K1933" t="s">
        <v>26</v>
      </c>
      <c r="L1933" t="s">
        <v>1481</v>
      </c>
      <c r="N1933" t="s">
        <v>2978</v>
      </c>
    </row>
    <row r="1934" spans="1:14" x14ac:dyDescent="0.25">
      <c r="A1934" t="s">
        <v>4840</v>
      </c>
      <c r="C1934" t="s">
        <v>4841</v>
      </c>
      <c r="E1934" t="s">
        <v>4842</v>
      </c>
      <c r="F1934" t="s">
        <v>25</v>
      </c>
      <c r="H1934" t="str">
        <f>CONCATENATE(C1934, " ", D1934, " ",E1934, " ",F1934, " ",G1934)</f>
        <v xml:space="preserve">63  Settler Hill CIR </v>
      </c>
      <c r="I1934" t="s">
        <v>15</v>
      </c>
      <c r="J1934" t="s">
        <v>16</v>
      </c>
      <c r="K1934" t="s">
        <v>640</v>
      </c>
      <c r="L1934" t="s">
        <v>1481</v>
      </c>
      <c r="N1934" t="s">
        <v>1649</v>
      </c>
    </row>
    <row r="1935" spans="1:14" x14ac:dyDescent="0.25">
      <c r="A1935" t="s">
        <v>4840</v>
      </c>
      <c r="B1935" t="s">
        <v>4843</v>
      </c>
      <c r="C1935" t="s">
        <v>4841</v>
      </c>
      <c r="E1935" t="s">
        <v>4842</v>
      </c>
      <c r="F1935" t="s">
        <v>25</v>
      </c>
      <c r="H1935" t="str">
        <f>CONCATENATE(C1935, " ", D1935, " ",E1935, " ",F1935, " ",G1935)</f>
        <v xml:space="preserve">63  Settler Hill CIR </v>
      </c>
      <c r="I1935" t="s">
        <v>15</v>
      </c>
      <c r="J1935" t="s">
        <v>16</v>
      </c>
      <c r="K1935" t="s">
        <v>640</v>
      </c>
      <c r="L1935" t="s">
        <v>1481</v>
      </c>
      <c r="N1935" t="s">
        <v>1649</v>
      </c>
    </row>
    <row r="1936" spans="1:14" x14ac:dyDescent="0.25">
      <c r="A1936" t="s">
        <v>5415</v>
      </c>
      <c r="C1936" t="s">
        <v>5416</v>
      </c>
      <c r="E1936" t="s">
        <v>5417</v>
      </c>
      <c r="F1936" t="s">
        <v>25</v>
      </c>
      <c r="H1936" t="str">
        <f>CONCATENATE(C1936, " ", D1936, " ",E1936, " ",F1936, " ",G1936)</f>
        <v xml:space="preserve">3983  Plymouth CIR </v>
      </c>
      <c r="I1936" t="s">
        <v>15</v>
      </c>
      <c r="J1936" t="s">
        <v>16</v>
      </c>
      <c r="K1936" t="s">
        <v>119</v>
      </c>
      <c r="L1936" t="s">
        <v>1481</v>
      </c>
      <c r="N1936" t="s">
        <v>959</v>
      </c>
    </row>
    <row r="1937" spans="1:14" x14ac:dyDescent="0.25">
      <c r="A1937" t="s">
        <v>5415</v>
      </c>
      <c r="B1937" t="s">
        <v>5418</v>
      </c>
      <c r="C1937" t="s">
        <v>5416</v>
      </c>
      <c r="E1937" t="s">
        <v>5417</v>
      </c>
      <c r="F1937" t="s">
        <v>25</v>
      </c>
      <c r="H1937" t="str">
        <f>CONCATENATE(C1937, " ", D1937, " ",E1937, " ",F1937, " ",G1937)</f>
        <v xml:space="preserve">3983  Plymouth CIR </v>
      </c>
      <c r="I1937" t="s">
        <v>15</v>
      </c>
      <c r="J1937" t="s">
        <v>16</v>
      </c>
      <c r="K1937" t="s">
        <v>119</v>
      </c>
      <c r="L1937" t="s">
        <v>1481</v>
      </c>
      <c r="N1937" t="s">
        <v>959</v>
      </c>
    </row>
    <row r="1938" spans="1:14" x14ac:dyDescent="0.25">
      <c r="A1938" t="s">
        <v>5549</v>
      </c>
      <c r="C1938" t="s">
        <v>5550</v>
      </c>
      <c r="E1938" t="s">
        <v>1914</v>
      </c>
      <c r="F1938" t="s">
        <v>118</v>
      </c>
      <c r="H1938" t="str">
        <f>CONCATENATE(C1938, " ", D1938, " ",E1938, " ",F1938, " ",G1938)</f>
        <v xml:space="preserve">6915  Old Sauk CT </v>
      </c>
      <c r="I1938" t="s">
        <v>15</v>
      </c>
      <c r="J1938" t="s">
        <v>16</v>
      </c>
      <c r="K1938" t="s">
        <v>640</v>
      </c>
      <c r="L1938" t="s">
        <v>1481</v>
      </c>
      <c r="N1938" t="s">
        <v>2336</v>
      </c>
    </row>
    <row r="1939" spans="1:14" x14ac:dyDescent="0.25">
      <c r="A1939" t="s">
        <v>5549</v>
      </c>
      <c r="B1939" t="s">
        <v>5551</v>
      </c>
      <c r="C1939" t="s">
        <v>5550</v>
      </c>
      <c r="E1939" t="s">
        <v>1914</v>
      </c>
      <c r="F1939" t="s">
        <v>118</v>
      </c>
      <c r="H1939" t="str">
        <f>CONCATENATE(C1939, " ", D1939, " ",E1939, " ",F1939, " ",G1939)</f>
        <v xml:space="preserve">6915  Old Sauk CT </v>
      </c>
      <c r="I1939" t="s">
        <v>15</v>
      </c>
      <c r="J1939" t="s">
        <v>16</v>
      </c>
      <c r="K1939" t="s">
        <v>640</v>
      </c>
      <c r="L1939" t="s">
        <v>1481</v>
      </c>
      <c r="N1939" t="s">
        <v>2336</v>
      </c>
    </row>
    <row r="1940" spans="1:14" x14ac:dyDescent="0.25">
      <c r="A1940" t="s">
        <v>5597</v>
      </c>
      <c r="C1940" t="s">
        <v>284</v>
      </c>
      <c r="E1940" t="s">
        <v>5598</v>
      </c>
      <c r="F1940" t="s">
        <v>14</v>
      </c>
      <c r="H1940" t="str">
        <f>CONCATENATE(C1940, " ", D1940, " ",E1940, " ",F1940, " ",G1940)</f>
        <v xml:space="preserve">1906  Shelley LN </v>
      </c>
      <c r="I1940" t="s">
        <v>15</v>
      </c>
      <c r="J1940" t="s">
        <v>16</v>
      </c>
      <c r="K1940" t="s">
        <v>47</v>
      </c>
      <c r="L1940" t="s">
        <v>1481</v>
      </c>
      <c r="N1940" t="s">
        <v>3822</v>
      </c>
    </row>
    <row r="1941" spans="1:14" x14ac:dyDescent="0.25">
      <c r="A1941" t="s">
        <v>6417</v>
      </c>
      <c r="C1941" t="s">
        <v>6418</v>
      </c>
      <c r="E1941" t="s">
        <v>5153</v>
      </c>
      <c r="F1941" t="s">
        <v>46</v>
      </c>
      <c r="H1941" t="str">
        <f>CONCATENATE(C1941, " ", D1941, " ",E1941, " ",F1941, " ",G1941)</f>
        <v xml:space="preserve">649  Crandall ST </v>
      </c>
      <c r="I1941" t="s">
        <v>15</v>
      </c>
      <c r="J1941" t="s">
        <v>16</v>
      </c>
      <c r="K1941" t="s">
        <v>33</v>
      </c>
      <c r="L1941" t="s">
        <v>1481</v>
      </c>
      <c r="N1941" t="s">
        <v>3064</v>
      </c>
    </row>
    <row r="1942" spans="1:14" x14ac:dyDescent="0.25">
      <c r="A1942" t="s">
        <v>6417</v>
      </c>
      <c r="B1942" t="s">
        <v>6419</v>
      </c>
      <c r="C1942" t="s">
        <v>6418</v>
      </c>
      <c r="E1942" t="s">
        <v>5153</v>
      </c>
      <c r="F1942" t="s">
        <v>46</v>
      </c>
      <c r="H1942" t="str">
        <f>CONCATENATE(C1942, " ", D1942, " ",E1942, " ",F1942, " ",G1942)</f>
        <v xml:space="preserve">649  Crandall ST </v>
      </c>
      <c r="I1942" t="s">
        <v>15</v>
      </c>
      <c r="J1942" t="s">
        <v>16</v>
      </c>
      <c r="K1942" t="s">
        <v>33</v>
      </c>
      <c r="L1942" t="s">
        <v>1481</v>
      </c>
      <c r="N1942" t="s">
        <v>3064</v>
      </c>
    </row>
    <row r="1943" spans="1:14" x14ac:dyDescent="0.25">
      <c r="A1943" t="s">
        <v>7290</v>
      </c>
      <c r="C1943" t="s">
        <v>1982</v>
      </c>
      <c r="E1943" t="s">
        <v>5031</v>
      </c>
      <c r="F1943" t="s">
        <v>46</v>
      </c>
      <c r="H1943" t="str">
        <f>CONCATENATE(C1943, " ", D1943, " ",E1943, " ",F1943, " ",G1943)</f>
        <v xml:space="preserve">514  Glenway ST </v>
      </c>
      <c r="I1943" t="s">
        <v>15</v>
      </c>
      <c r="J1943" t="s">
        <v>16</v>
      </c>
      <c r="K1943" t="s">
        <v>33</v>
      </c>
      <c r="L1943" t="s">
        <v>1481</v>
      </c>
      <c r="N1943" t="s">
        <v>5100</v>
      </c>
    </row>
    <row r="1944" spans="1:14" x14ac:dyDescent="0.25">
      <c r="A1944" t="s">
        <v>7290</v>
      </c>
      <c r="B1944" t="s">
        <v>7291</v>
      </c>
      <c r="C1944" t="s">
        <v>1982</v>
      </c>
      <c r="E1944" t="s">
        <v>5031</v>
      </c>
      <c r="F1944" t="s">
        <v>46</v>
      </c>
      <c r="H1944" t="str">
        <f>CONCATENATE(C1944, " ", D1944, " ",E1944, " ",F1944, " ",G1944)</f>
        <v xml:space="preserve">514  Glenway ST </v>
      </c>
      <c r="I1944" t="s">
        <v>15</v>
      </c>
      <c r="J1944" t="s">
        <v>16</v>
      </c>
      <c r="K1944" t="s">
        <v>33</v>
      </c>
      <c r="L1944" t="s">
        <v>1481</v>
      </c>
      <c r="N1944" t="s">
        <v>5100</v>
      </c>
    </row>
    <row r="1945" spans="1:14" x14ac:dyDescent="0.25">
      <c r="A1945" t="s">
        <v>8882</v>
      </c>
      <c r="C1945" t="s">
        <v>584</v>
      </c>
      <c r="E1945" t="s">
        <v>8883</v>
      </c>
      <c r="F1945" t="s">
        <v>14</v>
      </c>
      <c r="H1945" t="str">
        <f>CONCATENATE(C1945, " ", D1945, " ",E1945, " ",F1945, " ",G1945)</f>
        <v xml:space="preserve">1210  Alexandria LN </v>
      </c>
      <c r="I1945" t="s">
        <v>15</v>
      </c>
      <c r="J1945" t="s">
        <v>16</v>
      </c>
      <c r="K1945" t="s">
        <v>60</v>
      </c>
      <c r="L1945" t="s">
        <v>1481</v>
      </c>
      <c r="N1945" t="s">
        <v>7101</v>
      </c>
    </row>
    <row r="1946" spans="1:14" x14ac:dyDescent="0.25">
      <c r="A1946" t="s">
        <v>8882</v>
      </c>
      <c r="B1946" t="s">
        <v>8884</v>
      </c>
      <c r="C1946" t="s">
        <v>584</v>
      </c>
      <c r="E1946" t="s">
        <v>8883</v>
      </c>
      <c r="F1946" t="s">
        <v>14</v>
      </c>
      <c r="H1946" t="str">
        <f>CONCATENATE(C1946, " ", D1946, " ",E1946, " ",F1946, " ",G1946)</f>
        <v xml:space="preserve">1210  Alexandria LN </v>
      </c>
      <c r="I1946" t="s">
        <v>15</v>
      </c>
      <c r="J1946" t="s">
        <v>16</v>
      </c>
      <c r="K1946" t="s">
        <v>60</v>
      </c>
      <c r="L1946" t="s">
        <v>1481</v>
      </c>
      <c r="N1946" t="s">
        <v>7101</v>
      </c>
    </row>
    <row r="1947" spans="1:14" x14ac:dyDescent="0.25">
      <c r="A1947" t="s">
        <v>8885</v>
      </c>
      <c r="C1947" t="s">
        <v>337</v>
      </c>
      <c r="E1947" t="s">
        <v>8807</v>
      </c>
      <c r="F1947" t="s">
        <v>74</v>
      </c>
      <c r="G1947" t="s">
        <v>4675</v>
      </c>
      <c r="H1947" t="str">
        <f>CONCATENATE(C1947, " ", D1947, " ",E1947, " ",F1947, " ",G1947)</f>
        <v>1  Creekside WAY 23</v>
      </c>
      <c r="I1947" t="s">
        <v>15</v>
      </c>
      <c r="J1947" t="s">
        <v>16</v>
      </c>
      <c r="K1947" t="s">
        <v>640</v>
      </c>
      <c r="L1947" t="s">
        <v>1481</v>
      </c>
      <c r="N1947" t="s">
        <v>1936</v>
      </c>
    </row>
    <row r="1948" spans="1:14" x14ac:dyDescent="0.25">
      <c r="A1948" t="s">
        <v>8885</v>
      </c>
      <c r="B1948" t="s">
        <v>8886</v>
      </c>
      <c r="C1948" t="s">
        <v>337</v>
      </c>
      <c r="E1948" t="s">
        <v>8807</v>
      </c>
      <c r="F1948" t="s">
        <v>74</v>
      </c>
      <c r="G1948" t="s">
        <v>4675</v>
      </c>
      <c r="H1948" t="str">
        <f>CONCATENATE(C1948, " ", D1948, " ",E1948, " ",F1948, " ",G1948)</f>
        <v>1  Creekside WAY 23</v>
      </c>
      <c r="I1948" t="s">
        <v>15</v>
      </c>
      <c r="J1948" t="s">
        <v>16</v>
      </c>
      <c r="K1948" t="s">
        <v>640</v>
      </c>
      <c r="L1948" t="s">
        <v>1481</v>
      </c>
      <c r="N1948" t="s">
        <v>1936</v>
      </c>
    </row>
    <row r="1949" spans="1:14" x14ac:dyDescent="0.25">
      <c r="A1949" t="s">
        <v>8887</v>
      </c>
      <c r="C1949" t="s">
        <v>337</v>
      </c>
      <c r="E1949" t="s">
        <v>8807</v>
      </c>
      <c r="F1949" t="s">
        <v>74</v>
      </c>
      <c r="G1949" t="s">
        <v>4675</v>
      </c>
      <c r="H1949" t="str">
        <f>CONCATENATE(C1949, " ", D1949, " ",E1949, " ",F1949, " ",G1949)</f>
        <v>1  Creekside WAY 23</v>
      </c>
      <c r="I1949" t="s">
        <v>15</v>
      </c>
      <c r="J1949" t="s">
        <v>16</v>
      </c>
      <c r="K1949" t="s">
        <v>640</v>
      </c>
      <c r="L1949" t="s">
        <v>1481</v>
      </c>
      <c r="N1949" t="s">
        <v>7813</v>
      </c>
    </row>
    <row r="1950" spans="1:14" x14ac:dyDescent="0.25">
      <c r="A1950" t="s">
        <v>8887</v>
      </c>
      <c r="B1950" t="s">
        <v>8888</v>
      </c>
      <c r="C1950" t="s">
        <v>337</v>
      </c>
      <c r="E1950" t="s">
        <v>8807</v>
      </c>
      <c r="F1950" t="s">
        <v>74</v>
      </c>
      <c r="G1950" t="s">
        <v>4675</v>
      </c>
      <c r="H1950" t="str">
        <f>CONCATENATE(C1950, " ", D1950, " ",E1950, " ",F1950, " ",G1950)</f>
        <v>1  Creekside WAY 23</v>
      </c>
      <c r="I1950" t="s">
        <v>15</v>
      </c>
      <c r="J1950" t="s">
        <v>16</v>
      </c>
      <c r="K1950" t="s">
        <v>640</v>
      </c>
      <c r="L1950" t="s">
        <v>1481</v>
      </c>
      <c r="N1950" t="s">
        <v>7813</v>
      </c>
    </row>
    <row r="1951" spans="1:14" x14ac:dyDescent="0.25">
      <c r="A1951" t="s">
        <v>8961</v>
      </c>
      <c r="C1951" t="s">
        <v>4974</v>
      </c>
      <c r="E1951" t="s">
        <v>8959</v>
      </c>
      <c r="F1951" t="s">
        <v>104</v>
      </c>
      <c r="H1951" t="str">
        <f>CONCATENATE(C1951, " ", D1951, " ",E1951, " ",F1951, " ",G1951)</f>
        <v xml:space="preserve">6333  Waterford RD </v>
      </c>
      <c r="I1951" t="s">
        <v>15</v>
      </c>
      <c r="J1951" t="s">
        <v>16</v>
      </c>
      <c r="K1951" t="s">
        <v>26</v>
      </c>
      <c r="L1951" t="s">
        <v>1481</v>
      </c>
      <c r="N1951" t="s">
        <v>88</v>
      </c>
    </row>
    <row r="1952" spans="1:14" x14ac:dyDescent="0.25">
      <c r="A1952" t="s">
        <v>8961</v>
      </c>
      <c r="B1952" t="s">
        <v>8962</v>
      </c>
      <c r="C1952" t="s">
        <v>4974</v>
      </c>
      <c r="E1952" t="s">
        <v>8959</v>
      </c>
      <c r="F1952" t="s">
        <v>104</v>
      </c>
      <c r="H1952" t="str">
        <f>CONCATENATE(C1952, " ", D1952, " ",E1952, " ",F1952, " ",G1952)</f>
        <v xml:space="preserve">6333  Waterford RD </v>
      </c>
      <c r="I1952" t="s">
        <v>15</v>
      </c>
      <c r="J1952" t="s">
        <v>16</v>
      </c>
      <c r="K1952" t="s">
        <v>26</v>
      </c>
      <c r="L1952" t="s">
        <v>1481</v>
      </c>
      <c r="N1952" t="s">
        <v>88</v>
      </c>
    </row>
    <row r="1953" spans="1:14" x14ac:dyDescent="0.25">
      <c r="A1953" t="s">
        <v>9102</v>
      </c>
      <c r="C1953" t="s">
        <v>2065</v>
      </c>
      <c r="E1953" t="s">
        <v>2066</v>
      </c>
      <c r="F1953" t="s">
        <v>439</v>
      </c>
      <c r="G1953" t="s">
        <v>1877</v>
      </c>
      <c r="H1953" t="str">
        <f>CONCATENATE(C1953, " ", D1953, " ",E1953, " ",F1953, " ",G1953)</f>
        <v>210  Martin Luther King Jr BLVD 107</v>
      </c>
      <c r="I1953" t="s">
        <v>15</v>
      </c>
      <c r="J1953" t="s">
        <v>16</v>
      </c>
      <c r="K1953" t="s">
        <v>86</v>
      </c>
      <c r="L1953" t="s">
        <v>1481</v>
      </c>
      <c r="N1953" t="s">
        <v>1186</v>
      </c>
    </row>
    <row r="1954" spans="1:14" x14ac:dyDescent="0.25">
      <c r="A1954" t="s">
        <v>9785</v>
      </c>
      <c r="C1954" t="s">
        <v>8043</v>
      </c>
      <c r="D1954" t="s">
        <v>335</v>
      </c>
      <c r="E1954" t="s">
        <v>2375</v>
      </c>
      <c r="F1954" t="s">
        <v>46</v>
      </c>
      <c r="H1954" t="str">
        <f>CONCATENATE(C1954, " ", D1954, " ",E1954, " ",F1954, " ",G1954)</f>
        <v xml:space="preserve">121 S Hamilton ST </v>
      </c>
      <c r="I1954" t="s">
        <v>15</v>
      </c>
      <c r="J1954" t="s">
        <v>16</v>
      </c>
      <c r="K1954" t="s">
        <v>86</v>
      </c>
      <c r="L1954" t="s">
        <v>1481</v>
      </c>
      <c r="N1954" t="s">
        <v>5157</v>
      </c>
    </row>
    <row r="1955" spans="1:14" x14ac:dyDescent="0.25">
      <c r="A1955" t="s">
        <v>9785</v>
      </c>
      <c r="B1955" t="s">
        <v>9786</v>
      </c>
      <c r="C1955" t="s">
        <v>8043</v>
      </c>
      <c r="D1955" t="s">
        <v>335</v>
      </c>
      <c r="E1955" t="s">
        <v>2375</v>
      </c>
      <c r="F1955" t="s">
        <v>46</v>
      </c>
      <c r="H1955" t="str">
        <f>CONCATENATE(C1955, " ", D1955, " ",E1955, " ",F1955, " ",G1955)</f>
        <v xml:space="preserve">121 S Hamilton ST </v>
      </c>
      <c r="I1955" t="s">
        <v>15</v>
      </c>
      <c r="J1955" t="s">
        <v>16</v>
      </c>
      <c r="K1955" t="s">
        <v>86</v>
      </c>
      <c r="L1955" t="s">
        <v>1481</v>
      </c>
      <c r="N1955" t="s">
        <v>5157</v>
      </c>
    </row>
    <row r="1956" spans="1:14" x14ac:dyDescent="0.25">
      <c r="A1956" t="s">
        <v>711</v>
      </c>
      <c r="C1956" t="s">
        <v>284</v>
      </c>
      <c r="D1956" t="s">
        <v>99</v>
      </c>
      <c r="E1956" t="s">
        <v>383</v>
      </c>
      <c r="F1956" t="s">
        <v>167</v>
      </c>
      <c r="G1956" t="s">
        <v>31</v>
      </c>
      <c r="H1956" t="str">
        <f>CONCATENATE(C1956, " ", D1956, " ",E1956, " ",F1956, " ",G1956)</f>
        <v>1906 E Washington AVE 2</v>
      </c>
      <c r="I1956" t="s">
        <v>15</v>
      </c>
      <c r="J1956" t="s">
        <v>16</v>
      </c>
      <c r="K1956" t="s">
        <v>47</v>
      </c>
      <c r="L1956" t="s">
        <v>712</v>
      </c>
      <c r="N1956" t="s">
        <v>713</v>
      </c>
    </row>
    <row r="1957" spans="1:14" x14ac:dyDescent="0.25">
      <c r="A1957" t="s">
        <v>711</v>
      </c>
      <c r="B1957" t="s">
        <v>714</v>
      </c>
      <c r="C1957" t="s">
        <v>715</v>
      </c>
      <c r="E1957" t="s">
        <v>716</v>
      </c>
      <c r="F1957" t="s">
        <v>118</v>
      </c>
      <c r="G1957" t="s">
        <v>717</v>
      </c>
      <c r="H1957" t="str">
        <f>CONCATENATE(C1957, " ", D1957, " ",E1957, " ",F1957, " ",G1957)</f>
        <v>806  Pinewood CT 16</v>
      </c>
      <c r="I1957" t="s">
        <v>15</v>
      </c>
      <c r="J1957" t="s">
        <v>16</v>
      </c>
      <c r="K1957" t="s">
        <v>53</v>
      </c>
      <c r="L1957" t="s">
        <v>712</v>
      </c>
      <c r="N1957" t="s">
        <v>713</v>
      </c>
    </row>
    <row r="1958" spans="1:14" x14ac:dyDescent="0.25">
      <c r="A1958" t="s">
        <v>889</v>
      </c>
      <c r="C1958" t="s">
        <v>890</v>
      </c>
      <c r="E1958" t="s">
        <v>891</v>
      </c>
      <c r="F1958" t="s">
        <v>104</v>
      </c>
      <c r="H1958" t="str">
        <f>CONCATENATE(C1958, " ", D1958, " ",E1958, " ",F1958, " ",G1958)</f>
        <v xml:space="preserve">1606  Frisch RD </v>
      </c>
      <c r="I1958" t="s">
        <v>15</v>
      </c>
      <c r="J1958" t="s">
        <v>16</v>
      </c>
      <c r="K1958" t="s">
        <v>33</v>
      </c>
      <c r="L1958" t="s">
        <v>712</v>
      </c>
      <c r="N1958" t="s">
        <v>892</v>
      </c>
    </row>
    <row r="1959" spans="1:14" x14ac:dyDescent="0.25">
      <c r="A1959" t="s">
        <v>889</v>
      </c>
      <c r="B1959" t="s">
        <v>893</v>
      </c>
      <c r="C1959" t="s">
        <v>890</v>
      </c>
      <c r="E1959" t="s">
        <v>891</v>
      </c>
      <c r="F1959" t="s">
        <v>104</v>
      </c>
      <c r="H1959" t="str">
        <f>CONCATENATE(C1959, " ", D1959, " ",E1959, " ",F1959, " ",G1959)</f>
        <v xml:space="preserve">1606  Frisch RD </v>
      </c>
      <c r="I1959" t="s">
        <v>15</v>
      </c>
      <c r="J1959" t="s">
        <v>16</v>
      </c>
      <c r="K1959" t="s">
        <v>33</v>
      </c>
      <c r="L1959" t="s">
        <v>712</v>
      </c>
      <c r="N1959" t="s">
        <v>892</v>
      </c>
    </row>
    <row r="1960" spans="1:14" x14ac:dyDescent="0.25">
      <c r="A1960" t="s">
        <v>894</v>
      </c>
      <c r="C1960" t="s">
        <v>890</v>
      </c>
      <c r="E1960" t="s">
        <v>891</v>
      </c>
      <c r="F1960" t="s">
        <v>104</v>
      </c>
      <c r="H1960" t="str">
        <f>CONCATENATE(C1960, " ", D1960, " ",E1960, " ",F1960, " ",G1960)</f>
        <v xml:space="preserve">1606  Frisch RD </v>
      </c>
      <c r="I1960" t="s">
        <v>15</v>
      </c>
      <c r="J1960" t="s">
        <v>16</v>
      </c>
      <c r="K1960" t="s">
        <v>33</v>
      </c>
      <c r="L1960" t="s">
        <v>712</v>
      </c>
      <c r="N1960" t="s">
        <v>892</v>
      </c>
    </row>
    <row r="1961" spans="1:14" x14ac:dyDescent="0.25">
      <c r="A1961" t="s">
        <v>894</v>
      </c>
      <c r="B1961" t="s">
        <v>895</v>
      </c>
      <c r="C1961" t="s">
        <v>890</v>
      </c>
      <c r="E1961" t="s">
        <v>891</v>
      </c>
      <c r="F1961" t="s">
        <v>104</v>
      </c>
      <c r="H1961" t="str">
        <f>CONCATENATE(C1961, " ", D1961, " ",E1961, " ",F1961, " ",G1961)</f>
        <v xml:space="preserve">1606  Frisch RD </v>
      </c>
      <c r="I1961" t="s">
        <v>15</v>
      </c>
      <c r="J1961" t="s">
        <v>16</v>
      </c>
      <c r="K1961" t="s">
        <v>33</v>
      </c>
      <c r="L1961" t="s">
        <v>712</v>
      </c>
      <c r="N1961" t="s">
        <v>892</v>
      </c>
    </row>
    <row r="1962" spans="1:14" x14ac:dyDescent="0.25">
      <c r="A1962" t="s">
        <v>1451</v>
      </c>
      <c r="C1962" t="s">
        <v>1452</v>
      </c>
      <c r="E1962" t="s">
        <v>1453</v>
      </c>
      <c r="F1962" t="s">
        <v>167</v>
      </c>
      <c r="H1962" t="str">
        <f>CONCATENATE(C1962, " ", D1962, " ",E1962, " ",F1962, " ",G1962)</f>
        <v xml:space="preserve">3821  Tulane AVE </v>
      </c>
      <c r="I1962" t="s">
        <v>15</v>
      </c>
      <c r="J1962" t="s">
        <v>16</v>
      </c>
      <c r="K1962" t="s">
        <v>53</v>
      </c>
      <c r="L1962" t="s">
        <v>712</v>
      </c>
      <c r="N1962" t="s">
        <v>1454</v>
      </c>
    </row>
    <row r="1963" spans="1:14" x14ac:dyDescent="0.25">
      <c r="A1963" t="s">
        <v>1451</v>
      </c>
      <c r="B1963" t="s">
        <v>1455</v>
      </c>
      <c r="C1963" t="s">
        <v>1452</v>
      </c>
      <c r="E1963" t="s">
        <v>1453</v>
      </c>
      <c r="F1963" t="s">
        <v>167</v>
      </c>
      <c r="H1963" t="str">
        <f>CONCATENATE(C1963, " ", D1963, " ",E1963, " ",F1963, " ",G1963)</f>
        <v xml:space="preserve">3821  Tulane AVE </v>
      </c>
      <c r="I1963" t="s">
        <v>15</v>
      </c>
      <c r="J1963" t="s">
        <v>16</v>
      </c>
      <c r="K1963" t="s">
        <v>53</v>
      </c>
      <c r="L1963" t="s">
        <v>712</v>
      </c>
      <c r="N1963" t="s">
        <v>1454</v>
      </c>
    </row>
    <row r="1964" spans="1:14" x14ac:dyDescent="0.25">
      <c r="A1964" t="s">
        <v>1676</v>
      </c>
      <c r="C1964" t="s">
        <v>1677</v>
      </c>
      <c r="E1964" t="s">
        <v>1678</v>
      </c>
      <c r="F1964" t="s">
        <v>25</v>
      </c>
      <c r="H1964" t="str">
        <f>CONCATENATE(C1964, " ", D1964, " ",E1964, " ",F1964, " ",G1964)</f>
        <v xml:space="preserve">5706  Bellows CIR </v>
      </c>
      <c r="I1964" t="s">
        <v>15</v>
      </c>
      <c r="J1964" t="s">
        <v>16</v>
      </c>
      <c r="K1964" t="s">
        <v>17</v>
      </c>
      <c r="L1964" t="s">
        <v>712</v>
      </c>
      <c r="N1964" t="s">
        <v>1679</v>
      </c>
    </row>
    <row r="1965" spans="1:14" x14ac:dyDescent="0.25">
      <c r="A1965" t="s">
        <v>1676</v>
      </c>
      <c r="B1965" t="s">
        <v>1680</v>
      </c>
      <c r="C1965" t="s">
        <v>1677</v>
      </c>
      <c r="E1965" t="s">
        <v>1678</v>
      </c>
      <c r="F1965" t="s">
        <v>25</v>
      </c>
      <c r="H1965" t="str">
        <f>CONCATENATE(C1965, " ", D1965, " ",E1965, " ",F1965, " ",G1965)</f>
        <v xml:space="preserve">5706  Bellows CIR </v>
      </c>
      <c r="I1965" t="s">
        <v>15</v>
      </c>
      <c r="J1965" t="s">
        <v>16</v>
      </c>
      <c r="K1965" t="s">
        <v>17</v>
      </c>
      <c r="L1965" t="s">
        <v>712</v>
      </c>
      <c r="N1965" t="s">
        <v>1679</v>
      </c>
    </row>
    <row r="1966" spans="1:14" x14ac:dyDescent="0.25">
      <c r="A1966" t="s">
        <v>1763</v>
      </c>
      <c r="C1966" t="s">
        <v>1086</v>
      </c>
      <c r="E1966" t="s">
        <v>1764</v>
      </c>
      <c r="F1966" t="s">
        <v>40</v>
      </c>
      <c r="H1966" t="str">
        <f>CONCATENATE(C1966, " ", D1966, " ",E1966, " ",F1966, " ",G1966)</f>
        <v xml:space="preserve">110  Alden DR </v>
      </c>
      <c r="I1966" t="s">
        <v>15</v>
      </c>
      <c r="J1966" t="s">
        <v>16</v>
      </c>
      <c r="K1966" t="s">
        <v>119</v>
      </c>
      <c r="L1966" t="s">
        <v>712</v>
      </c>
      <c r="N1966" t="s">
        <v>1765</v>
      </c>
    </row>
    <row r="1967" spans="1:14" x14ac:dyDescent="0.25">
      <c r="A1967" t="s">
        <v>1763</v>
      </c>
      <c r="B1967" t="s">
        <v>1766</v>
      </c>
      <c r="C1967" t="s">
        <v>1086</v>
      </c>
      <c r="E1967" t="s">
        <v>1764</v>
      </c>
      <c r="F1967" t="s">
        <v>40</v>
      </c>
      <c r="H1967" t="str">
        <f>CONCATENATE(C1967, " ", D1967, " ",E1967, " ",F1967, " ",G1967)</f>
        <v xml:space="preserve">110  Alden DR </v>
      </c>
      <c r="I1967" t="s">
        <v>15</v>
      </c>
      <c r="J1967" t="s">
        <v>16</v>
      </c>
      <c r="K1967" t="s">
        <v>119</v>
      </c>
      <c r="L1967" t="s">
        <v>712</v>
      </c>
      <c r="N1967" t="s">
        <v>1765</v>
      </c>
    </row>
    <row r="1968" spans="1:14" x14ac:dyDescent="0.25">
      <c r="A1968" t="s">
        <v>1958</v>
      </c>
      <c r="C1968" t="s">
        <v>1670</v>
      </c>
      <c r="E1968" t="s">
        <v>1671</v>
      </c>
      <c r="F1968" t="s">
        <v>167</v>
      </c>
      <c r="H1968" t="str">
        <f>CONCATENATE(C1968, " ", D1968, " ",E1968, " ",F1968, " ",G1968)</f>
        <v xml:space="preserve">2705  Sommers AVE </v>
      </c>
      <c r="I1968" t="s">
        <v>15</v>
      </c>
      <c r="J1968" t="s">
        <v>16</v>
      </c>
      <c r="K1968" t="s">
        <v>47</v>
      </c>
      <c r="L1968" t="s">
        <v>712</v>
      </c>
      <c r="N1968" t="s">
        <v>1959</v>
      </c>
    </row>
    <row r="1969" spans="1:14" x14ac:dyDescent="0.25">
      <c r="A1969" t="s">
        <v>1985</v>
      </c>
      <c r="C1969" t="s">
        <v>1986</v>
      </c>
      <c r="E1969" t="s">
        <v>1987</v>
      </c>
      <c r="F1969" t="s">
        <v>167</v>
      </c>
      <c r="H1969" t="str">
        <f>CONCATENATE(C1969, " ", D1969, " ",E1969, " ",F1969, " ",G1969)</f>
        <v xml:space="preserve">1726  Capital AVE </v>
      </c>
      <c r="I1969" t="s">
        <v>15</v>
      </c>
      <c r="J1969" t="s">
        <v>16</v>
      </c>
      <c r="K1969" t="s">
        <v>119</v>
      </c>
      <c r="L1969" t="s">
        <v>712</v>
      </c>
      <c r="N1969" t="s">
        <v>1988</v>
      </c>
    </row>
    <row r="1970" spans="1:14" x14ac:dyDescent="0.25">
      <c r="A1970" t="s">
        <v>1994</v>
      </c>
      <c r="C1970" t="s">
        <v>1995</v>
      </c>
      <c r="E1970" t="s">
        <v>1996</v>
      </c>
      <c r="F1970" t="s">
        <v>330</v>
      </c>
      <c r="H1970" t="str">
        <f>CONCATENATE(C1970, " ", D1970, " ",E1970, " ",F1970, " ",G1970)</f>
        <v xml:space="preserve">5729  Elder PL </v>
      </c>
      <c r="I1970" t="s">
        <v>15</v>
      </c>
      <c r="J1970" t="s">
        <v>16</v>
      </c>
      <c r="K1970" t="s">
        <v>119</v>
      </c>
      <c r="L1970" t="s">
        <v>712</v>
      </c>
      <c r="N1970" t="s">
        <v>1997</v>
      </c>
    </row>
    <row r="1971" spans="1:14" x14ac:dyDescent="0.25">
      <c r="A1971" t="s">
        <v>1994</v>
      </c>
      <c r="B1971" t="s">
        <v>1998</v>
      </c>
      <c r="C1971" t="s">
        <v>1995</v>
      </c>
      <c r="E1971" t="s">
        <v>1996</v>
      </c>
      <c r="F1971" t="s">
        <v>330</v>
      </c>
      <c r="H1971" t="str">
        <f>CONCATENATE(C1971, " ", D1971, " ",E1971, " ",F1971, " ",G1971)</f>
        <v xml:space="preserve">5729  Elder PL </v>
      </c>
      <c r="I1971" t="s">
        <v>15</v>
      </c>
      <c r="J1971" t="s">
        <v>16</v>
      </c>
      <c r="K1971" t="s">
        <v>119</v>
      </c>
      <c r="L1971" t="s">
        <v>712</v>
      </c>
      <c r="N1971" t="s">
        <v>1997</v>
      </c>
    </row>
    <row r="1972" spans="1:14" x14ac:dyDescent="0.25">
      <c r="A1972" t="s">
        <v>2114</v>
      </c>
      <c r="C1972" t="s">
        <v>2115</v>
      </c>
      <c r="E1972" t="s">
        <v>2116</v>
      </c>
      <c r="F1972" t="s">
        <v>40</v>
      </c>
      <c r="G1972" t="s">
        <v>2065</v>
      </c>
      <c r="H1972" t="str">
        <f>CONCATENATE(C1972, " ", D1972, " ",E1972, " ",F1972, " ",G1972)</f>
        <v>769  North Star DR 210</v>
      </c>
      <c r="I1972" t="s">
        <v>15</v>
      </c>
      <c r="J1972" t="s">
        <v>16</v>
      </c>
      <c r="K1972" t="s">
        <v>60</v>
      </c>
      <c r="L1972" t="s">
        <v>712</v>
      </c>
      <c r="M1972" t="s">
        <v>1854</v>
      </c>
      <c r="N1972" t="s">
        <v>2117</v>
      </c>
    </row>
    <row r="1973" spans="1:14" x14ac:dyDescent="0.25">
      <c r="A1973" t="s">
        <v>2114</v>
      </c>
      <c r="B1973" t="s">
        <v>2118</v>
      </c>
      <c r="C1973" t="s">
        <v>2115</v>
      </c>
      <c r="E1973" t="s">
        <v>2116</v>
      </c>
      <c r="F1973" t="s">
        <v>40</v>
      </c>
      <c r="G1973" t="s">
        <v>2065</v>
      </c>
      <c r="H1973" t="str">
        <f>CONCATENATE(C1973, " ", D1973, " ",E1973, " ",F1973, " ",G1973)</f>
        <v>769  North Star DR 210</v>
      </c>
      <c r="I1973" t="s">
        <v>15</v>
      </c>
      <c r="J1973" t="s">
        <v>16</v>
      </c>
      <c r="K1973" t="s">
        <v>60</v>
      </c>
      <c r="L1973" t="s">
        <v>712</v>
      </c>
      <c r="M1973" t="s">
        <v>1854</v>
      </c>
      <c r="N1973" t="s">
        <v>2117</v>
      </c>
    </row>
    <row r="1974" spans="1:14" x14ac:dyDescent="0.25">
      <c r="A1974" t="s">
        <v>2502</v>
      </c>
      <c r="C1974" t="s">
        <v>1170</v>
      </c>
      <c r="E1974" t="s">
        <v>2503</v>
      </c>
      <c r="F1974" t="s">
        <v>14</v>
      </c>
      <c r="H1974" t="str">
        <f>CONCATENATE(C1974, " ", D1974, " ",E1974, " ",F1974, " ",G1974)</f>
        <v xml:space="preserve">621  Anthony LN </v>
      </c>
      <c r="I1974" t="s">
        <v>15</v>
      </c>
      <c r="J1974" t="s">
        <v>16</v>
      </c>
      <c r="K1974" t="s">
        <v>33</v>
      </c>
      <c r="L1974" t="s">
        <v>712</v>
      </c>
      <c r="N1974" t="s">
        <v>2213</v>
      </c>
    </row>
    <row r="1975" spans="1:14" x14ac:dyDescent="0.25">
      <c r="A1975" t="s">
        <v>2502</v>
      </c>
      <c r="B1975" t="s">
        <v>2504</v>
      </c>
      <c r="C1975" t="s">
        <v>1170</v>
      </c>
      <c r="E1975" t="s">
        <v>2503</v>
      </c>
      <c r="F1975" t="s">
        <v>14</v>
      </c>
      <c r="H1975" t="str">
        <f>CONCATENATE(C1975, " ", D1975, " ",E1975, " ",F1975, " ",G1975)</f>
        <v xml:space="preserve">621  Anthony LN </v>
      </c>
      <c r="I1975" t="s">
        <v>15</v>
      </c>
      <c r="J1975" t="s">
        <v>16</v>
      </c>
      <c r="K1975" t="s">
        <v>33</v>
      </c>
      <c r="L1975" t="s">
        <v>712</v>
      </c>
      <c r="N1975" t="s">
        <v>2213</v>
      </c>
    </row>
    <row r="1976" spans="1:14" x14ac:dyDescent="0.25">
      <c r="A1976" t="s">
        <v>2582</v>
      </c>
      <c r="C1976" t="s">
        <v>2583</v>
      </c>
      <c r="E1976" t="s">
        <v>521</v>
      </c>
      <c r="F1976" t="s">
        <v>46</v>
      </c>
      <c r="G1976" t="s">
        <v>337</v>
      </c>
      <c r="H1976" t="str">
        <f>CONCATENATE(C1976, " ", D1976, " ",E1976, " ",F1976, " ",G1976)</f>
        <v>1336  Jenifer ST 1</v>
      </c>
      <c r="I1976" t="s">
        <v>15</v>
      </c>
      <c r="J1976" t="s">
        <v>16</v>
      </c>
      <c r="K1976" t="s">
        <v>86</v>
      </c>
      <c r="L1976" t="s">
        <v>712</v>
      </c>
      <c r="N1976" t="s">
        <v>2584</v>
      </c>
    </row>
    <row r="1977" spans="1:14" x14ac:dyDescent="0.25">
      <c r="A1977" t="s">
        <v>2618</v>
      </c>
      <c r="C1977" t="s">
        <v>346</v>
      </c>
      <c r="E1977" t="s">
        <v>2619</v>
      </c>
      <c r="F1977" t="s">
        <v>40</v>
      </c>
      <c r="H1977" t="str">
        <f>CONCATENATE(C1977, " ", D1977, " ",E1977, " ",F1977, " ",G1977)</f>
        <v xml:space="preserve">1014  Blaine DR </v>
      </c>
      <c r="I1977" t="s">
        <v>15</v>
      </c>
      <c r="J1977" t="s">
        <v>16</v>
      </c>
      <c r="K1977" t="s">
        <v>47</v>
      </c>
      <c r="L1977" t="s">
        <v>712</v>
      </c>
      <c r="N1977" t="s">
        <v>2620</v>
      </c>
    </row>
    <row r="1978" spans="1:14" x14ac:dyDescent="0.25">
      <c r="A1978" t="s">
        <v>2618</v>
      </c>
      <c r="B1978" t="s">
        <v>2621</v>
      </c>
      <c r="C1978" t="s">
        <v>346</v>
      </c>
      <c r="E1978" t="s">
        <v>2619</v>
      </c>
      <c r="F1978" t="s">
        <v>40</v>
      </c>
      <c r="H1978" t="str">
        <f>CONCATENATE(C1978, " ", D1978, " ",E1978, " ",F1978, " ",G1978)</f>
        <v xml:space="preserve">1014  Blaine DR </v>
      </c>
      <c r="I1978" t="s">
        <v>15</v>
      </c>
      <c r="J1978" t="s">
        <v>16</v>
      </c>
      <c r="K1978" t="s">
        <v>47</v>
      </c>
      <c r="L1978" t="s">
        <v>712</v>
      </c>
      <c r="N1978" t="s">
        <v>2620</v>
      </c>
    </row>
    <row r="1979" spans="1:14" x14ac:dyDescent="0.25">
      <c r="A1979" t="s">
        <v>2810</v>
      </c>
      <c r="C1979" t="s">
        <v>2805</v>
      </c>
      <c r="E1979" t="s">
        <v>2668</v>
      </c>
      <c r="F1979" t="s">
        <v>104</v>
      </c>
      <c r="H1979" t="str">
        <f>CONCATENATE(C1979, " ", D1979, " ",E1979, " ",F1979, " ",G1979)</f>
        <v xml:space="preserve">6601  Tottenham RD </v>
      </c>
      <c r="I1979" t="s">
        <v>15</v>
      </c>
      <c r="J1979" t="s">
        <v>16</v>
      </c>
      <c r="K1979" t="s">
        <v>33</v>
      </c>
      <c r="L1979" t="s">
        <v>712</v>
      </c>
      <c r="N1979" t="s">
        <v>2811</v>
      </c>
    </row>
    <row r="1980" spans="1:14" x14ac:dyDescent="0.25">
      <c r="A1980" t="s">
        <v>2810</v>
      </c>
      <c r="B1980" t="s">
        <v>2812</v>
      </c>
      <c r="C1980" t="s">
        <v>2808</v>
      </c>
      <c r="E1980" t="s">
        <v>2809</v>
      </c>
      <c r="F1980" t="s">
        <v>14</v>
      </c>
      <c r="H1980" t="str">
        <f>CONCATENATE(C1980, " ", D1980, " ",E1980, " ",F1980, " ",G1980)</f>
        <v xml:space="preserve">6409  Bettys LN </v>
      </c>
      <c r="I1980" t="s">
        <v>15</v>
      </c>
      <c r="J1980" t="s">
        <v>16</v>
      </c>
      <c r="K1980" t="s">
        <v>33</v>
      </c>
      <c r="L1980" t="s">
        <v>712</v>
      </c>
      <c r="N1980" t="s">
        <v>2811</v>
      </c>
    </row>
    <row r="1981" spans="1:14" x14ac:dyDescent="0.25">
      <c r="A1981" t="s">
        <v>3408</v>
      </c>
      <c r="C1981" t="s">
        <v>85</v>
      </c>
      <c r="E1981" t="s">
        <v>3409</v>
      </c>
      <c r="F1981" t="s">
        <v>46</v>
      </c>
      <c r="H1981" t="str">
        <f>CONCATENATE(C1981, " ", D1981, " ",E1981, " ",F1981, " ",G1981)</f>
        <v xml:space="preserve">305  State ST </v>
      </c>
      <c r="I1981" t="s">
        <v>15</v>
      </c>
      <c r="J1981" t="s">
        <v>16</v>
      </c>
      <c r="K1981" t="s">
        <v>86</v>
      </c>
      <c r="L1981" t="s">
        <v>712</v>
      </c>
      <c r="N1981" t="s">
        <v>1839</v>
      </c>
    </row>
    <row r="1982" spans="1:14" x14ac:dyDescent="0.25">
      <c r="A1982" t="s">
        <v>3537</v>
      </c>
      <c r="C1982" t="s">
        <v>3538</v>
      </c>
      <c r="E1982" t="s">
        <v>3539</v>
      </c>
      <c r="F1982" t="s">
        <v>74</v>
      </c>
      <c r="G1982" t="s">
        <v>3540</v>
      </c>
      <c r="H1982" t="str">
        <f>CONCATENATE(C1982, " ", D1982, " ",E1982, " ",F1982, " ",G1982)</f>
        <v>1212  Deming WAY 350</v>
      </c>
      <c r="I1982" t="s">
        <v>15</v>
      </c>
      <c r="J1982" t="s">
        <v>16</v>
      </c>
      <c r="K1982" t="s">
        <v>640</v>
      </c>
      <c r="L1982" t="s">
        <v>712</v>
      </c>
      <c r="N1982" t="s">
        <v>982</v>
      </c>
    </row>
    <row r="1983" spans="1:14" x14ac:dyDescent="0.25">
      <c r="A1983" t="s">
        <v>3537</v>
      </c>
      <c r="B1983" t="s">
        <v>3541</v>
      </c>
      <c r="C1983" t="s">
        <v>3542</v>
      </c>
      <c r="E1983" t="s">
        <v>1149</v>
      </c>
      <c r="F1983" t="s">
        <v>104</v>
      </c>
      <c r="G1983" t="s">
        <v>1575</v>
      </c>
      <c r="H1983" t="str">
        <f>CONCATENATE(C1983, " ", D1983, " ",E1983, " ",F1983, " ",G1983)</f>
        <v>7203  Mid Town RD 113</v>
      </c>
      <c r="I1983" t="s">
        <v>15</v>
      </c>
      <c r="J1983" t="s">
        <v>16</v>
      </c>
      <c r="K1983" t="s">
        <v>26</v>
      </c>
      <c r="L1983" t="s">
        <v>712</v>
      </c>
      <c r="N1983" t="s">
        <v>982</v>
      </c>
    </row>
    <row r="1984" spans="1:14" x14ac:dyDescent="0.25">
      <c r="A1984" t="s">
        <v>4090</v>
      </c>
      <c r="C1984" t="s">
        <v>4091</v>
      </c>
      <c r="E1984" t="s">
        <v>4092</v>
      </c>
      <c r="F1984" t="s">
        <v>46</v>
      </c>
      <c r="H1984" t="str">
        <f>CONCATENATE(C1984, " ", D1984, " ",E1984, " ",F1984, " ",G1984)</f>
        <v xml:space="preserve">1018  Spruce ST </v>
      </c>
      <c r="I1984" t="s">
        <v>15</v>
      </c>
      <c r="J1984" t="s">
        <v>16</v>
      </c>
      <c r="K1984" t="s">
        <v>219</v>
      </c>
      <c r="L1984" t="s">
        <v>712</v>
      </c>
      <c r="N1984" t="s">
        <v>4093</v>
      </c>
    </row>
    <row r="1985" spans="1:14" x14ac:dyDescent="0.25">
      <c r="A1985" t="s">
        <v>4090</v>
      </c>
      <c r="B1985" t="s">
        <v>4094</v>
      </c>
      <c r="C1985" t="s">
        <v>4091</v>
      </c>
      <c r="E1985" t="s">
        <v>4092</v>
      </c>
      <c r="F1985" t="s">
        <v>46</v>
      </c>
      <c r="H1985" t="str">
        <f>CONCATENATE(C1985, " ", D1985, " ",E1985, " ",F1985, " ",G1985)</f>
        <v xml:space="preserve">1018  Spruce ST </v>
      </c>
      <c r="I1985" t="s">
        <v>15</v>
      </c>
      <c r="J1985" t="s">
        <v>16</v>
      </c>
      <c r="K1985" t="s">
        <v>219</v>
      </c>
      <c r="L1985" t="s">
        <v>712</v>
      </c>
      <c r="N1985" t="s">
        <v>4093</v>
      </c>
    </row>
    <row r="1986" spans="1:14" x14ac:dyDescent="0.25">
      <c r="A1986" t="s">
        <v>4653</v>
      </c>
      <c r="C1986" t="s">
        <v>1251</v>
      </c>
      <c r="E1986" t="s">
        <v>585</v>
      </c>
      <c r="F1986" t="s">
        <v>439</v>
      </c>
      <c r="G1986" t="s">
        <v>2065</v>
      </c>
      <c r="H1986" t="str">
        <f>CONCATENATE(C1986, " ", D1986, " ",E1986, " ",F1986, " ",G1986)</f>
        <v>1202  McKenna BLVD 210</v>
      </c>
      <c r="I1986" t="s">
        <v>15</v>
      </c>
      <c r="J1986" t="s">
        <v>16</v>
      </c>
      <c r="K1986" t="s">
        <v>26</v>
      </c>
      <c r="L1986" t="s">
        <v>712</v>
      </c>
      <c r="N1986" t="s">
        <v>457</v>
      </c>
    </row>
    <row r="1987" spans="1:14" x14ac:dyDescent="0.25">
      <c r="A1987" t="s">
        <v>5342</v>
      </c>
      <c r="C1987" t="s">
        <v>4804</v>
      </c>
      <c r="E1987" t="s">
        <v>1258</v>
      </c>
      <c r="F1987" t="s">
        <v>46</v>
      </c>
      <c r="G1987" t="s">
        <v>337</v>
      </c>
      <c r="H1987" t="str">
        <f>CONCATENATE(C1987, " ", D1987, " ",E1987, " ",F1987, " ",G1987)</f>
        <v>1054  Williamson ST 1</v>
      </c>
      <c r="I1987" t="s">
        <v>15</v>
      </c>
      <c r="J1987" t="s">
        <v>16</v>
      </c>
      <c r="K1987" t="s">
        <v>86</v>
      </c>
      <c r="L1987" t="s">
        <v>712</v>
      </c>
    </row>
    <row r="1988" spans="1:14" x14ac:dyDescent="0.25">
      <c r="A1988" t="s">
        <v>6030</v>
      </c>
      <c r="C1988" t="s">
        <v>4285</v>
      </c>
      <c r="D1988" t="s">
        <v>99</v>
      </c>
      <c r="E1988" t="s">
        <v>6031</v>
      </c>
      <c r="F1988" t="s">
        <v>167</v>
      </c>
      <c r="G1988" t="s">
        <v>6032</v>
      </c>
      <c r="H1988" t="str">
        <f>CONCATENATE(C1988, " ", D1988, " ",E1988, " ",F1988, " ",G1988)</f>
        <v>822 E WASHINGTON AVE 730</v>
      </c>
      <c r="I1988" t="s">
        <v>15</v>
      </c>
      <c r="J1988" t="s">
        <v>16</v>
      </c>
      <c r="K1988" t="s">
        <v>86</v>
      </c>
      <c r="L1988" t="s">
        <v>712</v>
      </c>
      <c r="N1988" t="s">
        <v>1857</v>
      </c>
    </row>
    <row r="1989" spans="1:14" x14ac:dyDescent="0.25">
      <c r="A1989" t="s">
        <v>6030</v>
      </c>
      <c r="B1989" t="s">
        <v>6033</v>
      </c>
      <c r="C1989" t="s">
        <v>4285</v>
      </c>
      <c r="D1989" t="s">
        <v>99</v>
      </c>
      <c r="E1989" t="s">
        <v>6031</v>
      </c>
      <c r="F1989" t="s">
        <v>167</v>
      </c>
      <c r="G1989" t="s">
        <v>6032</v>
      </c>
      <c r="H1989" t="str">
        <f>CONCATENATE(C1989, " ", D1989, " ",E1989, " ",F1989, " ",G1989)</f>
        <v>822 E WASHINGTON AVE 730</v>
      </c>
      <c r="I1989" t="s">
        <v>15</v>
      </c>
      <c r="J1989" t="s">
        <v>16</v>
      </c>
      <c r="K1989" t="s">
        <v>86</v>
      </c>
      <c r="L1989" t="s">
        <v>712</v>
      </c>
      <c r="N1989" t="s">
        <v>1857</v>
      </c>
    </row>
    <row r="1990" spans="1:14" x14ac:dyDescent="0.25">
      <c r="A1990" t="s">
        <v>6342</v>
      </c>
      <c r="C1990" t="s">
        <v>4267</v>
      </c>
      <c r="D1990" t="s">
        <v>83</v>
      </c>
      <c r="E1990" t="s">
        <v>5968</v>
      </c>
      <c r="F1990" t="s">
        <v>46</v>
      </c>
      <c r="H1990" t="str">
        <f>CONCATENATE(C1990, " ", D1990, " ",E1990, " ",F1990, " ",G1990)</f>
        <v xml:space="preserve">105 N First ST </v>
      </c>
      <c r="I1990" t="s">
        <v>15</v>
      </c>
      <c r="J1990" t="s">
        <v>16</v>
      </c>
      <c r="K1990" t="s">
        <v>47</v>
      </c>
      <c r="L1990" t="s">
        <v>712</v>
      </c>
      <c r="N1990" t="s">
        <v>6173</v>
      </c>
    </row>
    <row r="1991" spans="1:14" x14ac:dyDescent="0.25">
      <c r="A1991" t="s">
        <v>8211</v>
      </c>
      <c r="C1991" t="s">
        <v>4791</v>
      </c>
      <c r="D1991" t="s">
        <v>116</v>
      </c>
      <c r="E1991" t="s">
        <v>4792</v>
      </c>
      <c r="F1991" t="s">
        <v>330</v>
      </c>
      <c r="H1991" t="str">
        <f>CONCATENATE(C1991, " ", D1991, " ",E1991, " ",F1991, " ",G1991)</f>
        <v xml:space="preserve">244 W Lakelawn PL </v>
      </c>
      <c r="I1991" t="s">
        <v>15</v>
      </c>
      <c r="J1991" t="s">
        <v>16</v>
      </c>
      <c r="K1991" t="s">
        <v>86</v>
      </c>
      <c r="L1991" t="s">
        <v>712</v>
      </c>
      <c r="N1991" t="s">
        <v>1931</v>
      </c>
    </row>
    <row r="1992" spans="1:14" x14ac:dyDescent="0.25">
      <c r="A1992" t="s">
        <v>8211</v>
      </c>
      <c r="B1992" t="s">
        <v>8212</v>
      </c>
      <c r="C1992" t="s">
        <v>4791</v>
      </c>
      <c r="D1992" t="s">
        <v>116</v>
      </c>
      <c r="E1992" t="s">
        <v>4792</v>
      </c>
      <c r="F1992" t="s">
        <v>330</v>
      </c>
      <c r="H1992" t="str">
        <f>CONCATENATE(C1992, " ", D1992, " ",E1992, " ",F1992, " ",G1992)</f>
        <v xml:space="preserve">244 W Lakelawn PL </v>
      </c>
      <c r="I1992" t="s">
        <v>15</v>
      </c>
      <c r="J1992" t="s">
        <v>16</v>
      </c>
      <c r="K1992" t="s">
        <v>86</v>
      </c>
      <c r="L1992" t="s">
        <v>712</v>
      </c>
      <c r="N1992" t="s">
        <v>1931</v>
      </c>
    </row>
    <row r="1993" spans="1:14" x14ac:dyDescent="0.25">
      <c r="A1993" t="s">
        <v>8321</v>
      </c>
      <c r="C1993" t="s">
        <v>2636</v>
      </c>
      <c r="D1993" t="s">
        <v>116</v>
      </c>
      <c r="E1993" t="s">
        <v>2512</v>
      </c>
      <c r="F1993" t="s">
        <v>167</v>
      </c>
      <c r="G1993" t="s">
        <v>337</v>
      </c>
      <c r="H1993" t="str">
        <f>CONCATENATE(C1993, " ", D1993, " ",E1993, " ",F1993, " ",G1993)</f>
        <v>702 W Olin AVE 1</v>
      </c>
      <c r="I1993" t="s">
        <v>15</v>
      </c>
      <c r="J1993" t="s">
        <v>16</v>
      </c>
      <c r="K1993" t="s">
        <v>219</v>
      </c>
      <c r="L1993" t="s">
        <v>712</v>
      </c>
      <c r="N1993" t="s">
        <v>205</v>
      </c>
    </row>
    <row r="1994" spans="1:14" x14ac:dyDescent="0.25">
      <c r="A1994" t="s">
        <v>8440</v>
      </c>
      <c r="C1994" t="s">
        <v>3799</v>
      </c>
      <c r="E1994" t="s">
        <v>1619</v>
      </c>
      <c r="F1994" t="s">
        <v>40</v>
      </c>
      <c r="H1994" t="str">
        <f>CONCATENATE(C1994, " ", D1994, " ",E1994, " ",F1994, " ",G1994)</f>
        <v xml:space="preserve">5017  Holiday DR </v>
      </c>
      <c r="I1994" t="s">
        <v>15</v>
      </c>
      <c r="J1994" t="s">
        <v>16</v>
      </c>
      <c r="K1994" t="s">
        <v>33</v>
      </c>
      <c r="L1994" t="s">
        <v>712</v>
      </c>
      <c r="N1994" t="s">
        <v>4304</v>
      </c>
    </row>
    <row r="1995" spans="1:14" x14ac:dyDescent="0.25">
      <c r="A1995" t="s">
        <v>8440</v>
      </c>
      <c r="B1995" t="s">
        <v>8441</v>
      </c>
      <c r="C1995" t="s">
        <v>3799</v>
      </c>
      <c r="E1995" t="s">
        <v>1619</v>
      </c>
      <c r="F1995" t="s">
        <v>40</v>
      </c>
      <c r="H1995" t="str">
        <f>CONCATENATE(C1995, " ", D1995, " ",E1995, " ",F1995, " ",G1995)</f>
        <v xml:space="preserve">5017  Holiday DR </v>
      </c>
      <c r="I1995" t="s">
        <v>15</v>
      </c>
      <c r="J1995" t="s">
        <v>16</v>
      </c>
      <c r="K1995" t="s">
        <v>33</v>
      </c>
      <c r="L1995" t="s">
        <v>712</v>
      </c>
      <c r="N1995" t="s">
        <v>4304</v>
      </c>
    </row>
    <row r="1996" spans="1:14" x14ac:dyDescent="0.25">
      <c r="A1996" t="s">
        <v>8651</v>
      </c>
      <c r="C1996" t="s">
        <v>2484</v>
      </c>
      <c r="E1996" t="s">
        <v>192</v>
      </c>
      <c r="F1996" t="s">
        <v>40</v>
      </c>
      <c r="G1996" t="s">
        <v>3499</v>
      </c>
      <c r="H1996" t="str">
        <f>CONCATENATE(C1996, " ", D1996, " ",E1996, " ",F1996, " ",G1996)</f>
        <v>6845  Littlemore DR 204</v>
      </c>
      <c r="I1996" t="s">
        <v>15</v>
      </c>
      <c r="J1996" t="s">
        <v>16</v>
      </c>
      <c r="K1996" t="s">
        <v>60</v>
      </c>
      <c r="L1996" t="s">
        <v>712</v>
      </c>
      <c r="N1996" t="s">
        <v>3303</v>
      </c>
    </row>
    <row r="1997" spans="1:14" x14ac:dyDescent="0.25">
      <c r="A1997" t="s">
        <v>8651</v>
      </c>
      <c r="B1997" t="s">
        <v>8652</v>
      </c>
      <c r="C1997" t="s">
        <v>2484</v>
      </c>
      <c r="E1997" t="s">
        <v>192</v>
      </c>
      <c r="F1997" t="s">
        <v>40</v>
      </c>
      <c r="G1997" t="s">
        <v>3499</v>
      </c>
      <c r="H1997" t="str">
        <f>CONCATENATE(C1997, " ", D1997, " ",E1997, " ",F1997, " ",G1997)</f>
        <v>6845  Littlemore DR 204</v>
      </c>
      <c r="I1997" t="s">
        <v>15</v>
      </c>
      <c r="J1997" t="s">
        <v>16</v>
      </c>
      <c r="K1997" t="s">
        <v>60</v>
      </c>
      <c r="L1997" t="s">
        <v>712</v>
      </c>
      <c r="N1997" t="s">
        <v>3303</v>
      </c>
    </row>
    <row r="1998" spans="1:14" x14ac:dyDescent="0.25">
      <c r="A1998" t="s">
        <v>8982</v>
      </c>
      <c r="C1998" t="s">
        <v>8983</v>
      </c>
      <c r="E1998" t="s">
        <v>7555</v>
      </c>
      <c r="F1998" t="s">
        <v>40</v>
      </c>
      <c r="H1998" t="str">
        <f>CONCATENATE(C1998, " ", D1998, " ",E1998, " ",F1998, " ",G1998)</f>
        <v xml:space="preserve">6449  Westin DR </v>
      </c>
      <c r="I1998" t="s">
        <v>15</v>
      </c>
      <c r="J1998" t="s">
        <v>16</v>
      </c>
      <c r="K1998" t="s">
        <v>26</v>
      </c>
      <c r="L1998" t="s">
        <v>712</v>
      </c>
      <c r="N1998" t="s">
        <v>5361</v>
      </c>
    </row>
    <row r="1999" spans="1:14" x14ac:dyDescent="0.25">
      <c r="A1999" t="s">
        <v>9009</v>
      </c>
      <c r="C1999" t="s">
        <v>5393</v>
      </c>
      <c r="E1999" t="s">
        <v>9010</v>
      </c>
      <c r="F1999" t="s">
        <v>40</v>
      </c>
      <c r="H1999" t="str">
        <f>CONCATENATE(C1999, " ", D1999, " ",E1999, " ",F1999, " ",G1999)</f>
        <v xml:space="preserve">640  Elm DR </v>
      </c>
      <c r="I1999" t="s">
        <v>15</v>
      </c>
      <c r="J1999" t="s">
        <v>16</v>
      </c>
      <c r="K1999" t="s">
        <v>2201</v>
      </c>
      <c r="L1999" t="s">
        <v>712</v>
      </c>
      <c r="N1999" t="s">
        <v>702</v>
      </c>
    </row>
    <row r="2000" spans="1:14" x14ac:dyDescent="0.25">
      <c r="A2000" t="s">
        <v>9063</v>
      </c>
      <c r="C2000" t="s">
        <v>1234</v>
      </c>
      <c r="E2000" t="s">
        <v>3680</v>
      </c>
      <c r="F2000" t="s">
        <v>74</v>
      </c>
      <c r="H2000" t="str">
        <f>CONCATENATE(C2000, " ", D2000, " ",E2000, " ",F2000, " ",G2000)</f>
        <v xml:space="preserve">1201  Burning Wood WAY </v>
      </c>
      <c r="I2000" t="s">
        <v>15</v>
      </c>
      <c r="J2000" t="s">
        <v>16</v>
      </c>
      <c r="K2000" t="s">
        <v>47</v>
      </c>
      <c r="L2000" t="s">
        <v>712</v>
      </c>
      <c r="N2000" t="s">
        <v>4986</v>
      </c>
    </row>
    <row r="2001" spans="1:14" x14ac:dyDescent="0.25">
      <c r="A2001" t="s">
        <v>9063</v>
      </c>
      <c r="B2001" t="s">
        <v>9064</v>
      </c>
      <c r="C2001" t="s">
        <v>1234</v>
      </c>
      <c r="E2001" t="s">
        <v>3680</v>
      </c>
      <c r="F2001" t="s">
        <v>74</v>
      </c>
      <c r="H2001" t="str">
        <f>CONCATENATE(C2001, " ", D2001, " ",E2001, " ",F2001, " ",G2001)</f>
        <v xml:space="preserve">1201  Burning Wood WAY </v>
      </c>
      <c r="I2001" t="s">
        <v>15</v>
      </c>
      <c r="J2001" t="s">
        <v>16</v>
      </c>
      <c r="K2001" t="s">
        <v>47</v>
      </c>
      <c r="L2001" t="s">
        <v>712</v>
      </c>
      <c r="N2001" t="s">
        <v>4986</v>
      </c>
    </row>
    <row r="2002" spans="1:14" x14ac:dyDescent="0.25">
      <c r="A2002" t="s">
        <v>9168</v>
      </c>
      <c r="C2002" t="s">
        <v>356</v>
      </c>
      <c r="E2002" t="s">
        <v>7245</v>
      </c>
      <c r="F2002" t="s">
        <v>25</v>
      </c>
      <c r="H2002" t="str">
        <f>CONCATENATE(C2002, " ", D2002, " ",E2002, " ",F2002, " ",G2002)</f>
        <v xml:space="preserve">5  Autumnwood CIR </v>
      </c>
      <c r="I2002" t="s">
        <v>15</v>
      </c>
      <c r="J2002" t="s">
        <v>16</v>
      </c>
      <c r="K2002" t="s">
        <v>26</v>
      </c>
      <c r="L2002" t="s">
        <v>712</v>
      </c>
      <c r="N2002" t="s">
        <v>4986</v>
      </c>
    </row>
    <row r="2003" spans="1:14" x14ac:dyDescent="0.25">
      <c r="A2003" t="s">
        <v>9168</v>
      </c>
      <c r="B2003" t="s">
        <v>9169</v>
      </c>
      <c r="C2003" t="s">
        <v>356</v>
      </c>
      <c r="E2003" t="s">
        <v>7245</v>
      </c>
      <c r="F2003" t="s">
        <v>25</v>
      </c>
      <c r="H2003" t="str">
        <f>CONCATENATE(C2003, " ", D2003, " ",E2003, " ",F2003, " ",G2003)</f>
        <v xml:space="preserve">5  Autumnwood CIR </v>
      </c>
      <c r="I2003" t="s">
        <v>15</v>
      </c>
      <c r="J2003" t="s">
        <v>16</v>
      </c>
      <c r="K2003" t="s">
        <v>26</v>
      </c>
      <c r="L2003" t="s">
        <v>712</v>
      </c>
      <c r="N2003" t="s">
        <v>4986</v>
      </c>
    </row>
    <row r="2004" spans="1:14" x14ac:dyDescent="0.25">
      <c r="A2004" t="s">
        <v>9312</v>
      </c>
      <c r="C2004" t="s">
        <v>7563</v>
      </c>
      <c r="E2004" t="s">
        <v>6850</v>
      </c>
      <c r="F2004" t="s">
        <v>330</v>
      </c>
      <c r="G2004" t="s">
        <v>2761</v>
      </c>
      <c r="H2004" t="str">
        <f>CONCATENATE(C2004, " ", D2004, " ",E2004, " ",F2004, " ",G2004)</f>
        <v>9329  Fortunate PL 103</v>
      </c>
      <c r="I2004" t="s">
        <v>479</v>
      </c>
      <c r="J2004" t="s">
        <v>16</v>
      </c>
      <c r="K2004" t="s">
        <v>480</v>
      </c>
      <c r="L2004" t="s">
        <v>712</v>
      </c>
      <c r="N2004" t="s">
        <v>385</v>
      </c>
    </row>
    <row r="2005" spans="1:14" x14ac:dyDescent="0.25">
      <c r="A2005" t="s">
        <v>9552</v>
      </c>
      <c r="C2005" t="s">
        <v>9553</v>
      </c>
      <c r="E2005" t="s">
        <v>3119</v>
      </c>
      <c r="F2005" t="s">
        <v>203</v>
      </c>
      <c r="H2005" t="str">
        <f>CONCATENATE(C2005, " ", D2005, " ",E2005, " ",F2005, " ",G2005)</f>
        <v xml:space="preserve">6581  Urich TER </v>
      </c>
      <c r="I2005" t="s">
        <v>15</v>
      </c>
      <c r="J2005" t="s">
        <v>16</v>
      </c>
      <c r="K2005" t="s">
        <v>26</v>
      </c>
      <c r="L2005" t="s">
        <v>712</v>
      </c>
      <c r="N2005" t="s">
        <v>7616</v>
      </c>
    </row>
    <row r="2006" spans="1:14" x14ac:dyDescent="0.25">
      <c r="A2006" t="s">
        <v>9552</v>
      </c>
      <c r="B2006" t="s">
        <v>9554</v>
      </c>
      <c r="C2006" t="s">
        <v>9553</v>
      </c>
      <c r="E2006" t="s">
        <v>3119</v>
      </c>
      <c r="F2006" t="s">
        <v>203</v>
      </c>
      <c r="H2006" t="str">
        <f>CONCATENATE(C2006, " ", D2006, " ",E2006, " ",F2006, " ",G2006)</f>
        <v xml:space="preserve">6581  Urich TER </v>
      </c>
      <c r="I2006" t="s">
        <v>15</v>
      </c>
      <c r="J2006" t="s">
        <v>16</v>
      </c>
      <c r="K2006" t="s">
        <v>26</v>
      </c>
      <c r="L2006" t="s">
        <v>712</v>
      </c>
      <c r="N2006" t="s">
        <v>7616</v>
      </c>
    </row>
    <row r="2007" spans="1:14" x14ac:dyDescent="0.25">
      <c r="A2007" t="s">
        <v>9596</v>
      </c>
      <c r="C2007" t="s">
        <v>9597</v>
      </c>
      <c r="D2007" t="s">
        <v>99</v>
      </c>
      <c r="E2007" t="s">
        <v>383</v>
      </c>
      <c r="F2007" t="s">
        <v>167</v>
      </c>
      <c r="G2007" t="s">
        <v>1091</v>
      </c>
      <c r="H2007" t="str">
        <f>CONCATENATE(C2007, " ", D2007, " ",E2007, " ",F2007, " ",G2007)</f>
        <v>2259 E Washington AVE C</v>
      </c>
      <c r="I2007" t="s">
        <v>15</v>
      </c>
      <c r="J2007" t="s">
        <v>16</v>
      </c>
      <c r="K2007" t="s">
        <v>47</v>
      </c>
      <c r="L2007" t="s">
        <v>712</v>
      </c>
      <c r="N2007" t="s">
        <v>9598</v>
      </c>
    </row>
    <row r="2008" spans="1:14" x14ac:dyDescent="0.25">
      <c r="A2008" t="s">
        <v>9737</v>
      </c>
      <c r="C2008" t="s">
        <v>2090</v>
      </c>
      <c r="E2008" t="s">
        <v>6817</v>
      </c>
      <c r="F2008" t="s">
        <v>46</v>
      </c>
      <c r="G2008" t="s">
        <v>8187</v>
      </c>
      <c r="H2008" t="str">
        <f>CONCATENATE(C2008, " ", D2008, " ",E2008, " ",F2008, " ",G2008)</f>
        <v>1015  Mound ST 321</v>
      </c>
      <c r="I2008" t="s">
        <v>15</v>
      </c>
      <c r="J2008" t="s">
        <v>16</v>
      </c>
      <c r="K2008" t="s">
        <v>219</v>
      </c>
      <c r="L2008" t="s">
        <v>712</v>
      </c>
      <c r="N2008" t="s">
        <v>1774</v>
      </c>
    </row>
    <row r="2009" spans="1:14" x14ac:dyDescent="0.25">
      <c r="A2009" t="s">
        <v>9737</v>
      </c>
      <c r="B2009" t="s">
        <v>9738</v>
      </c>
      <c r="C2009" t="s">
        <v>2090</v>
      </c>
      <c r="E2009" t="s">
        <v>6817</v>
      </c>
      <c r="F2009" t="s">
        <v>46</v>
      </c>
      <c r="G2009" t="s">
        <v>8187</v>
      </c>
      <c r="H2009" t="str">
        <f>CONCATENATE(C2009, " ", D2009, " ",E2009, " ",F2009, " ",G2009)</f>
        <v>1015  Mound ST 321</v>
      </c>
      <c r="I2009" t="s">
        <v>15</v>
      </c>
      <c r="J2009" t="s">
        <v>16</v>
      </c>
      <c r="K2009" t="s">
        <v>219</v>
      </c>
      <c r="L2009" t="s">
        <v>712</v>
      </c>
      <c r="N2009" t="s">
        <v>1774</v>
      </c>
    </row>
    <row r="2010" spans="1:14" x14ac:dyDescent="0.25">
      <c r="A2010" t="s">
        <v>9980</v>
      </c>
      <c r="C2010" t="s">
        <v>956</v>
      </c>
      <c r="E2010" t="s">
        <v>3352</v>
      </c>
      <c r="F2010" t="s">
        <v>46</v>
      </c>
      <c r="H2010" t="str">
        <f>CONCATENATE(C2010, " ", D2010, " ",E2010, " ",F2010, " ",G2010)</f>
        <v xml:space="preserve">2929  Stevens ST </v>
      </c>
      <c r="I2010" t="s">
        <v>15</v>
      </c>
      <c r="J2010" t="s">
        <v>16</v>
      </c>
      <c r="K2010" t="s">
        <v>119</v>
      </c>
      <c r="L2010" t="s">
        <v>712</v>
      </c>
      <c r="N2010" t="s">
        <v>6161</v>
      </c>
    </row>
    <row r="2011" spans="1:14" x14ac:dyDescent="0.25">
      <c r="A2011" t="s">
        <v>10005</v>
      </c>
      <c r="C2011" t="s">
        <v>445</v>
      </c>
      <c r="D2011" t="s">
        <v>83</v>
      </c>
      <c r="E2011" t="s">
        <v>1496</v>
      </c>
      <c r="F2011" t="s">
        <v>104</v>
      </c>
      <c r="G2011" t="s">
        <v>1760</v>
      </c>
      <c r="H2011" t="str">
        <f>CONCATENATE(C2011, " ", D2011, " ",E2011, " ",F2011, " ",G2011)</f>
        <v>302 N Segoe RD 201</v>
      </c>
      <c r="I2011" t="s">
        <v>15</v>
      </c>
      <c r="J2011" t="s">
        <v>16</v>
      </c>
      <c r="K2011" t="s">
        <v>119</v>
      </c>
      <c r="L2011" t="s">
        <v>712</v>
      </c>
      <c r="N2011" t="s">
        <v>3836</v>
      </c>
    </row>
    <row r="2012" spans="1:14" x14ac:dyDescent="0.25">
      <c r="A2012" t="s">
        <v>10005</v>
      </c>
      <c r="B2012" t="s">
        <v>10006</v>
      </c>
      <c r="C2012" t="s">
        <v>445</v>
      </c>
      <c r="D2012" t="s">
        <v>83</v>
      </c>
      <c r="E2012" t="s">
        <v>1496</v>
      </c>
      <c r="F2012" t="s">
        <v>104</v>
      </c>
      <c r="G2012" t="s">
        <v>1760</v>
      </c>
      <c r="H2012" t="str">
        <f>CONCATENATE(C2012, " ", D2012, " ",E2012, " ",F2012, " ",G2012)</f>
        <v>302 N Segoe RD 201</v>
      </c>
      <c r="I2012" t="s">
        <v>15</v>
      </c>
      <c r="J2012" t="s">
        <v>16</v>
      </c>
      <c r="K2012" t="s">
        <v>119</v>
      </c>
      <c r="L2012" t="s">
        <v>712</v>
      </c>
      <c r="N2012" t="s">
        <v>3836</v>
      </c>
    </row>
    <row r="2013" spans="1:14" x14ac:dyDescent="0.25">
      <c r="A2013" t="s">
        <v>10034</v>
      </c>
      <c r="C2013" t="s">
        <v>3206</v>
      </c>
      <c r="E2013" t="s">
        <v>411</v>
      </c>
      <c r="F2013" t="s">
        <v>40</v>
      </c>
      <c r="G2013" t="s">
        <v>7316</v>
      </c>
      <c r="H2013" t="str">
        <f>CONCATENATE(C2013, " ", D2013, " ",E2013, " ",F2013, " ",G2013)</f>
        <v>929  Harrington DR 200</v>
      </c>
      <c r="I2013" t="s">
        <v>15</v>
      </c>
      <c r="J2013" t="s">
        <v>16</v>
      </c>
      <c r="K2013" t="s">
        <v>60</v>
      </c>
      <c r="L2013" t="s">
        <v>712</v>
      </c>
      <c r="N2013" t="s">
        <v>10035</v>
      </c>
    </row>
    <row r="2014" spans="1:14" x14ac:dyDescent="0.25">
      <c r="A2014" t="s">
        <v>10391</v>
      </c>
      <c r="C2014" t="s">
        <v>2748</v>
      </c>
      <c r="E2014" t="s">
        <v>10392</v>
      </c>
      <c r="F2014" t="s">
        <v>104</v>
      </c>
      <c r="H2014" t="str">
        <f>CONCATENATE(C2014, " ", D2014, " ",E2014, " ",F2014, " ",G2014)</f>
        <v xml:space="preserve">1122  Saybrook RD </v>
      </c>
      <c r="I2014" t="s">
        <v>15</v>
      </c>
      <c r="J2014" t="s">
        <v>16</v>
      </c>
      <c r="K2014" t="s">
        <v>33</v>
      </c>
      <c r="L2014" t="s">
        <v>712</v>
      </c>
      <c r="N2014" t="s">
        <v>1118</v>
      </c>
    </row>
    <row r="2015" spans="1:14" x14ac:dyDescent="0.25">
      <c r="A2015" t="s">
        <v>6961</v>
      </c>
      <c r="C2015" t="s">
        <v>878</v>
      </c>
      <c r="E2015" t="s">
        <v>879</v>
      </c>
      <c r="F2015" t="s">
        <v>40</v>
      </c>
      <c r="G2015" t="s">
        <v>4934</v>
      </c>
      <c r="H2015" t="str">
        <f>CONCATENATE(C2015, " ", D2015, " ",E2015, " ",F2015, " ",G2015)</f>
        <v>960  John Nolen DR 304</v>
      </c>
      <c r="I2015" t="s">
        <v>15</v>
      </c>
      <c r="J2015" t="s">
        <v>16</v>
      </c>
      <c r="K2015" t="s">
        <v>75</v>
      </c>
      <c r="L2015" t="s">
        <v>6962</v>
      </c>
      <c r="N2015" t="s">
        <v>189</v>
      </c>
    </row>
    <row r="2016" spans="1:14" x14ac:dyDescent="0.25">
      <c r="A2016" t="s">
        <v>6961</v>
      </c>
      <c r="B2016" t="s">
        <v>6963</v>
      </c>
      <c r="C2016" t="s">
        <v>878</v>
      </c>
      <c r="E2016" t="s">
        <v>879</v>
      </c>
      <c r="F2016" t="s">
        <v>40</v>
      </c>
      <c r="G2016" t="s">
        <v>4934</v>
      </c>
      <c r="H2016" t="str">
        <f>CONCATENATE(C2016, " ", D2016, " ",E2016, " ",F2016, " ",G2016)</f>
        <v>960  John Nolen DR 304</v>
      </c>
      <c r="I2016" t="s">
        <v>15</v>
      </c>
      <c r="J2016" t="s">
        <v>16</v>
      </c>
      <c r="K2016" t="s">
        <v>75</v>
      </c>
      <c r="L2016" t="s">
        <v>6962</v>
      </c>
      <c r="N2016" t="s">
        <v>189</v>
      </c>
    </row>
    <row r="2017" spans="1:14" x14ac:dyDescent="0.25">
      <c r="A2017" t="s">
        <v>6964</v>
      </c>
      <c r="C2017" t="s">
        <v>878</v>
      </c>
      <c r="E2017" t="s">
        <v>879</v>
      </c>
      <c r="F2017" t="s">
        <v>40</v>
      </c>
      <c r="G2017" t="s">
        <v>4934</v>
      </c>
      <c r="H2017" t="str">
        <f>CONCATENATE(C2017, " ", D2017, " ",E2017, " ",F2017, " ",G2017)</f>
        <v>960  John Nolen DR 304</v>
      </c>
      <c r="I2017" t="s">
        <v>15</v>
      </c>
      <c r="J2017" t="s">
        <v>16</v>
      </c>
      <c r="K2017" t="s">
        <v>75</v>
      </c>
      <c r="L2017" t="s">
        <v>6962</v>
      </c>
      <c r="N2017" t="s">
        <v>2340</v>
      </c>
    </row>
    <row r="2018" spans="1:14" x14ac:dyDescent="0.25">
      <c r="A2018" t="s">
        <v>6964</v>
      </c>
      <c r="B2018" t="s">
        <v>6965</v>
      </c>
      <c r="C2018" t="s">
        <v>878</v>
      </c>
      <c r="E2018" t="s">
        <v>879</v>
      </c>
      <c r="F2018" t="s">
        <v>40</v>
      </c>
      <c r="G2018" t="s">
        <v>4934</v>
      </c>
      <c r="H2018" t="str">
        <f>CONCATENATE(C2018, " ", D2018, " ",E2018, " ",F2018, " ",G2018)</f>
        <v>960  John Nolen DR 304</v>
      </c>
      <c r="I2018" t="s">
        <v>15</v>
      </c>
      <c r="J2018" t="s">
        <v>16</v>
      </c>
      <c r="K2018" t="s">
        <v>75</v>
      </c>
      <c r="L2018" t="s">
        <v>6962</v>
      </c>
      <c r="N2018" t="s">
        <v>2340</v>
      </c>
    </row>
    <row r="2019" spans="1:14" x14ac:dyDescent="0.25">
      <c r="A2019" t="s">
        <v>6966</v>
      </c>
      <c r="C2019" t="s">
        <v>878</v>
      </c>
      <c r="E2019" t="s">
        <v>879</v>
      </c>
      <c r="F2019" t="s">
        <v>40</v>
      </c>
      <c r="G2019" t="s">
        <v>4934</v>
      </c>
      <c r="H2019" t="str">
        <f>CONCATENATE(C2019, " ", D2019, " ",E2019, " ",F2019, " ",G2019)</f>
        <v>960  John Nolen DR 304</v>
      </c>
      <c r="I2019" t="s">
        <v>15</v>
      </c>
      <c r="J2019" t="s">
        <v>16</v>
      </c>
      <c r="K2019" t="s">
        <v>75</v>
      </c>
      <c r="L2019" t="s">
        <v>6962</v>
      </c>
      <c r="N2019" t="s">
        <v>2340</v>
      </c>
    </row>
    <row r="2020" spans="1:14" x14ac:dyDescent="0.25">
      <c r="A2020" t="s">
        <v>6966</v>
      </c>
      <c r="B2020" t="s">
        <v>6967</v>
      </c>
      <c r="C2020" t="s">
        <v>878</v>
      </c>
      <c r="E2020" t="s">
        <v>879</v>
      </c>
      <c r="F2020" t="s">
        <v>40</v>
      </c>
      <c r="G2020" t="s">
        <v>4934</v>
      </c>
      <c r="H2020" t="str">
        <f>CONCATENATE(C2020, " ", D2020, " ",E2020, " ",F2020, " ",G2020)</f>
        <v>960  John Nolen DR 304</v>
      </c>
      <c r="I2020" t="s">
        <v>15</v>
      </c>
      <c r="J2020" t="s">
        <v>16</v>
      </c>
      <c r="K2020" t="s">
        <v>75</v>
      </c>
      <c r="L2020" t="s">
        <v>6962</v>
      </c>
      <c r="N2020" t="s">
        <v>2340</v>
      </c>
    </row>
    <row r="2021" spans="1:14" x14ac:dyDescent="0.25">
      <c r="A2021" t="s">
        <v>4893</v>
      </c>
      <c r="C2021" t="s">
        <v>2542</v>
      </c>
      <c r="E2021" t="s">
        <v>856</v>
      </c>
      <c r="F2021" t="s">
        <v>74</v>
      </c>
      <c r="H2021" t="str">
        <f>CONCATENATE(C2021, " ", D2021, " ",E2021, " ",F2021, " ",G2021)</f>
        <v xml:space="preserve">4902  Comanche WAY </v>
      </c>
      <c r="I2021" t="s">
        <v>15</v>
      </c>
      <c r="J2021" t="s">
        <v>16</v>
      </c>
      <c r="K2021" t="s">
        <v>47</v>
      </c>
      <c r="L2021" t="s">
        <v>4894</v>
      </c>
      <c r="N2021" t="s">
        <v>2896</v>
      </c>
    </row>
    <row r="2022" spans="1:14" x14ac:dyDescent="0.25">
      <c r="A2022" t="s">
        <v>4893</v>
      </c>
      <c r="B2022" t="s">
        <v>4895</v>
      </c>
      <c r="C2022" t="s">
        <v>2542</v>
      </c>
      <c r="E2022" t="s">
        <v>856</v>
      </c>
      <c r="F2022" t="s">
        <v>74</v>
      </c>
      <c r="H2022" t="str">
        <f>CONCATENATE(C2022, " ", D2022, " ",E2022, " ",F2022, " ",G2022)</f>
        <v xml:space="preserve">4902  Comanche WAY </v>
      </c>
      <c r="I2022" t="s">
        <v>15</v>
      </c>
      <c r="J2022" t="s">
        <v>16</v>
      </c>
      <c r="K2022" t="s">
        <v>47</v>
      </c>
      <c r="L2022" t="s">
        <v>4894</v>
      </c>
      <c r="N2022" t="s">
        <v>2896</v>
      </c>
    </row>
    <row r="2023" spans="1:14" x14ac:dyDescent="0.25">
      <c r="A2023" t="s">
        <v>9523</v>
      </c>
      <c r="C2023" t="s">
        <v>8418</v>
      </c>
      <c r="D2023" t="s">
        <v>99</v>
      </c>
      <c r="E2023" t="s">
        <v>402</v>
      </c>
      <c r="F2023" t="s">
        <v>46</v>
      </c>
      <c r="G2023" t="s">
        <v>2526</v>
      </c>
      <c r="H2023" t="str">
        <f>CONCATENATE(C2023, " ", D2023, " ",E2023, " ",F2023, " ",G2023)</f>
        <v>720 E Gorham ST 202</v>
      </c>
      <c r="I2023" t="s">
        <v>15</v>
      </c>
      <c r="J2023" t="s">
        <v>16</v>
      </c>
      <c r="K2023" t="s">
        <v>86</v>
      </c>
      <c r="L2023" t="s">
        <v>4894</v>
      </c>
      <c r="N2023" t="s">
        <v>5014</v>
      </c>
    </row>
    <row r="2024" spans="1:14" x14ac:dyDescent="0.25">
      <c r="A2024" t="s">
        <v>9523</v>
      </c>
      <c r="B2024" t="s">
        <v>9524</v>
      </c>
      <c r="C2024" t="s">
        <v>8418</v>
      </c>
      <c r="D2024" t="s">
        <v>99</v>
      </c>
      <c r="E2024" t="s">
        <v>402</v>
      </c>
      <c r="F2024" t="s">
        <v>46</v>
      </c>
      <c r="G2024" t="s">
        <v>2526</v>
      </c>
      <c r="H2024" t="str">
        <f>CONCATENATE(C2024, " ", D2024, " ",E2024, " ",F2024, " ",G2024)</f>
        <v>720 E Gorham ST 202</v>
      </c>
      <c r="I2024" t="s">
        <v>15</v>
      </c>
      <c r="J2024" t="s">
        <v>16</v>
      </c>
      <c r="K2024" t="s">
        <v>86</v>
      </c>
      <c r="L2024" t="s">
        <v>4894</v>
      </c>
      <c r="N2024" t="s">
        <v>5014</v>
      </c>
    </row>
    <row r="2025" spans="1:14" x14ac:dyDescent="0.25">
      <c r="A2025" t="s">
        <v>5899</v>
      </c>
      <c r="C2025" t="s">
        <v>2652</v>
      </c>
      <c r="E2025" t="s">
        <v>5900</v>
      </c>
      <c r="F2025" t="s">
        <v>46</v>
      </c>
      <c r="H2025" t="str">
        <f>CONCATENATE(C2025, " ", D2025, " ",E2025, " ",F2025, " ",G2025)</f>
        <v xml:space="preserve">1637  Sunfield ST </v>
      </c>
      <c r="I2025" t="s">
        <v>15</v>
      </c>
      <c r="J2025" t="s">
        <v>16</v>
      </c>
      <c r="K2025" t="s">
        <v>47</v>
      </c>
      <c r="L2025" t="s">
        <v>5901</v>
      </c>
      <c r="N2025" t="s">
        <v>1761</v>
      </c>
    </row>
    <row r="2026" spans="1:14" x14ac:dyDescent="0.25">
      <c r="A2026" t="s">
        <v>5899</v>
      </c>
      <c r="B2026" t="s">
        <v>5902</v>
      </c>
      <c r="C2026" t="s">
        <v>2652</v>
      </c>
      <c r="E2026" t="s">
        <v>5900</v>
      </c>
      <c r="F2026" t="s">
        <v>46</v>
      </c>
      <c r="H2026" t="str">
        <f>CONCATENATE(C2026, " ", D2026, " ",E2026, " ",F2026, " ",G2026)</f>
        <v xml:space="preserve">1637  Sunfield ST </v>
      </c>
      <c r="I2026" t="s">
        <v>15</v>
      </c>
      <c r="J2026" t="s">
        <v>16</v>
      </c>
      <c r="K2026" t="s">
        <v>47</v>
      </c>
      <c r="L2026" t="s">
        <v>5901</v>
      </c>
      <c r="N2026" t="s">
        <v>1761</v>
      </c>
    </row>
    <row r="2027" spans="1:14" x14ac:dyDescent="0.25">
      <c r="A2027" t="s">
        <v>8030</v>
      </c>
      <c r="C2027" t="s">
        <v>8031</v>
      </c>
      <c r="E2027" t="s">
        <v>2105</v>
      </c>
      <c r="F2027" t="s">
        <v>104</v>
      </c>
      <c r="H2027" t="str">
        <f>CONCATENATE(C2027, " ", D2027, " ",E2027, " ",F2027, " ",G2027)</f>
        <v xml:space="preserve">5505  Hammersley RD </v>
      </c>
      <c r="I2027" t="s">
        <v>15</v>
      </c>
      <c r="J2027" t="s">
        <v>16</v>
      </c>
      <c r="K2027" t="s">
        <v>33</v>
      </c>
      <c r="L2027" t="s">
        <v>5901</v>
      </c>
      <c r="N2027" t="s">
        <v>1231</v>
      </c>
    </row>
    <row r="2028" spans="1:14" x14ac:dyDescent="0.25">
      <c r="A2028" t="s">
        <v>8030</v>
      </c>
      <c r="B2028" t="s">
        <v>8032</v>
      </c>
      <c r="C2028" t="s">
        <v>8031</v>
      </c>
      <c r="E2028" t="s">
        <v>2105</v>
      </c>
      <c r="F2028" t="s">
        <v>104</v>
      </c>
      <c r="H2028" t="str">
        <f>CONCATENATE(C2028, " ", D2028, " ",E2028, " ",F2028, " ",G2028)</f>
        <v xml:space="preserve">5505  Hammersley RD </v>
      </c>
      <c r="I2028" t="s">
        <v>15</v>
      </c>
      <c r="J2028" t="s">
        <v>16</v>
      </c>
      <c r="K2028" t="s">
        <v>33</v>
      </c>
      <c r="L2028" t="s">
        <v>5901</v>
      </c>
      <c r="N2028" t="s">
        <v>1231</v>
      </c>
    </row>
    <row r="2029" spans="1:14" x14ac:dyDescent="0.25">
      <c r="A2029" t="s">
        <v>1265</v>
      </c>
      <c r="C2029" t="s">
        <v>1266</v>
      </c>
      <c r="E2029" t="s">
        <v>372</v>
      </c>
      <c r="F2029" t="s">
        <v>46</v>
      </c>
      <c r="H2029" t="str">
        <f>CONCATENATE(C2029, " ", D2029, " ",E2029, " ",F2029, " ",G2029)</f>
        <v xml:space="preserve">2634  Milwaukee ST </v>
      </c>
      <c r="I2029" t="s">
        <v>15</v>
      </c>
      <c r="J2029" t="s">
        <v>16</v>
      </c>
      <c r="K2029" t="s">
        <v>47</v>
      </c>
      <c r="L2029" t="s">
        <v>1267</v>
      </c>
      <c r="N2029" t="s">
        <v>1268</v>
      </c>
    </row>
    <row r="2030" spans="1:14" x14ac:dyDescent="0.25">
      <c r="A2030" t="s">
        <v>4674</v>
      </c>
      <c r="C2030" t="s">
        <v>4675</v>
      </c>
      <c r="E2030" t="s">
        <v>4676</v>
      </c>
      <c r="F2030" t="s">
        <v>429</v>
      </c>
      <c r="H2030" t="str">
        <f>CONCATENATE(C2030, " ", D2030, " ",E2030, " ",F2030, " ",G2030)</f>
        <v xml:space="preserve">23  Red Maple TRL </v>
      </c>
      <c r="I2030" t="s">
        <v>15</v>
      </c>
      <c r="J2030" t="s">
        <v>16</v>
      </c>
      <c r="K2030" t="s">
        <v>640</v>
      </c>
      <c r="L2030" t="s">
        <v>1267</v>
      </c>
      <c r="N2030" t="s">
        <v>3282</v>
      </c>
    </row>
    <row r="2031" spans="1:14" x14ac:dyDescent="0.25">
      <c r="A2031" t="s">
        <v>4674</v>
      </c>
      <c r="B2031" t="s">
        <v>4677</v>
      </c>
      <c r="C2031" t="s">
        <v>4675</v>
      </c>
      <c r="E2031" t="s">
        <v>4676</v>
      </c>
      <c r="F2031" t="s">
        <v>429</v>
      </c>
      <c r="H2031" t="str">
        <f>CONCATENATE(C2031, " ", D2031, " ",E2031, " ",F2031, " ",G2031)</f>
        <v xml:space="preserve">23  Red Maple TRL </v>
      </c>
      <c r="I2031" t="s">
        <v>15</v>
      </c>
      <c r="J2031" t="s">
        <v>16</v>
      </c>
      <c r="K2031" t="s">
        <v>640</v>
      </c>
      <c r="L2031" t="s">
        <v>1267</v>
      </c>
      <c r="N2031" t="s">
        <v>3282</v>
      </c>
    </row>
    <row r="2032" spans="1:14" x14ac:dyDescent="0.25">
      <c r="A2032" t="s">
        <v>4727</v>
      </c>
      <c r="C2032" t="s">
        <v>3508</v>
      </c>
      <c r="E2032" t="s">
        <v>4728</v>
      </c>
      <c r="F2032" t="s">
        <v>472</v>
      </c>
      <c r="H2032" t="str">
        <f>CONCATENATE(C2032, " ", D2032, " ",E2032, " ",F2032, " ",G2032)</f>
        <v xml:space="preserve">505  Pine Lawn PKWY </v>
      </c>
      <c r="I2032" t="s">
        <v>479</v>
      </c>
      <c r="J2032" t="s">
        <v>16</v>
      </c>
      <c r="K2032" t="s">
        <v>480</v>
      </c>
      <c r="L2032" t="s">
        <v>1267</v>
      </c>
      <c r="N2032" t="s">
        <v>4729</v>
      </c>
    </row>
    <row r="2033" spans="1:14" x14ac:dyDescent="0.25">
      <c r="A2033" t="s">
        <v>4727</v>
      </c>
      <c r="B2033" t="s">
        <v>4730</v>
      </c>
      <c r="C2033" t="s">
        <v>3508</v>
      </c>
      <c r="E2033" t="s">
        <v>4728</v>
      </c>
      <c r="F2033" t="s">
        <v>472</v>
      </c>
      <c r="H2033" t="str">
        <f>CONCATENATE(C2033, " ", D2033, " ",E2033, " ",F2033, " ",G2033)</f>
        <v xml:space="preserve">505  Pine Lawn PKWY </v>
      </c>
      <c r="I2033" t="s">
        <v>479</v>
      </c>
      <c r="J2033" t="s">
        <v>16</v>
      </c>
      <c r="K2033" t="s">
        <v>480</v>
      </c>
      <c r="L2033" t="s">
        <v>1267</v>
      </c>
      <c r="N2033" t="s">
        <v>4729</v>
      </c>
    </row>
    <row r="2034" spans="1:14" x14ac:dyDescent="0.25">
      <c r="A2034" t="s">
        <v>4831</v>
      </c>
      <c r="C2034" t="s">
        <v>2636</v>
      </c>
      <c r="E2034" t="s">
        <v>4832</v>
      </c>
      <c r="F2034" t="s">
        <v>118</v>
      </c>
      <c r="G2034" t="s">
        <v>2299</v>
      </c>
      <c r="H2034" t="str">
        <f>CONCATENATE(C2034, " ", D2034, " ",E2034, " ",F2034, " ",G2034)</f>
        <v>702  Cherrywood CT 14</v>
      </c>
      <c r="I2034" t="s">
        <v>15</v>
      </c>
      <c r="J2034" t="s">
        <v>16</v>
      </c>
      <c r="K2034" t="s">
        <v>53</v>
      </c>
      <c r="L2034" t="s">
        <v>1267</v>
      </c>
      <c r="N2034" t="s">
        <v>2702</v>
      </c>
    </row>
    <row r="2035" spans="1:14" x14ac:dyDescent="0.25">
      <c r="A2035" t="s">
        <v>4831</v>
      </c>
      <c r="B2035" t="s">
        <v>4833</v>
      </c>
      <c r="C2035" t="s">
        <v>2636</v>
      </c>
      <c r="E2035" t="s">
        <v>4832</v>
      </c>
      <c r="F2035" t="s">
        <v>118</v>
      </c>
      <c r="G2035" t="s">
        <v>2299</v>
      </c>
      <c r="H2035" t="str">
        <f>CONCATENATE(C2035, " ", D2035, " ",E2035, " ",F2035, " ",G2035)</f>
        <v>702  Cherrywood CT 14</v>
      </c>
      <c r="I2035" t="s">
        <v>15</v>
      </c>
      <c r="J2035" t="s">
        <v>16</v>
      </c>
      <c r="K2035" t="s">
        <v>53</v>
      </c>
      <c r="L2035" t="s">
        <v>1267</v>
      </c>
      <c r="N2035" t="s">
        <v>2702</v>
      </c>
    </row>
    <row r="2036" spans="1:14" x14ac:dyDescent="0.25">
      <c r="A2036" t="s">
        <v>4834</v>
      </c>
      <c r="C2036" t="s">
        <v>2636</v>
      </c>
      <c r="E2036" t="s">
        <v>4832</v>
      </c>
      <c r="F2036" t="s">
        <v>118</v>
      </c>
      <c r="G2036" t="s">
        <v>2299</v>
      </c>
      <c r="H2036" t="str">
        <f>CONCATENATE(C2036, " ", D2036, " ",E2036, " ",F2036, " ",G2036)</f>
        <v>702  Cherrywood CT 14</v>
      </c>
      <c r="I2036" t="s">
        <v>15</v>
      </c>
      <c r="J2036" t="s">
        <v>16</v>
      </c>
      <c r="K2036" t="s">
        <v>53</v>
      </c>
      <c r="L2036" t="s">
        <v>1267</v>
      </c>
      <c r="N2036" t="s">
        <v>4835</v>
      </c>
    </row>
    <row r="2037" spans="1:14" x14ac:dyDescent="0.25">
      <c r="A2037" t="s">
        <v>4834</v>
      </c>
      <c r="B2037" t="s">
        <v>4836</v>
      </c>
      <c r="C2037" t="s">
        <v>2636</v>
      </c>
      <c r="E2037" t="s">
        <v>4832</v>
      </c>
      <c r="F2037" t="s">
        <v>118</v>
      </c>
      <c r="G2037" t="s">
        <v>2299</v>
      </c>
      <c r="H2037" t="str">
        <f>CONCATENATE(C2037, " ", D2037, " ",E2037, " ",F2037, " ",G2037)</f>
        <v>702  Cherrywood CT 14</v>
      </c>
      <c r="I2037" t="s">
        <v>15</v>
      </c>
      <c r="J2037" t="s">
        <v>16</v>
      </c>
      <c r="K2037" t="s">
        <v>53</v>
      </c>
      <c r="L2037" t="s">
        <v>1267</v>
      </c>
      <c r="N2037" t="s">
        <v>4835</v>
      </c>
    </row>
    <row r="2038" spans="1:14" x14ac:dyDescent="0.25">
      <c r="A2038" t="s">
        <v>7721</v>
      </c>
      <c r="C2038" t="s">
        <v>7722</v>
      </c>
      <c r="E2038" t="s">
        <v>5874</v>
      </c>
      <c r="F2038" t="s">
        <v>167</v>
      </c>
      <c r="H2038" t="str">
        <f>CONCATENATE(C2038, " ", D2038, " ",E2038, " ",F2038, " ",G2038)</f>
        <v xml:space="preserve">1912  West Lawn AVE </v>
      </c>
      <c r="I2038" t="s">
        <v>15</v>
      </c>
      <c r="J2038" t="s">
        <v>16</v>
      </c>
      <c r="K2038" t="s">
        <v>33</v>
      </c>
      <c r="L2038" t="s">
        <v>1267</v>
      </c>
      <c r="N2038" t="s">
        <v>4291</v>
      </c>
    </row>
    <row r="2039" spans="1:14" x14ac:dyDescent="0.25">
      <c r="A2039" t="s">
        <v>7721</v>
      </c>
      <c r="B2039" t="s">
        <v>7723</v>
      </c>
      <c r="C2039" t="s">
        <v>7722</v>
      </c>
      <c r="E2039" t="s">
        <v>5874</v>
      </c>
      <c r="F2039" t="s">
        <v>167</v>
      </c>
      <c r="H2039" t="str">
        <f>CONCATENATE(C2039, " ", D2039, " ",E2039, " ",F2039, " ",G2039)</f>
        <v xml:space="preserve">1912  West Lawn AVE </v>
      </c>
      <c r="I2039" t="s">
        <v>15</v>
      </c>
      <c r="J2039" t="s">
        <v>16</v>
      </c>
      <c r="K2039" t="s">
        <v>33</v>
      </c>
      <c r="L2039" t="s">
        <v>1267</v>
      </c>
      <c r="N2039" t="s">
        <v>4291</v>
      </c>
    </row>
    <row r="2040" spans="1:14" x14ac:dyDescent="0.25">
      <c r="A2040" t="s">
        <v>731</v>
      </c>
      <c r="C2040" t="s">
        <v>732</v>
      </c>
      <c r="E2040" t="s">
        <v>733</v>
      </c>
      <c r="F2040" t="s">
        <v>40</v>
      </c>
      <c r="H2040" t="str">
        <f>CONCATENATE(C2040, " ", D2040, " ",E2040, " ",F2040, " ",G2040)</f>
        <v xml:space="preserve">1718  Camelot DR </v>
      </c>
      <c r="I2040" t="s">
        <v>15</v>
      </c>
      <c r="J2040" t="s">
        <v>16</v>
      </c>
      <c r="K2040" t="s">
        <v>119</v>
      </c>
      <c r="L2040" t="s">
        <v>734</v>
      </c>
      <c r="N2040" t="s">
        <v>319</v>
      </c>
    </row>
    <row r="2041" spans="1:14" x14ac:dyDescent="0.25">
      <c r="A2041" t="s">
        <v>731</v>
      </c>
      <c r="B2041" t="s">
        <v>735</v>
      </c>
      <c r="C2041" t="s">
        <v>732</v>
      </c>
      <c r="E2041" t="s">
        <v>733</v>
      </c>
      <c r="F2041" t="s">
        <v>40</v>
      </c>
      <c r="H2041" t="str">
        <f>CONCATENATE(C2041, " ", D2041, " ",E2041, " ",F2041, " ",G2041)</f>
        <v xml:space="preserve">1718  Camelot DR </v>
      </c>
      <c r="I2041" t="s">
        <v>15</v>
      </c>
      <c r="J2041" t="s">
        <v>16</v>
      </c>
      <c r="K2041" t="s">
        <v>119</v>
      </c>
      <c r="L2041" t="s">
        <v>734</v>
      </c>
      <c r="N2041" t="s">
        <v>319</v>
      </c>
    </row>
    <row r="2042" spans="1:14" x14ac:dyDescent="0.25">
      <c r="A2042" t="s">
        <v>1590</v>
      </c>
      <c r="C2042" t="s">
        <v>1591</v>
      </c>
      <c r="E2042" t="s">
        <v>1592</v>
      </c>
      <c r="F2042" t="s">
        <v>25</v>
      </c>
      <c r="H2042" t="str">
        <f>CONCATENATE(C2042, " ", D2042, " ",E2042, " ",F2042, " ",G2042)</f>
        <v xml:space="preserve">18  Quinn CIR </v>
      </c>
      <c r="I2042" t="s">
        <v>15</v>
      </c>
      <c r="J2042" t="s">
        <v>16</v>
      </c>
      <c r="K2042" t="s">
        <v>75</v>
      </c>
      <c r="L2042" t="s">
        <v>734</v>
      </c>
      <c r="N2042" t="s">
        <v>1593</v>
      </c>
    </row>
    <row r="2043" spans="1:14" x14ac:dyDescent="0.25">
      <c r="A2043" t="s">
        <v>1590</v>
      </c>
      <c r="B2043" t="s">
        <v>1594</v>
      </c>
      <c r="C2043" t="s">
        <v>1591</v>
      </c>
      <c r="E2043" t="s">
        <v>1592</v>
      </c>
      <c r="F2043" t="s">
        <v>25</v>
      </c>
      <c r="H2043" t="str">
        <f>CONCATENATE(C2043, " ", D2043, " ",E2043, " ",F2043, " ",G2043)</f>
        <v xml:space="preserve">18  Quinn CIR </v>
      </c>
      <c r="I2043" t="s">
        <v>15</v>
      </c>
      <c r="J2043" t="s">
        <v>16</v>
      </c>
      <c r="K2043" t="s">
        <v>75</v>
      </c>
      <c r="L2043" t="s">
        <v>734</v>
      </c>
      <c r="N2043" t="s">
        <v>1593</v>
      </c>
    </row>
    <row r="2044" spans="1:14" x14ac:dyDescent="0.25">
      <c r="A2044" t="s">
        <v>2205</v>
      </c>
      <c r="C2044" t="s">
        <v>23</v>
      </c>
      <c r="E2044" t="s">
        <v>2206</v>
      </c>
      <c r="F2044" t="s">
        <v>118</v>
      </c>
      <c r="H2044" t="str">
        <f>CONCATENATE(C2044, " ", D2044, " ",E2044, " ",F2044, " ",G2044)</f>
        <v xml:space="preserve">17  Jaarsma CT </v>
      </c>
      <c r="I2044" t="s">
        <v>15</v>
      </c>
      <c r="J2044" t="s">
        <v>16</v>
      </c>
      <c r="K2044" t="s">
        <v>17</v>
      </c>
      <c r="L2044" t="s">
        <v>734</v>
      </c>
      <c r="N2044" t="s">
        <v>391</v>
      </c>
    </row>
    <row r="2045" spans="1:14" x14ac:dyDescent="0.25">
      <c r="A2045" t="s">
        <v>3304</v>
      </c>
      <c r="C2045" t="s">
        <v>3300</v>
      </c>
      <c r="E2045" t="s">
        <v>1094</v>
      </c>
      <c r="F2045" t="s">
        <v>25</v>
      </c>
      <c r="H2045" t="str">
        <f>CONCATENATE(C2045, " ", D2045, " ",E2045, " ",F2045, " ",G2045)</f>
        <v xml:space="preserve">6105  Mulberry CIR </v>
      </c>
      <c r="I2045" t="s">
        <v>15</v>
      </c>
      <c r="J2045" t="s">
        <v>16</v>
      </c>
      <c r="K2045" t="s">
        <v>33</v>
      </c>
      <c r="L2045" t="s">
        <v>734</v>
      </c>
      <c r="N2045" t="s">
        <v>42</v>
      </c>
    </row>
    <row r="2046" spans="1:14" x14ac:dyDescent="0.25">
      <c r="A2046" t="s">
        <v>3993</v>
      </c>
      <c r="C2046" t="s">
        <v>1760</v>
      </c>
      <c r="D2046" t="s">
        <v>335</v>
      </c>
      <c r="E2046" t="s">
        <v>3994</v>
      </c>
      <c r="F2046" t="s">
        <v>46</v>
      </c>
      <c r="G2046" t="s">
        <v>717</v>
      </c>
      <c r="H2046" t="str">
        <f>CONCATENATE(C2046, " ", D2046, " ",E2046, " ",F2046, " ",G2046)</f>
        <v>201 S Park ST 16</v>
      </c>
      <c r="I2046" t="s">
        <v>15</v>
      </c>
      <c r="J2046" t="s">
        <v>16</v>
      </c>
      <c r="K2046" t="s">
        <v>219</v>
      </c>
      <c r="L2046" t="s">
        <v>734</v>
      </c>
      <c r="N2046" t="s">
        <v>2062</v>
      </c>
    </row>
    <row r="2047" spans="1:14" x14ac:dyDescent="0.25">
      <c r="A2047" t="s">
        <v>4646</v>
      </c>
      <c r="C2047" t="s">
        <v>4647</v>
      </c>
      <c r="E2047" t="s">
        <v>1881</v>
      </c>
      <c r="F2047" t="s">
        <v>40</v>
      </c>
      <c r="H2047" t="str">
        <f>CONCATENATE(C2047, " ", D2047, " ",E2047, " ",F2047, " ",G2047)</f>
        <v xml:space="preserve">1229  Iowa DR </v>
      </c>
      <c r="I2047" t="s">
        <v>15</v>
      </c>
      <c r="J2047" t="s">
        <v>16</v>
      </c>
      <c r="K2047" t="s">
        <v>47</v>
      </c>
      <c r="L2047" t="s">
        <v>734</v>
      </c>
      <c r="N2047" t="s">
        <v>1683</v>
      </c>
    </row>
    <row r="2048" spans="1:14" x14ac:dyDescent="0.25">
      <c r="A2048" t="s">
        <v>4905</v>
      </c>
      <c r="C2048" t="s">
        <v>1183</v>
      </c>
      <c r="E2048" t="s">
        <v>4906</v>
      </c>
      <c r="F2048" t="s">
        <v>40</v>
      </c>
      <c r="H2048" t="str">
        <f>CONCATENATE(C2048, " ", D2048, " ",E2048, " ",F2048, " ",G2048)</f>
        <v xml:space="preserve">213  Merrill Crest DR </v>
      </c>
      <c r="I2048" t="s">
        <v>15</v>
      </c>
      <c r="J2048" t="s">
        <v>16</v>
      </c>
      <c r="K2048" t="s">
        <v>119</v>
      </c>
      <c r="L2048" t="s">
        <v>734</v>
      </c>
      <c r="N2048" t="s">
        <v>4907</v>
      </c>
    </row>
    <row r="2049" spans="1:14" x14ac:dyDescent="0.25">
      <c r="A2049" t="s">
        <v>5921</v>
      </c>
      <c r="C2049" t="s">
        <v>1760</v>
      </c>
      <c r="E2049" t="s">
        <v>1735</v>
      </c>
      <c r="F2049" t="s">
        <v>439</v>
      </c>
      <c r="H2049" t="str">
        <f>CONCATENATE(C2049, " ", D2049, " ",E2049, " ",F2049, " ",G2049)</f>
        <v xml:space="preserve">201  Acewood BLVD </v>
      </c>
      <c r="I2049" t="s">
        <v>15</v>
      </c>
      <c r="J2049" t="s">
        <v>16</v>
      </c>
      <c r="K2049" t="s">
        <v>53</v>
      </c>
      <c r="L2049" t="s">
        <v>734</v>
      </c>
      <c r="N2049" t="s">
        <v>3929</v>
      </c>
    </row>
    <row r="2050" spans="1:14" x14ac:dyDescent="0.25">
      <c r="A2050" t="s">
        <v>5921</v>
      </c>
      <c r="B2050" t="s">
        <v>5922</v>
      </c>
      <c r="C2050" t="s">
        <v>1760</v>
      </c>
      <c r="E2050" t="s">
        <v>1735</v>
      </c>
      <c r="F2050" t="s">
        <v>439</v>
      </c>
      <c r="H2050" t="str">
        <f>CONCATENATE(C2050, " ", D2050, " ",E2050, " ",F2050, " ",G2050)</f>
        <v xml:space="preserve">201  Acewood BLVD </v>
      </c>
      <c r="I2050" t="s">
        <v>15</v>
      </c>
      <c r="J2050" t="s">
        <v>16</v>
      </c>
      <c r="K2050" t="s">
        <v>53</v>
      </c>
      <c r="L2050" t="s">
        <v>734</v>
      </c>
      <c r="N2050" t="s">
        <v>3929</v>
      </c>
    </row>
    <row r="2051" spans="1:14" x14ac:dyDescent="0.25">
      <c r="A2051" t="s">
        <v>6168</v>
      </c>
      <c r="C2051" t="s">
        <v>6169</v>
      </c>
      <c r="E2051" t="s">
        <v>6170</v>
      </c>
      <c r="F2051" t="s">
        <v>118</v>
      </c>
      <c r="H2051" t="str">
        <f>CONCATENATE(C2051, " ", D2051, " ",E2051, " ",F2051, " ",G2051)</f>
        <v xml:space="preserve">1307  Jewel CT </v>
      </c>
      <c r="I2051" t="s">
        <v>15</v>
      </c>
      <c r="J2051" t="s">
        <v>16</v>
      </c>
      <c r="K2051" t="s">
        <v>33</v>
      </c>
      <c r="L2051" t="s">
        <v>734</v>
      </c>
      <c r="N2051" t="s">
        <v>5860</v>
      </c>
    </row>
    <row r="2052" spans="1:14" x14ac:dyDescent="0.25">
      <c r="A2052" t="s">
        <v>6652</v>
      </c>
      <c r="C2052" t="s">
        <v>5408</v>
      </c>
      <c r="E2052" t="s">
        <v>5128</v>
      </c>
      <c r="F2052" t="s">
        <v>40</v>
      </c>
      <c r="G2052" t="s">
        <v>6653</v>
      </c>
      <c r="H2052" t="str">
        <f>CONCATENATE(C2052, " ", D2052, " ",E2052, " ",F2052, " ",G2052)</f>
        <v>914  Royster Oaks DR 318</v>
      </c>
      <c r="I2052" t="s">
        <v>15</v>
      </c>
      <c r="J2052" t="s">
        <v>16</v>
      </c>
      <c r="K2052" t="s">
        <v>53</v>
      </c>
      <c r="L2052" t="s">
        <v>734</v>
      </c>
      <c r="N2052" t="s">
        <v>6623</v>
      </c>
    </row>
    <row r="2053" spans="1:14" x14ac:dyDescent="0.25">
      <c r="A2053" t="s">
        <v>6652</v>
      </c>
      <c r="B2053" t="s">
        <v>6654</v>
      </c>
      <c r="C2053" t="s">
        <v>5408</v>
      </c>
      <c r="E2053" t="s">
        <v>5128</v>
      </c>
      <c r="F2053" t="s">
        <v>40</v>
      </c>
      <c r="G2053" t="s">
        <v>6653</v>
      </c>
      <c r="H2053" t="str">
        <f>CONCATENATE(C2053, " ", D2053, " ",E2053, " ",F2053, " ",G2053)</f>
        <v>914  Royster Oaks DR 318</v>
      </c>
      <c r="I2053" t="s">
        <v>15</v>
      </c>
      <c r="J2053" t="s">
        <v>16</v>
      </c>
      <c r="K2053" t="s">
        <v>53</v>
      </c>
      <c r="L2053" t="s">
        <v>734</v>
      </c>
      <c r="N2053" t="s">
        <v>6623</v>
      </c>
    </row>
    <row r="2054" spans="1:14" x14ac:dyDescent="0.25">
      <c r="A2054" t="s">
        <v>7229</v>
      </c>
      <c r="C2054" t="s">
        <v>7230</v>
      </c>
      <c r="E2054" t="s">
        <v>7231</v>
      </c>
      <c r="F2054" t="s">
        <v>40</v>
      </c>
      <c r="H2054" t="str">
        <f>CONCATENATE(C2054, " ", D2054, " ",E2054, " ",F2054, " ",G2054)</f>
        <v xml:space="preserve">239  Juneberry DR </v>
      </c>
      <c r="I2054" t="s">
        <v>15</v>
      </c>
      <c r="J2054" t="s">
        <v>16</v>
      </c>
      <c r="K2054" t="s">
        <v>60</v>
      </c>
      <c r="L2054" t="s">
        <v>734</v>
      </c>
      <c r="N2054" t="s">
        <v>233</v>
      </c>
    </row>
    <row r="2055" spans="1:14" x14ac:dyDescent="0.25">
      <c r="A2055" t="s">
        <v>7663</v>
      </c>
      <c r="C2055" t="s">
        <v>7664</v>
      </c>
      <c r="E2055" t="s">
        <v>460</v>
      </c>
      <c r="F2055" t="s">
        <v>46</v>
      </c>
      <c r="H2055" t="str">
        <f>CONCATENATE(C2055, " ", D2055, " ",E2055, " ",F2055, " ",G2055)</f>
        <v xml:space="preserve">3302  Harvey ST </v>
      </c>
      <c r="I2055" t="s">
        <v>15</v>
      </c>
      <c r="J2055" t="s">
        <v>16</v>
      </c>
      <c r="K2055" t="s">
        <v>119</v>
      </c>
      <c r="L2055" t="s">
        <v>734</v>
      </c>
      <c r="N2055" t="s">
        <v>332</v>
      </c>
    </row>
    <row r="2056" spans="1:14" x14ac:dyDescent="0.25">
      <c r="A2056" t="s">
        <v>8251</v>
      </c>
      <c r="C2056" t="s">
        <v>1080</v>
      </c>
      <c r="E2056" t="s">
        <v>1071</v>
      </c>
      <c r="F2056" t="s">
        <v>46</v>
      </c>
      <c r="H2056" t="str">
        <f>CONCATENATE(C2056, " ", D2056, " ",E2056, " ",F2056, " ",G2056)</f>
        <v xml:space="preserve">1818  Melrose ST </v>
      </c>
      <c r="I2056" t="s">
        <v>15</v>
      </c>
      <c r="J2056" t="s">
        <v>16</v>
      </c>
      <c r="K2056" t="s">
        <v>47</v>
      </c>
      <c r="L2056" t="s">
        <v>734</v>
      </c>
      <c r="N2056" t="s">
        <v>871</v>
      </c>
    </row>
    <row r="2057" spans="1:14" x14ac:dyDescent="0.25">
      <c r="A2057" t="s">
        <v>8251</v>
      </c>
      <c r="B2057" t="s">
        <v>8252</v>
      </c>
      <c r="C2057" t="s">
        <v>1080</v>
      </c>
      <c r="E2057" t="s">
        <v>1071</v>
      </c>
      <c r="F2057" t="s">
        <v>46</v>
      </c>
      <c r="H2057" t="str">
        <f>CONCATENATE(C2057, " ", D2057, " ",E2057, " ",F2057, " ",G2057)</f>
        <v xml:space="preserve">1818  Melrose ST </v>
      </c>
      <c r="I2057" t="s">
        <v>15</v>
      </c>
      <c r="J2057" t="s">
        <v>16</v>
      </c>
      <c r="K2057" t="s">
        <v>47</v>
      </c>
      <c r="L2057" t="s">
        <v>734</v>
      </c>
      <c r="N2057" t="s">
        <v>871</v>
      </c>
    </row>
    <row r="2058" spans="1:14" x14ac:dyDescent="0.25">
      <c r="A2058" t="s">
        <v>8399</v>
      </c>
      <c r="C2058" t="s">
        <v>1137</v>
      </c>
      <c r="D2058" t="s">
        <v>335</v>
      </c>
      <c r="E2058" t="s">
        <v>1588</v>
      </c>
      <c r="F2058" t="s">
        <v>46</v>
      </c>
      <c r="G2058" t="s">
        <v>337</v>
      </c>
      <c r="H2058" t="str">
        <f>CONCATENATE(C2058, " ", D2058, " ",E2058, " ",F2058, " ",G2058)</f>
        <v>314 S Broom ST 1</v>
      </c>
      <c r="I2058" t="s">
        <v>15</v>
      </c>
      <c r="J2058" t="s">
        <v>16</v>
      </c>
      <c r="K2058" t="s">
        <v>86</v>
      </c>
      <c r="L2058" t="s">
        <v>734</v>
      </c>
      <c r="N2058" t="s">
        <v>8278</v>
      </c>
    </row>
    <row r="2059" spans="1:14" x14ac:dyDescent="0.25">
      <c r="A2059" t="s">
        <v>8431</v>
      </c>
      <c r="C2059" t="s">
        <v>8432</v>
      </c>
      <c r="D2059" t="s">
        <v>99</v>
      </c>
      <c r="E2059" t="s">
        <v>2262</v>
      </c>
      <c r="F2059" t="s">
        <v>46</v>
      </c>
      <c r="G2059" t="s">
        <v>589</v>
      </c>
      <c r="H2059" t="str">
        <f>CONCATENATE(C2059, " ", D2059, " ",E2059, " ",F2059, " ",G2059)</f>
        <v>320 E Wilson ST 306</v>
      </c>
      <c r="I2059" t="s">
        <v>15</v>
      </c>
      <c r="J2059" t="s">
        <v>16</v>
      </c>
      <c r="K2059" t="s">
        <v>86</v>
      </c>
      <c r="L2059" t="s">
        <v>734</v>
      </c>
      <c r="N2059" t="s">
        <v>1717</v>
      </c>
    </row>
    <row r="2060" spans="1:14" x14ac:dyDescent="0.25">
      <c r="A2060" t="s">
        <v>8431</v>
      </c>
      <c r="B2060" t="s">
        <v>8433</v>
      </c>
      <c r="C2060" t="s">
        <v>8432</v>
      </c>
      <c r="D2060" t="s">
        <v>99</v>
      </c>
      <c r="E2060" t="s">
        <v>2262</v>
      </c>
      <c r="F2060" t="s">
        <v>46</v>
      </c>
      <c r="G2060" t="s">
        <v>589</v>
      </c>
      <c r="H2060" t="str">
        <f>CONCATENATE(C2060, " ", D2060, " ",E2060, " ",F2060, " ",G2060)</f>
        <v>320 E Wilson ST 306</v>
      </c>
      <c r="I2060" t="s">
        <v>15</v>
      </c>
      <c r="J2060" t="s">
        <v>16</v>
      </c>
      <c r="K2060" t="s">
        <v>86</v>
      </c>
      <c r="L2060" t="s">
        <v>734</v>
      </c>
      <c r="N2060" t="s">
        <v>1717</v>
      </c>
    </row>
    <row r="2061" spans="1:14" x14ac:dyDescent="0.25">
      <c r="A2061" t="s">
        <v>9045</v>
      </c>
      <c r="C2061" t="s">
        <v>7002</v>
      </c>
      <c r="E2061" t="s">
        <v>3908</v>
      </c>
      <c r="F2061" t="s">
        <v>14</v>
      </c>
      <c r="H2061" t="str">
        <f>CONCATENATE(C2061, " ", D2061, " ",E2061, " ",F2061, " ",G2061)</f>
        <v xml:space="preserve">1714  Redwood LN </v>
      </c>
      <c r="I2061" t="s">
        <v>15</v>
      </c>
      <c r="J2061" t="s">
        <v>16</v>
      </c>
      <c r="K2061" t="s">
        <v>33</v>
      </c>
      <c r="L2061" t="s">
        <v>734</v>
      </c>
      <c r="N2061" t="s">
        <v>8278</v>
      </c>
    </row>
    <row r="2062" spans="1:14" x14ac:dyDescent="0.25">
      <c r="A2062" t="s">
        <v>9045</v>
      </c>
      <c r="B2062" t="s">
        <v>9046</v>
      </c>
      <c r="C2062" t="s">
        <v>7002</v>
      </c>
      <c r="E2062" t="s">
        <v>3908</v>
      </c>
      <c r="F2062" t="s">
        <v>14</v>
      </c>
      <c r="H2062" t="str">
        <f>CONCATENATE(C2062, " ", D2062, " ",E2062, " ",F2062, " ",G2062)</f>
        <v xml:space="preserve">1714  Redwood LN </v>
      </c>
      <c r="I2062" t="s">
        <v>15</v>
      </c>
      <c r="J2062" t="s">
        <v>16</v>
      </c>
      <c r="K2062" t="s">
        <v>33</v>
      </c>
      <c r="L2062" t="s">
        <v>734</v>
      </c>
      <c r="N2062" t="s">
        <v>8278</v>
      </c>
    </row>
    <row r="2063" spans="1:14" x14ac:dyDescent="0.25">
      <c r="A2063" t="s">
        <v>9164</v>
      </c>
      <c r="C2063" t="s">
        <v>4402</v>
      </c>
      <c r="E2063" t="s">
        <v>502</v>
      </c>
      <c r="F2063" t="s">
        <v>167</v>
      </c>
      <c r="H2063" t="str">
        <f>CONCATENATE(C2063, " ", D2063, " ",E2063, " ",F2063, " ",G2063)</f>
        <v xml:space="preserve">3005  Commercial AVE </v>
      </c>
      <c r="I2063" t="s">
        <v>15</v>
      </c>
      <c r="J2063" t="s">
        <v>16</v>
      </c>
      <c r="K2063" t="s">
        <v>47</v>
      </c>
      <c r="L2063" t="s">
        <v>734</v>
      </c>
      <c r="N2063" t="s">
        <v>8391</v>
      </c>
    </row>
    <row r="2064" spans="1:14" x14ac:dyDescent="0.25">
      <c r="A2064" t="s">
        <v>9164</v>
      </c>
      <c r="B2064" t="s">
        <v>9165</v>
      </c>
      <c r="C2064" t="s">
        <v>4402</v>
      </c>
      <c r="E2064" t="s">
        <v>502</v>
      </c>
      <c r="F2064" t="s">
        <v>167</v>
      </c>
      <c r="H2064" t="str">
        <f>CONCATENATE(C2064, " ", D2064, " ",E2064, " ",F2064, " ",G2064)</f>
        <v xml:space="preserve">3005  Commercial AVE </v>
      </c>
      <c r="I2064" t="s">
        <v>15</v>
      </c>
      <c r="J2064" t="s">
        <v>16</v>
      </c>
      <c r="K2064" t="s">
        <v>47</v>
      </c>
      <c r="L2064" t="s">
        <v>734</v>
      </c>
      <c r="N2064" t="s">
        <v>8391</v>
      </c>
    </row>
    <row r="2065" spans="1:14" x14ac:dyDescent="0.25">
      <c r="A2065" t="s">
        <v>9239</v>
      </c>
      <c r="C2065" t="s">
        <v>4285</v>
      </c>
      <c r="D2065" t="s">
        <v>99</v>
      </c>
      <c r="E2065" t="s">
        <v>383</v>
      </c>
      <c r="F2065" t="s">
        <v>167</v>
      </c>
      <c r="G2065" t="s">
        <v>670</v>
      </c>
      <c r="H2065" t="str">
        <f>CONCATENATE(C2065, " ", D2065, " ",E2065, " ",F2065, " ",G2065)</f>
        <v>822 E Washington AVE 506</v>
      </c>
      <c r="I2065" t="s">
        <v>15</v>
      </c>
      <c r="J2065" t="s">
        <v>16</v>
      </c>
      <c r="K2065" t="s">
        <v>86</v>
      </c>
      <c r="L2065" t="s">
        <v>734</v>
      </c>
      <c r="N2065" t="s">
        <v>4910</v>
      </c>
    </row>
    <row r="2066" spans="1:14" x14ac:dyDescent="0.25">
      <c r="A2066" t="s">
        <v>9258</v>
      </c>
      <c r="C2066" t="s">
        <v>3401</v>
      </c>
      <c r="E2066" t="s">
        <v>2402</v>
      </c>
      <c r="F2066" t="s">
        <v>74</v>
      </c>
      <c r="G2066" t="s">
        <v>6725</v>
      </c>
      <c r="H2066" t="str">
        <f>CONCATENATE(C2066, " ", D2066, " ",E2066, " ",F2066, " ",G2066)</f>
        <v>726  Bear Claw WAY 311</v>
      </c>
      <c r="I2066" t="s">
        <v>15</v>
      </c>
      <c r="J2066" t="s">
        <v>16</v>
      </c>
      <c r="K2066" t="s">
        <v>640</v>
      </c>
      <c r="L2066" t="s">
        <v>734</v>
      </c>
      <c r="N2066" t="s">
        <v>7387</v>
      </c>
    </row>
    <row r="2067" spans="1:14" x14ac:dyDescent="0.25">
      <c r="A2067" t="s">
        <v>9259</v>
      </c>
      <c r="C2067" t="s">
        <v>3401</v>
      </c>
      <c r="E2067" t="s">
        <v>2402</v>
      </c>
      <c r="F2067" t="s">
        <v>74</v>
      </c>
      <c r="G2067" t="s">
        <v>6725</v>
      </c>
      <c r="H2067" t="str">
        <f>CONCATENATE(C2067, " ", D2067, " ",E2067, " ",F2067, " ",G2067)</f>
        <v>726  Bear Claw WAY 311</v>
      </c>
      <c r="I2067" t="s">
        <v>15</v>
      </c>
      <c r="J2067" t="s">
        <v>16</v>
      </c>
      <c r="K2067" t="s">
        <v>640</v>
      </c>
      <c r="L2067" t="s">
        <v>734</v>
      </c>
      <c r="N2067" t="s">
        <v>6943</v>
      </c>
    </row>
    <row r="2068" spans="1:14" x14ac:dyDescent="0.25">
      <c r="A2068" t="s">
        <v>9398</v>
      </c>
      <c r="C2068" t="s">
        <v>5542</v>
      </c>
      <c r="E2068" t="s">
        <v>5053</v>
      </c>
      <c r="F2068" t="s">
        <v>104</v>
      </c>
      <c r="G2068" t="s">
        <v>1877</v>
      </c>
      <c r="H2068" t="str">
        <f>CONCATENATE(C2068, " ", D2068, " ",E2068, " ",F2068, " ",G2068)</f>
        <v>1914  Post RD 107</v>
      </c>
      <c r="I2068" t="s">
        <v>15</v>
      </c>
      <c r="J2068" t="s">
        <v>16</v>
      </c>
      <c r="K2068" t="s">
        <v>75</v>
      </c>
      <c r="L2068" t="s">
        <v>734</v>
      </c>
      <c r="N2068" t="s">
        <v>6161</v>
      </c>
    </row>
    <row r="2069" spans="1:14" x14ac:dyDescent="0.25">
      <c r="A2069" t="s">
        <v>9399</v>
      </c>
      <c r="C2069" t="s">
        <v>5542</v>
      </c>
      <c r="E2069" t="s">
        <v>5053</v>
      </c>
      <c r="F2069" t="s">
        <v>104</v>
      </c>
      <c r="G2069" t="s">
        <v>1877</v>
      </c>
      <c r="H2069" t="str">
        <f>CONCATENATE(C2069, " ", D2069, " ",E2069, " ",F2069, " ",G2069)</f>
        <v>1914  Post RD 107</v>
      </c>
      <c r="I2069" t="s">
        <v>15</v>
      </c>
      <c r="J2069" t="s">
        <v>16</v>
      </c>
      <c r="K2069" t="s">
        <v>75</v>
      </c>
      <c r="L2069" t="s">
        <v>734</v>
      </c>
    </row>
    <row r="2070" spans="1:14" x14ac:dyDescent="0.25">
      <c r="A2070" t="s">
        <v>9400</v>
      </c>
      <c r="C2070" t="s">
        <v>5542</v>
      </c>
      <c r="E2070" t="s">
        <v>5053</v>
      </c>
      <c r="F2070" t="s">
        <v>104</v>
      </c>
      <c r="G2070" t="s">
        <v>1877</v>
      </c>
      <c r="H2070" t="str">
        <f>CONCATENATE(C2070, " ", D2070, " ",E2070, " ",F2070, " ",G2070)</f>
        <v>1914  Post RD 107</v>
      </c>
      <c r="I2070" t="s">
        <v>15</v>
      </c>
      <c r="J2070" t="s">
        <v>16</v>
      </c>
      <c r="K2070" t="s">
        <v>75</v>
      </c>
      <c r="L2070" t="s">
        <v>734</v>
      </c>
      <c r="N2070" t="s">
        <v>6161</v>
      </c>
    </row>
    <row r="2071" spans="1:14" x14ac:dyDescent="0.25">
      <c r="A2071" t="s">
        <v>9489</v>
      </c>
      <c r="C2071" t="s">
        <v>9490</v>
      </c>
      <c r="D2071" t="s">
        <v>99</v>
      </c>
      <c r="E2071" t="s">
        <v>1346</v>
      </c>
      <c r="F2071" t="s">
        <v>46</v>
      </c>
      <c r="G2071" t="s">
        <v>7316</v>
      </c>
      <c r="H2071" t="str">
        <f>CONCATENATE(C2071, " ", D2071, " ",E2071, " ",F2071, " ",G2071)</f>
        <v>745 E Mifflin ST 200</v>
      </c>
      <c r="I2071" t="s">
        <v>15</v>
      </c>
      <c r="J2071" t="s">
        <v>16</v>
      </c>
      <c r="K2071" t="s">
        <v>86</v>
      </c>
      <c r="L2071" t="s">
        <v>734</v>
      </c>
      <c r="N2071" t="s">
        <v>5432</v>
      </c>
    </row>
    <row r="2072" spans="1:14" x14ac:dyDescent="0.25">
      <c r="A2072" t="s">
        <v>9489</v>
      </c>
      <c r="B2072" t="s">
        <v>9491</v>
      </c>
      <c r="C2072" t="s">
        <v>9490</v>
      </c>
      <c r="D2072" t="s">
        <v>99</v>
      </c>
      <c r="E2072" t="s">
        <v>1346</v>
      </c>
      <c r="F2072" t="s">
        <v>46</v>
      </c>
      <c r="G2072" t="s">
        <v>7316</v>
      </c>
      <c r="H2072" t="str">
        <f>CONCATENATE(C2072, " ", D2072, " ",E2072, " ",F2072, " ",G2072)</f>
        <v>745 E Mifflin ST 200</v>
      </c>
      <c r="I2072" t="s">
        <v>15</v>
      </c>
      <c r="J2072" t="s">
        <v>16</v>
      </c>
      <c r="K2072" t="s">
        <v>86</v>
      </c>
      <c r="L2072" t="s">
        <v>734</v>
      </c>
      <c r="N2072" t="s">
        <v>5432</v>
      </c>
    </row>
    <row r="2073" spans="1:14" x14ac:dyDescent="0.25">
      <c r="A2073" t="s">
        <v>9619</v>
      </c>
      <c r="C2073" t="s">
        <v>9620</v>
      </c>
      <c r="E2073" t="s">
        <v>316</v>
      </c>
      <c r="F2073" t="s">
        <v>167</v>
      </c>
      <c r="G2073" t="s">
        <v>337</v>
      </c>
      <c r="H2073" t="str">
        <f>CONCATENATE(C2073, " ", D2073, " ",E2073, " ",F2073, " ",G2073)</f>
        <v>5316  Congress AVE 1</v>
      </c>
      <c r="I2073" t="s">
        <v>15</v>
      </c>
      <c r="J2073" t="s">
        <v>16</v>
      </c>
      <c r="K2073" t="s">
        <v>60</v>
      </c>
      <c r="L2073" t="s">
        <v>734</v>
      </c>
      <c r="N2073" t="s">
        <v>2291</v>
      </c>
    </row>
    <row r="2074" spans="1:14" x14ac:dyDescent="0.25">
      <c r="A2074" t="s">
        <v>9619</v>
      </c>
      <c r="B2074" t="s">
        <v>9621</v>
      </c>
      <c r="C2074" t="s">
        <v>9620</v>
      </c>
      <c r="E2074" t="s">
        <v>316</v>
      </c>
      <c r="F2074" t="s">
        <v>167</v>
      </c>
      <c r="G2074" t="s">
        <v>337</v>
      </c>
      <c r="H2074" t="str">
        <f>CONCATENATE(C2074, " ", D2074, " ",E2074, " ",F2074, " ",G2074)</f>
        <v>5316  Congress AVE 1</v>
      </c>
      <c r="I2074" t="s">
        <v>15</v>
      </c>
      <c r="J2074" t="s">
        <v>16</v>
      </c>
      <c r="K2074" t="s">
        <v>60</v>
      </c>
      <c r="L2074" t="s">
        <v>734</v>
      </c>
      <c r="N2074" t="s">
        <v>2291</v>
      </c>
    </row>
    <row r="2075" spans="1:14" x14ac:dyDescent="0.25">
      <c r="A2075" t="s">
        <v>9740</v>
      </c>
      <c r="C2075" t="s">
        <v>1217</v>
      </c>
      <c r="E2075" t="s">
        <v>869</v>
      </c>
      <c r="F2075" t="s">
        <v>40</v>
      </c>
      <c r="G2075" t="s">
        <v>85</v>
      </c>
      <c r="H2075" t="str">
        <f>CONCATENATE(C2075, " ", D2075, " ",E2075, " ",F2075, " ",G2075)</f>
        <v>825  Jupiter DR 305</v>
      </c>
      <c r="I2075" t="s">
        <v>15</v>
      </c>
      <c r="J2075" t="s">
        <v>16</v>
      </c>
      <c r="K2075" t="s">
        <v>60</v>
      </c>
      <c r="L2075" t="s">
        <v>734</v>
      </c>
      <c r="N2075" t="s">
        <v>5806</v>
      </c>
    </row>
    <row r="2076" spans="1:14" x14ac:dyDescent="0.25">
      <c r="A2076" t="s">
        <v>9740</v>
      </c>
      <c r="B2076" t="s">
        <v>9741</v>
      </c>
      <c r="C2076" t="s">
        <v>1217</v>
      </c>
      <c r="E2076" t="s">
        <v>869</v>
      </c>
      <c r="F2076" t="s">
        <v>40</v>
      </c>
      <c r="G2076" t="s">
        <v>85</v>
      </c>
      <c r="H2076" t="str">
        <f>CONCATENATE(C2076, " ", D2076, " ",E2076, " ",F2076, " ",G2076)</f>
        <v>825  Jupiter DR 305</v>
      </c>
      <c r="I2076" t="s">
        <v>15</v>
      </c>
      <c r="J2076" t="s">
        <v>16</v>
      </c>
      <c r="K2076" t="s">
        <v>60</v>
      </c>
      <c r="L2076" t="s">
        <v>734</v>
      </c>
      <c r="N2076" t="s">
        <v>5806</v>
      </c>
    </row>
    <row r="2077" spans="1:14" x14ac:dyDescent="0.25">
      <c r="A2077" t="s">
        <v>9854</v>
      </c>
      <c r="C2077" t="s">
        <v>523</v>
      </c>
      <c r="E2077" t="s">
        <v>667</v>
      </c>
      <c r="F2077" t="s">
        <v>46</v>
      </c>
      <c r="H2077" t="str">
        <f>CONCATENATE(C2077, " ", D2077, " ",E2077, " ",F2077, " ",G2077)</f>
        <v xml:space="preserve">1826  Sheridan ST </v>
      </c>
      <c r="I2077" t="s">
        <v>15</v>
      </c>
      <c r="J2077" t="s">
        <v>16</v>
      </c>
      <c r="K2077" t="s">
        <v>47</v>
      </c>
      <c r="L2077" t="s">
        <v>734</v>
      </c>
      <c r="N2077" t="s">
        <v>9855</v>
      </c>
    </row>
    <row r="2078" spans="1:14" x14ac:dyDescent="0.25">
      <c r="A2078" t="s">
        <v>9854</v>
      </c>
      <c r="B2078" t="s">
        <v>9856</v>
      </c>
      <c r="C2078" t="s">
        <v>523</v>
      </c>
      <c r="E2078" t="s">
        <v>667</v>
      </c>
      <c r="F2078" t="s">
        <v>46</v>
      </c>
      <c r="H2078" t="str">
        <f>CONCATENATE(C2078, " ", D2078, " ",E2078, " ",F2078, " ",G2078)</f>
        <v xml:space="preserve">1826  Sheridan ST </v>
      </c>
      <c r="I2078" t="s">
        <v>15</v>
      </c>
      <c r="J2078" t="s">
        <v>16</v>
      </c>
      <c r="K2078" t="s">
        <v>47</v>
      </c>
      <c r="L2078" t="s">
        <v>734</v>
      </c>
      <c r="N2078" t="s">
        <v>9855</v>
      </c>
    </row>
    <row r="2079" spans="1:14" x14ac:dyDescent="0.25">
      <c r="A2079" t="s">
        <v>9896</v>
      </c>
      <c r="C2079" t="s">
        <v>3614</v>
      </c>
      <c r="E2079" t="s">
        <v>708</v>
      </c>
      <c r="F2079" t="s">
        <v>14</v>
      </c>
      <c r="H2079" t="str">
        <f>CONCATENATE(C2079, " ", D2079, " ",E2079, " ",F2079, " ",G2079)</f>
        <v xml:space="preserve">3730  Basalt LN </v>
      </c>
      <c r="I2079" t="s">
        <v>15</v>
      </c>
      <c r="J2079" t="s">
        <v>16</v>
      </c>
      <c r="K2079" t="s">
        <v>26</v>
      </c>
      <c r="L2079" t="s">
        <v>734</v>
      </c>
      <c r="N2079" t="s">
        <v>1908</v>
      </c>
    </row>
    <row r="2080" spans="1:14" x14ac:dyDescent="0.25">
      <c r="A2080" t="s">
        <v>9896</v>
      </c>
      <c r="B2080" t="s">
        <v>9897</v>
      </c>
      <c r="C2080" t="s">
        <v>3614</v>
      </c>
      <c r="E2080" t="s">
        <v>708</v>
      </c>
      <c r="F2080" t="s">
        <v>14</v>
      </c>
      <c r="H2080" t="str">
        <f>CONCATENATE(C2080, " ", D2080, " ",E2080, " ",F2080, " ",G2080)</f>
        <v xml:space="preserve">3730  Basalt LN </v>
      </c>
      <c r="I2080" t="s">
        <v>15</v>
      </c>
      <c r="J2080" t="s">
        <v>16</v>
      </c>
      <c r="K2080" t="s">
        <v>26</v>
      </c>
      <c r="L2080" t="s">
        <v>734</v>
      </c>
      <c r="N2080" t="s">
        <v>1908</v>
      </c>
    </row>
    <row r="2081" spans="1:14" x14ac:dyDescent="0.25">
      <c r="A2081" t="s">
        <v>9908</v>
      </c>
      <c r="C2081" t="s">
        <v>1086</v>
      </c>
      <c r="D2081" t="s">
        <v>335</v>
      </c>
      <c r="E2081" t="s">
        <v>5420</v>
      </c>
      <c r="F2081" t="s">
        <v>46</v>
      </c>
      <c r="G2081" t="s">
        <v>1251</v>
      </c>
      <c r="H2081" t="str">
        <f>CONCATENATE(C2081, " ", D2081, " ",E2081, " ",F2081, " ",G2081)</f>
        <v>110 S Henry ST 1202</v>
      </c>
      <c r="I2081" t="s">
        <v>15</v>
      </c>
      <c r="J2081" t="s">
        <v>16</v>
      </c>
      <c r="K2081" t="s">
        <v>86</v>
      </c>
      <c r="L2081" t="s">
        <v>734</v>
      </c>
      <c r="M2081" t="s">
        <v>2387</v>
      </c>
      <c r="N2081" t="s">
        <v>3417</v>
      </c>
    </row>
    <row r="2082" spans="1:14" x14ac:dyDescent="0.25">
      <c r="A2082" t="s">
        <v>9908</v>
      </c>
      <c r="B2082" t="s">
        <v>9909</v>
      </c>
      <c r="C2082" t="s">
        <v>9910</v>
      </c>
      <c r="E2082" t="s">
        <v>995</v>
      </c>
      <c r="F2082" t="s">
        <v>167</v>
      </c>
      <c r="H2082" t="str">
        <f>CONCATENATE(C2082, " ", D2082, " ",E2082, " ",F2082, " ",G2082)</f>
        <v xml:space="preserve">1004  Sherman AVE </v>
      </c>
      <c r="I2082" t="s">
        <v>15</v>
      </c>
      <c r="J2082" t="s">
        <v>16</v>
      </c>
      <c r="K2082" t="s">
        <v>86</v>
      </c>
      <c r="L2082" t="s">
        <v>734</v>
      </c>
      <c r="N2082" t="s">
        <v>3417</v>
      </c>
    </row>
    <row r="2083" spans="1:14" x14ac:dyDescent="0.25">
      <c r="A2083" t="s">
        <v>9948</v>
      </c>
      <c r="C2083" t="s">
        <v>8015</v>
      </c>
      <c r="E2083" t="s">
        <v>957</v>
      </c>
      <c r="F2083" t="s">
        <v>472</v>
      </c>
      <c r="G2083" t="s">
        <v>23</v>
      </c>
      <c r="H2083" t="str">
        <f>CONCATENATE(C2083, " ", D2083, " ",E2083, " ",F2083, " ",G2083)</f>
        <v>2810  Curry PKWY 17</v>
      </c>
      <c r="I2083" t="s">
        <v>15</v>
      </c>
      <c r="J2083" t="s">
        <v>16</v>
      </c>
      <c r="K2083" t="s">
        <v>75</v>
      </c>
      <c r="L2083" t="s">
        <v>734</v>
      </c>
      <c r="N2083" t="s">
        <v>3595</v>
      </c>
    </row>
    <row r="2084" spans="1:14" x14ac:dyDescent="0.25">
      <c r="A2084" t="s">
        <v>9951</v>
      </c>
      <c r="C2084" t="s">
        <v>715</v>
      </c>
      <c r="E2084" t="s">
        <v>9952</v>
      </c>
      <c r="F2084" t="s">
        <v>40</v>
      </c>
      <c r="H2084" t="str">
        <f>CONCATENATE(C2084, " ", D2084, " ",E2084, " ",F2084, " ",G2084)</f>
        <v xml:space="preserve">806  Pebble Beach DR </v>
      </c>
      <c r="I2084" t="s">
        <v>15</v>
      </c>
      <c r="J2084" t="s">
        <v>16</v>
      </c>
      <c r="K2084" t="s">
        <v>640</v>
      </c>
      <c r="L2084" t="s">
        <v>734</v>
      </c>
      <c r="N2084" t="s">
        <v>4910</v>
      </c>
    </row>
    <row r="2085" spans="1:14" x14ac:dyDescent="0.25">
      <c r="A2085" t="s">
        <v>9951</v>
      </c>
      <c r="B2085" t="s">
        <v>9953</v>
      </c>
      <c r="C2085" t="s">
        <v>715</v>
      </c>
      <c r="E2085" t="s">
        <v>9952</v>
      </c>
      <c r="F2085" t="s">
        <v>40</v>
      </c>
      <c r="H2085" t="str">
        <f>CONCATENATE(C2085, " ", D2085, " ",E2085, " ",F2085, " ",G2085)</f>
        <v xml:space="preserve">806  Pebble Beach DR </v>
      </c>
      <c r="I2085" t="s">
        <v>15</v>
      </c>
      <c r="J2085" t="s">
        <v>16</v>
      </c>
      <c r="K2085" t="s">
        <v>640</v>
      </c>
      <c r="L2085" t="s">
        <v>734</v>
      </c>
      <c r="N2085" t="s">
        <v>4910</v>
      </c>
    </row>
    <row r="2086" spans="1:14" x14ac:dyDescent="0.25">
      <c r="A2086" t="s">
        <v>10097</v>
      </c>
      <c r="C2086" t="s">
        <v>445</v>
      </c>
      <c r="D2086" t="s">
        <v>83</v>
      </c>
      <c r="E2086" t="s">
        <v>2046</v>
      </c>
      <c r="F2086" t="s">
        <v>46</v>
      </c>
      <c r="H2086" t="str">
        <f>CONCATENATE(C2086, " ", D2086, " ",E2086, " ",F2086, " ",G2086)</f>
        <v xml:space="preserve">302 N Sixth ST </v>
      </c>
      <c r="I2086" t="s">
        <v>15</v>
      </c>
      <c r="J2086" t="s">
        <v>16</v>
      </c>
      <c r="K2086" t="s">
        <v>47</v>
      </c>
      <c r="L2086" t="s">
        <v>734</v>
      </c>
      <c r="N2086" t="s">
        <v>6930</v>
      </c>
    </row>
    <row r="2087" spans="1:14" x14ac:dyDescent="0.25">
      <c r="A2087" t="s">
        <v>10097</v>
      </c>
      <c r="B2087" t="s">
        <v>10098</v>
      </c>
      <c r="C2087" t="s">
        <v>445</v>
      </c>
      <c r="D2087" t="s">
        <v>83</v>
      </c>
      <c r="E2087" t="s">
        <v>2046</v>
      </c>
      <c r="F2087" t="s">
        <v>46</v>
      </c>
      <c r="H2087" t="str">
        <f>CONCATENATE(C2087, " ", D2087, " ",E2087, " ",F2087, " ",G2087)</f>
        <v xml:space="preserve">302 N Sixth ST </v>
      </c>
      <c r="I2087" t="s">
        <v>15</v>
      </c>
      <c r="J2087" t="s">
        <v>16</v>
      </c>
      <c r="K2087" t="s">
        <v>47</v>
      </c>
      <c r="L2087" t="s">
        <v>734</v>
      </c>
      <c r="N2087" t="s">
        <v>6930</v>
      </c>
    </row>
    <row r="2088" spans="1:14" x14ac:dyDescent="0.25">
      <c r="A2088" t="s">
        <v>10538</v>
      </c>
      <c r="C2088" t="s">
        <v>7664</v>
      </c>
      <c r="E2088" t="s">
        <v>460</v>
      </c>
      <c r="F2088" t="s">
        <v>46</v>
      </c>
      <c r="H2088" t="str">
        <f>CONCATENATE(C2088, " ", D2088, " ",E2088, " ",F2088, " ",G2088)</f>
        <v xml:space="preserve">3302  Harvey ST </v>
      </c>
      <c r="I2088" t="s">
        <v>15</v>
      </c>
      <c r="J2088" t="s">
        <v>16</v>
      </c>
      <c r="K2088" t="s">
        <v>119</v>
      </c>
      <c r="L2088" t="s">
        <v>734</v>
      </c>
      <c r="N2088" t="s">
        <v>332</v>
      </c>
    </row>
    <row r="2089" spans="1:14" x14ac:dyDescent="0.25">
      <c r="A2089" t="s">
        <v>10561</v>
      </c>
      <c r="C2089" t="s">
        <v>9360</v>
      </c>
      <c r="D2089" t="s">
        <v>99</v>
      </c>
      <c r="E2089" t="s">
        <v>100</v>
      </c>
      <c r="F2089" t="s">
        <v>46</v>
      </c>
      <c r="H2089" t="str">
        <f>CONCATENATE(C2089, " ", D2089, " ",E2089, " ",F2089, " ",G2089)</f>
        <v xml:space="preserve">1034 E Dayton ST </v>
      </c>
      <c r="I2089" t="s">
        <v>15</v>
      </c>
      <c r="J2089" t="s">
        <v>16</v>
      </c>
      <c r="K2089" t="s">
        <v>86</v>
      </c>
      <c r="L2089" t="s">
        <v>734</v>
      </c>
      <c r="N2089" t="s">
        <v>4672</v>
      </c>
    </row>
    <row r="2090" spans="1:14" x14ac:dyDescent="0.25">
      <c r="A2090" t="s">
        <v>7543</v>
      </c>
      <c r="C2090" t="s">
        <v>7544</v>
      </c>
      <c r="E2090" t="s">
        <v>3994</v>
      </c>
      <c r="F2090" t="s">
        <v>74</v>
      </c>
      <c r="H2090" t="str">
        <f>CONCATENATE(C2090, " ", D2090, " ",E2090, " ",F2090, " ",G2090)</f>
        <v xml:space="preserve">5372  Park WAY </v>
      </c>
      <c r="I2090" t="s">
        <v>15</v>
      </c>
      <c r="J2090" t="s">
        <v>16</v>
      </c>
      <c r="K2090" t="s">
        <v>119</v>
      </c>
      <c r="L2090" t="s">
        <v>7545</v>
      </c>
      <c r="N2090" t="s">
        <v>991</v>
      </c>
    </row>
    <row r="2091" spans="1:14" x14ac:dyDescent="0.25">
      <c r="A2091" t="s">
        <v>7543</v>
      </c>
      <c r="B2091" t="s">
        <v>7546</v>
      </c>
      <c r="C2091" t="s">
        <v>7544</v>
      </c>
      <c r="E2091" t="s">
        <v>3994</v>
      </c>
      <c r="F2091" t="s">
        <v>74</v>
      </c>
      <c r="H2091" t="str">
        <f>CONCATENATE(C2091, " ", D2091, " ",E2091, " ",F2091, " ",G2091)</f>
        <v xml:space="preserve">5372  Park WAY </v>
      </c>
      <c r="I2091" t="s">
        <v>15</v>
      </c>
      <c r="J2091" t="s">
        <v>16</v>
      </c>
      <c r="K2091" t="s">
        <v>119</v>
      </c>
      <c r="L2091" t="s">
        <v>7545</v>
      </c>
      <c r="N2091" t="s">
        <v>991</v>
      </c>
    </row>
    <row r="2092" spans="1:14" x14ac:dyDescent="0.25">
      <c r="A2092" t="s">
        <v>8765</v>
      </c>
      <c r="C2092" t="s">
        <v>8766</v>
      </c>
      <c r="E2092" t="s">
        <v>3319</v>
      </c>
      <c r="F2092" t="s">
        <v>40</v>
      </c>
      <c r="G2092" t="s">
        <v>362</v>
      </c>
      <c r="H2092" t="str">
        <f>CONCATENATE(C2092, " ", D2092, " ",E2092, " ",F2092, " ",G2092)</f>
        <v>6301  Offshore DR 310</v>
      </c>
      <c r="I2092" t="s">
        <v>15</v>
      </c>
      <c r="J2092" t="s">
        <v>16</v>
      </c>
      <c r="K2092" t="s">
        <v>119</v>
      </c>
      <c r="L2092" t="s">
        <v>7545</v>
      </c>
      <c r="N2092" t="s">
        <v>1386</v>
      </c>
    </row>
    <row r="2093" spans="1:14" x14ac:dyDescent="0.25">
      <c r="A2093" t="s">
        <v>8765</v>
      </c>
      <c r="B2093" t="s">
        <v>8767</v>
      </c>
      <c r="C2093" t="s">
        <v>8766</v>
      </c>
      <c r="E2093" t="s">
        <v>3319</v>
      </c>
      <c r="F2093" t="s">
        <v>40</v>
      </c>
      <c r="G2093" t="s">
        <v>362</v>
      </c>
      <c r="H2093" t="str">
        <f>CONCATENATE(C2093, " ", D2093, " ",E2093, " ",F2093, " ",G2093)</f>
        <v>6301  Offshore DR 310</v>
      </c>
      <c r="I2093" t="s">
        <v>15</v>
      </c>
      <c r="J2093" t="s">
        <v>16</v>
      </c>
      <c r="K2093" t="s">
        <v>119</v>
      </c>
      <c r="L2093" t="s">
        <v>7545</v>
      </c>
      <c r="N2093" t="s">
        <v>1386</v>
      </c>
    </row>
    <row r="2094" spans="1:14" x14ac:dyDescent="0.25">
      <c r="A2094" t="s">
        <v>8768</v>
      </c>
      <c r="C2094" t="s">
        <v>8766</v>
      </c>
      <c r="E2094" t="s">
        <v>3319</v>
      </c>
      <c r="F2094" t="s">
        <v>40</v>
      </c>
      <c r="G2094" t="s">
        <v>362</v>
      </c>
      <c r="H2094" t="str">
        <f>CONCATENATE(C2094, " ", D2094, " ",E2094, " ",F2094, " ",G2094)</f>
        <v>6301  Offshore DR 310</v>
      </c>
      <c r="I2094" t="s">
        <v>15</v>
      </c>
      <c r="J2094" t="s">
        <v>16</v>
      </c>
      <c r="K2094" t="s">
        <v>119</v>
      </c>
      <c r="L2094" t="s">
        <v>7545</v>
      </c>
      <c r="N2094" t="s">
        <v>8769</v>
      </c>
    </row>
    <row r="2095" spans="1:14" x14ac:dyDescent="0.25">
      <c r="A2095" t="s">
        <v>8768</v>
      </c>
      <c r="B2095" t="s">
        <v>8770</v>
      </c>
      <c r="C2095" t="s">
        <v>8766</v>
      </c>
      <c r="E2095" t="s">
        <v>3319</v>
      </c>
      <c r="F2095" t="s">
        <v>40</v>
      </c>
      <c r="G2095" t="s">
        <v>362</v>
      </c>
      <c r="H2095" t="str">
        <f>CONCATENATE(C2095, " ", D2095, " ",E2095, " ",F2095, " ",G2095)</f>
        <v>6301  Offshore DR 310</v>
      </c>
      <c r="I2095" t="s">
        <v>15</v>
      </c>
      <c r="J2095" t="s">
        <v>16</v>
      </c>
      <c r="K2095" t="s">
        <v>119</v>
      </c>
      <c r="L2095" t="s">
        <v>7545</v>
      </c>
      <c r="N2095" t="s">
        <v>8769</v>
      </c>
    </row>
    <row r="2096" spans="1:14" x14ac:dyDescent="0.25">
      <c r="A2096" t="s">
        <v>2953</v>
      </c>
      <c r="C2096" t="s">
        <v>921</v>
      </c>
      <c r="E2096" t="s">
        <v>2954</v>
      </c>
      <c r="F2096" t="s">
        <v>40</v>
      </c>
      <c r="H2096" t="str">
        <f>CONCATENATE(C2096, " ", D2096, " ",E2096, " ",F2096, " ",G2096)</f>
        <v xml:space="preserve">102  Acadia DR </v>
      </c>
      <c r="I2096" t="s">
        <v>15</v>
      </c>
      <c r="J2096" t="s">
        <v>16</v>
      </c>
      <c r="K2096" t="s">
        <v>640</v>
      </c>
      <c r="L2096" t="s">
        <v>2955</v>
      </c>
      <c r="N2096" t="s">
        <v>2956</v>
      </c>
    </row>
    <row r="2097" spans="1:14" x14ac:dyDescent="0.25">
      <c r="A2097" t="s">
        <v>2953</v>
      </c>
      <c r="B2097" t="s">
        <v>2957</v>
      </c>
      <c r="C2097" t="s">
        <v>921</v>
      </c>
      <c r="E2097" t="s">
        <v>2954</v>
      </c>
      <c r="F2097" t="s">
        <v>40</v>
      </c>
      <c r="H2097" t="str">
        <f>CONCATENATE(C2097, " ", D2097, " ",E2097, " ",F2097, " ",G2097)</f>
        <v xml:space="preserve">102  Acadia DR </v>
      </c>
      <c r="I2097" t="s">
        <v>15</v>
      </c>
      <c r="J2097" t="s">
        <v>16</v>
      </c>
      <c r="K2097" t="s">
        <v>640</v>
      </c>
      <c r="L2097" t="s">
        <v>2955</v>
      </c>
      <c r="N2097" t="s">
        <v>2956</v>
      </c>
    </row>
    <row r="2098" spans="1:14" x14ac:dyDescent="0.25">
      <c r="A2098" t="s">
        <v>143</v>
      </c>
      <c r="C2098" t="s">
        <v>144</v>
      </c>
      <c r="E2098" t="s">
        <v>145</v>
      </c>
      <c r="F2098" t="s">
        <v>40</v>
      </c>
      <c r="H2098" t="str">
        <f>CONCATENATE(C2098, " ", D2098, " ",E2098, " ",F2098, " ",G2098)</f>
        <v xml:space="preserve">810  Eagle Crest DR </v>
      </c>
      <c r="I2098" t="s">
        <v>15</v>
      </c>
      <c r="J2098" t="s">
        <v>16</v>
      </c>
      <c r="K2098" t="s">
        <v>47</v>
      </c>
      <c r="L2098" t="s">
        <v>146</v>
      </c>
      <c r="N2098" t="s">
        <v>147</v>
      </c>
    </row>
    <row r="2099" spans="1:14" x14ac:dyDescent="0.25">
      <c r="A2099" t="s">
        <v>143</v>
      </c>
      <c r="B2099" t="s">
        <v>148</v>
      </c>
      <c r="C2099" t="s">
        <v>144</v>
      </c>
      <c r="E2099" t="s">
        <v>145</v>
      </c>
      <c r="F2099" t="s">
        <v>40</v>
      </c>
      <c r="H2099" t="str">
        <f>CONCATENATE(C2099, " ", D2099, " ",E2099, " ",F2099, " ",G2099)</f>
        <v xml:space="preserve">810  Eagle Crest DR </v>
      </c>
      <c r="I2099" t="s">
        <v>15</v>
      </c>
      <c r="J2099" t="s">
        <v>16</v>
      </c>
      <c r="K2099" t="s">
        <v>47</v>
      </c>
      <c r="L2099" t="s">
        <v>146</v>
      </c>
      <c r="N2099" t="s">
        <v>147</v>
      </c>
    </row>
    <row r="2100" spans="1:14" x14ac:dyDescent="0.25">
      <c r="A2100" t="s">
        <v>183</v>
      </c>
      <c r="C2100" t="s">
        <v>184</v>
      </c>
      <c r="E2100" t="s">
        <v>185</v>
      </c>
      <c r="F2100" t="s">
        <v>104</v>
      </c>
      <c r="H2100" t="str">
        <f>CONCATENATE(C2100, " ", D2100, " ",E2100, " ",F2100, " ",G2100)</f>
        <v xml:space="preserve">5725  Piping Rock RD </v>
      </c>
      <c r="I2100" t="s">
        <v>15</v>
      </c>
      <c r="J2100" t="s">
        <v>16</v>
      </c>
      <c r="K2100" t="s">
        <v>33</v>
      </c>
      <c r="L2100" t="s">
        <v>146</v>
      </c>
      <c r="N2100" t="s">
        <v>186</v>
      </c>
    </row>
    <row r="2101" spans="1:14" x14ac:dyDescent="0.25">
      <c r="A2101" t="s">
        <v>245</v>
      </c>
      <c r="C2101" t="s">
        <v>246</v>
      </c>
      <c r="E2101" t="s">
        <v>247</v>
      </c>
      <c r="F2101" t="s">
        <v>40</v>
      </c>
      <c r="H2101" t="str">
        <f>CONCATENATE(C2101, " ", D2101, " ",E2101, " ",F2101, " ",G2101)</f>
        <v xml:space="preserve">7013  Heather Glen DR </v>
      </c>
      <c r="I2101" t="s">
        <v>15</v>
      </c>
      <c r="J2101" t="s">
        <v>16</v>
      </c>
      <c r="K2101" t="s">
        <v>26</v>
      </c>
      <c r="L2101" t="s">
        <v>146</v>
      </c>
      <c r="N2101" t="s">
        <v>248</v>
      </c>
    </row>
    <row r="2102" spans="1:14" x14ac:dyDescent="0.25">
      <c r="A2102" t="s">
        <v>340</v>
      </c>
      <c r="C2102" t="s">
        <v>341</v>
      </c>
      <c r="E2102" t="s">
        <v>342</v>
      </c>
      <c r="F2102" t="s">
        <v>167</v>
      </c>
      <c r="G2102" t="s">
        <v>31</v>
      </c>
      <c r="H2102" t="str">
        <f>CONCATENATE(C2102, " ", D2102, " ",E2102, " ",F2102, " ",G2102)</f>
        <v>1013  Oakland AVE 2</v>
      </c>
      <c r="I2102" t="s">
        <v>15</v>
      </c>
      <c r="J2102" t="s">
        <v>16</v>
      </c>
      <c r="K2102" t="s">
        <v>33</v>
      </c>
      <c r="L2102" t="s">
        <v>146</v>
      </c>
      <c r="N2102" t="s">
        <v>343</v>
      </c>
    </row>
    <row r="2103" spans="1:14" x14ac:dyDescent="0.25">
      <c r="A2103" t="s">
        <v>340</v>
      </c>
      <c r="B2103" t="s">
        <v>344</v>
      </c>
      <c r="C2103" t="s">
        <v>341</v>
      </c>
      <c r="E2103" t="s">
        <v>342</v>
      </c>
      <c r="F2103" t="s">
        <v>167</v>
      </c>
      <c r="G2103" t="s">
        <v>31</v>
      </c>
      <c r="H2103" t="str">
        <f>CONCATENATE(C2103, " ", D2103, " ",E2103, " ",F2103, " ",G2103)</f>
        <v>1013  Oakland AVE 2</v>
      </c>
      <c r="I2103" t="s">
        <v>15</v>
      </c>
      <c r="J2103" t="s">
        <v>16</v>
      </c>
      <c r="K2103" t="s">
        <v>33</v>
      </c>
      <c r="L2103" t="s">
        <v>146</v>
      </c>
      <c r="N2103" t="s">
        <v>343</v>
      </c>
    </row>
    <row r="2104" spans="1:14" x14ac:dyDescent="0.25">
      <c r="A2104" t="s">
        <v>392</v>
      </c>
      <c r="C2104" t="s">
        <v>393</v>
      </c>
      <c r="E2104" t="s">
        <v>394</v>
      </c>
      <c r="F2104" t="s">
        <v>40</v>
      </c>
      <c r="G2104" t="s">
        <v>395</v>
      </c>
      <c r="H2104" t="str">
        <f>CONCATENATE(C2104, " ", D2104, " ",E2104, " ",F2104, " ",G2104)</f>
        <v>5104  Brookside DR 205</v>
      </c>
      <c r="I2104" t="s">
        <v>15</v>
      </c>
      <c r="J2104" t="s">
        <v>16</v>
      </c>
      <c r="K2104" t="s">
        <v>60</v>
      </c>
      <c r="L2104" t="s">
        <v>146</v>
      </c>
      <c r="N2104" t="s">
        <v>396</v>
      </c>
    </row>
    <row r="2105" spans="1:14" x14ac:dyDescent="0.25">
      <c r="A2105" t="s">
        <v>392</v>
      </c>
      <c r="B2105" t="s">
        <v>397</v>
      </c>
      <c r="C2105" t="s">
        <v>398</v>
      </c>
      <c r="E2105" t="s">
        <v>399</v>
      </c>
      <c r="F2105" t="s">
        <v>74</v>
      </c>
      <c r="H2105" t="str">
        <f>CONCATENATE(C2105, " ", D2105, " ",E2105, " ",F2105, " ",G2105)</f>
        <v xml:space="preserve">109  Andrew WAY </v>
      </c>
      <c r="I2105" t="s">
        <v>15</v>
      </c>
      <c r="J2105" t="s">
        <v>16</v>
      </c>
      <c r="K2105" t="s">
        <v>53</v>
      </c>
      <c r="L2105" t="s">
        <v>146</v>
      </c>
      <c r="N2105" t="s">
        <v>396</v>
      </c>
    </row>
    <row r="2106" spans="1:14" x14ac:dyDescent="0.25">
      <c r="A2106" t="s">
        <v>414</v>
      </c>
      <c r="C2106" t="s">
        <v>410</v>
      </c>
      <c r="E2106" t="s">
        <v>411</v>
      </c>
      <c r="F2106" t="s">
        <v>118</v>
      </c>
      <c r="H2106" t="str">
        <f>CONCATENATE(C2106, " ", D2106, " ",E2106, " ",F2106, " ",G2106)</f>
        <v xml:space="preserve">6  Harrington CT </v>
      </c>
      <c r="I2106" t="s">
        <v>15</v>
      </c>
      <c r="J2106" t="s">
        <v>16</v>
      </c>
      <c r="K2106" t="s">
        <v>60</v>
      </c>
      <c r="L2106" t="s">
        <v>146</v>
      </c>
      <c r="N2106" t="s">
        <v>412</v>
      </c>
    </row>
    <row r="2107" spans="1:14" x14ac:dyDescent="0.25">
      <c r="A2107" t="s">
        <v>414</v>
      </c>
      <c r="B2107" t="s">
        <v>415</v>
      </c>
      <c r="C2107" t="s">
        <v>410</v>
      </c>
      <c r="E2107" t="s">
        <v>411</v>
      </c>
      <c r="F2107" t="s">
        <v>118</v>
      </c>
      <c r="H2107" t="str">
        <f>CONCATENATE(C2107, " ", D2107, " ",E2107, " ",F2107, " ",G2107)</f>
        <v xml:space="preserve">6  Harrington CT </v>
      </c>
      <c r="I2107" t="s">
        <v>15</v>
      </c>
      <c r="J2107" t="s">
        <v>16</v>
      </c>
      <c r="K2107" t="s">
        <v>60</v>
      </c>
      <c r="L2107" t="s">
        <v>146</v>
      </c>
      <c r="N2107" t="s">
        <v>412</v>
      </c>
    </row>
    <row r="2108" spans="1:14" x14ac:dyDescent="0.25">
      <c r="A2108" t="s">
        <v>426</v>
      </c>
      <c r="C2108" t="s">
        <v>427</v>
      </c>
      <c r="E2108" t="s">
        <v>428</v>
      </c>
      <c r="F2108" t="s">
        <v>429</v>
      </c>
      <c r="G2108" t="s">
        <v>430</v>
      </c>
      <c r="H2108" t="str">
        <f>CONCATENATE(C2108, " ", D2108, " ",E2108, " ",F2108, " ",G2108)</f>
        <v>2826  Cimarron TRL B</v>
      </c>
      <c r="I2108" t="s">
        <v>15</v>
      </c>
      <c r="J2108" t="s">
        <v>16</v>
      </c>
      <c r="K2108" t="s">
        <v>26</v>
      </c>
      <c r="L2108" t="s">
        <v>146</v>
      </c>
      <c r="N2108" t="s">
        <v>431</v>
      </c>
    </row>
    <row r="2109" spans="1:14" x14ac:dyDescent="0.25">
      <c r="A2109" t="s">
        <v>426</v>
      </c>
      <c r="B2109" t="s">
        <v>432</v>
      </c>
      <c r="C2109" t="s">
        <v>427</v>
      </c>
      <c r="E2109" t="s">
        <v>428</v>
      </c>
      <c r="F2109" t="s">
        <v>429</v>
      </c>
      <c r="G2109" t="s">
        <v>430</v>
      </c>
      <c r="H2109" t="str">
        <f>CONCATENATE(C2109, " ", D2109, " ",E2109, " ",F2109, " ",G2109)</f>
        <v>2826  Cimarron TRL B</v>
      </c>
      <c r="I2109" t="s">
        <v>15</v>
      </c>
      <c r="J2109" t="s">
        <v>16</v>
      </c>
      <c r="K2109" t="s">
        <v>26</v>
      </c>
      <c r="L2109" t="s">
        <v>146</v>
      </c>
      <c r="N2109" t="s">
        <v>431</v>
      </c>
    </row>
    <row r="2110" spans="1:14" x14ac:dyDescent="0.25">
      <c r="A2110" t="s">
        <v>496</v>
      </c>
      <c r="C2110" t="s">
        <v>497</v>
      </c>
      <c r="E2110" t="s">
        <v>498</v>
      </c>
      <c r="F2110" t="s">
        <v>46</v>
      </c>
      <c r="H2110" t="str">
        <f>CONCATENATE(C2110, " ", D2110, " ",E2110, " ",F2110, " ",G2110)</f>
        <v xml:space="preserve">10  Lathrop ST </v>
      </c>
      <c r="I2110" t="s">
        <v>15</v>
      </c>
      <c r="J2110" t="s">
        <v>16</v>
      </c>
      <c r="K2110" t="s">
        <v>168</v>
      </c>
      <c r="L2110" t="s">
        <v>146</v>
      </c>
      <c r="N2110" t="s">
        <v>499</v>
      </c>
    </row>
    <row r="2111" spans="1:14" x14ac:dyDescent="0.25">
      <c r="A2111" t="s">
        <v>505</v>
      </c>
      <c r="C2111" t="s">
        <v>506</v>
      </c>
      <c r="E2111" t="s">
        <v>507</v>
      </c>
      <c r="F2111" t="s">
        <v>46</v>
      </c>
      <c r="H2111" t="str">
        <f>CONCATENATE(C2111, " ", D2111, " ",E2111, " ",F2111, " ",G2111)</f>
        <v xml:space="preserve">130  Farrell ST </v>
      </c>
      <c r="I2111" t="s">
        <v>15</v>
      </c>
      <c r="J2111" t="s">
        <v>16</v>
      </c>
      <c r="K2111" t="s">
        <v>53</v>
      </c>
      <c r="L2111" t="s">
        <v>146</v>
      </c>
      <c r="N2111" t="s">
        <v>508</v>
      </c>
    </row>
    <row r="2112" spans="1:14" x14ac:dyDescent="0.25">
      <c r="A2112" t="s">
        <v>505</v>
      </c>
      <c r="B2112" t="s">
        <v>509</v>
      </c>
      <c r="C2112" t="s">
        <v>506</v>
      </c>
      <c r="E2112" t="s">
        <v>507</v>
      </c>
      <c r="F2112" t="s">
        <v>46</v>
      </c>
      <c r="H2112" t="str">
        <f>CONCATENATE(C2112, " ", D2112, " ",E2112, " ",F2112, " ",G2112)</f>
        <v xml:space="preserve">130  Farrell ST </v>
      </c>
      <c r="I2112" t="s">
        <v>15</v>
      </c>
      <c r="J2112" t="s">
        <v>16</v>
      </c>
      <c r="K2112" t="s">
        <v>53</v>
      </c>
      <c r="L2112" t="s">
        <v>146</v>
      </c>
      <c r="N2112" t="s">
        <v>508</v>
      </c>
    </row>
    <row r="2113" spans="1:14" x14ac:dyDescent="0.25">
      <c r="A2113" t="s">
        <v>515</v>
      </c>
      <c r="C2113" t="s">
        <v>516</v>
      </c>
      <c r="E2113" t="s">
        <v>517</v>
      </c>
      <c r="F2113" t="s">
        <v>40</v>
      </c>
      <c r="H2113" t="str">
        <f>CONCATENATE(C2113, " ", D2113, " ",E2113, " ",F2113, " ",G2113)</f>
        <v xml:space="preserve">439  Galileo DR </v>
      </c>
      <c r="I2113" t="s">
        <v>15</v>
      </c>
      <c r="J2113" t="s">
        <v>16</v>
      </c>
      <c r="K2113" t="s">
        <v>60</v>
      </c>
      <c r="L2113" t="s">
        <v>146</v>
      </c>
      <c r="N2113" t="s">
        <v>518</v>
      </c>
    </row>
    <row r="2114" spans="1:14" x14ac:dyDescent="0.25">
      <c r="A2114" t="s">
        <v>515</v>
      </c>
      <c r="B2114" t="s">
        <v>519</v>
      </c>
      <c r="C2114" t="s">
        <v>520</v>
      </c>
      <c r="E2114" t="s">
        <v>521</v>
      </c>
      <c r="F2114" t="s">
        <v>46</v>
      </c>
      <c r="H2114" t="str">
        <f>CONCATENATE(C2114, " ", D2114, " ",E2114, " ",F2114, " ",G2114)</f>
        <v xml:space="preserve">846  Jenifer ST </v>
      </c>
      <c r="I2114" t="s">
        <v>15</v>
      </c>
      <c r="J2114" t="s">
        <v>16</v>
      </c>
      <c r="K2114" t="s">
        <v>86</v>
      </c>
      <c r="L2114" t="s">
        <v>146</v>
      </c>
      <c r="N2114" t="s">
        <v>518</v>
      </c>
    </row>
    <row r="2115" spans="1:14" x14ac:dyDescent="0.25">
      <c r="A2115" t="s">
        <v>535</v>
      </c>
      <c r="C2115" t="s">
        <v>536</v>
      </c>
      <c r="E2115" t="s">
        <v>537</v>
      </c>
      <c r="F2115" t="s">
        <v>14</v>
      </c>
      <c r="H2115" t="str">
        <f>CONCATENATE(C2115, " ", D2115, " ",E2115, " ",F2115, " ",G2115)</f>
        <v xml:space="preserve">7113  Countrywood LN </v>
      </c>
      <c r="I2115" t="s">
        <v>15</v>
      </c>
      <c r="J2115" t="s">
        <v>16</v>
      </c>
      <c r="K2115" t="s">
        <v>26</v>
      </c>
      <c r="L2115" t="s">
        <v>146</v>
      </c>
      <c r="N2115" t="s">
        <v>538</v>
      </c>
    </row>
    <row r="2116" spans="1:14" x14ac:dyDescent="0.25">
      <c r="A2116" t="s">
        <v>535</v>
      </c>
      <c r="B2116" t="s">
        <v>539</v>
      </c>
      <c r="C2116" t="s">
        <v>536</v>
      </c>
      <c r="E2116" t="s">
        <v>537</v>
      </c>
      <c r="F2116" t="s">
        <v>14</v>
      </c>
      <c r="H2116" t="str">
        <f>CONCATENATE(C2116, " ", D2116, " ",E2116, " ",F2116, " ",G2116)</f>
        <v xml:space="preserve">7113  Countrywood LN </v>
      </c>
      <c r="I2116" t="s">
        <v>15</v>
      </c>
      <c r="J2116" t="s">
        <v>16</v>
      </c>
      <c r="K2116" t="s">
        <v>26</v>
      </c>
      <c r="L2116" t="s">
        <v>146</v>
      </c>
      <c r="N2116" t="s">
        <v>538</v>
      </c>
    </row>
    <row r="2117" spans="1:14" x14ac:dyDescent="0.25">
      <c r="A2117" t="s">
        <v>545</v>
      </c>
      <c r="C2117" t="s">
        <v>546</v>
      </c>
      <c r="E2117" t="s">
        <v>547</v>
      </c>
      <c r="F2117" t="s">
        <v>548</v>
      </c>
      <c r="H2117" t="str">
        <f>CONCATENATE(C2117, " ", D2117, " ",E2117, " ",F2117, " ",G2117)</f>
        <v xml:space="preserve">6821  East PASS </v>
      </c>
      <c r="I2117" t="s">
        <v>15</v>
      </c>
      <c r="J2117" t="s">
        <v>16</v>
      </c>
      <c r="K2117" t="s">
        <v>26</v>
      </c>
      <c r="L2117" t="s">
        <v>146</v>
      </c>
      <c r="N2117" t="s">
        <v>157</v>
      </c>
    </row>
    <row r="2118" spans="1:14" x14ac:dyDescent="0.25">
      <c r="A2118" t="s">
        <v>545</v>
      </c>
      <c r="B2118" t="s">
        <v>549</v>
      </c>
      <c r="C2118" t="s">
        <v>546</v>
      </c>
      <c r="E2118" t="s">
        <v>547</v>
      </c>
      <c r="F2118" t="s">
        <v>548</v>
      </c>
      <c r="H2118" t="str">
        <f>CONCATENATE(C2118, " ", D2118, " ",E2118, " ",F2118, " ",G2118)</f>
        <v xml:space="preserve">6821  East PASS </v>
      </c>
      <c r="I2118" t="s">
        <v>15</v>
      </c>
      <c r="J2118" t="s">
        <v>16</v>
      </c>
      <c r="K2118" t="s">
        <v>26</v>
      </c>
      <c r="L2118" t="s">
        <v>146</v>
      </c>
      <c r="N2118" t="s">
        <v>157</v>
      </c>
    </row>
    <row r="2119" spans="1:14" x14ac:dyDescent="0.25">
      <c r="A2119" t="s">
        <v>588</v>
      </c>
      <c r="C2119" t="s">
        <v>589</v>
      </c>
      <c r="D2119" t="s">
        <v>116</v>
      </c>
      <c r="E2119" t="s">
        <v>590</v>
      </c>
      <c r="F2119" t="s">
        <v>46</v>
      </c>
      <c r="H2119" t="str">
        <f>CONCATENATE(C2119, " ", D2119, " ",E2119, " ",F2119, " ",G2119)</f>
        <v xml:space="preserve">306 W Main ST </v>
      </c>
      <c r="I2119" t="s">
        <v>15</v>
      </c>
      <c r="J2119" t="s">
        <v>16</v>
      </c>
      <c r="K2119" t="s">
        <v>86</v>
      </c>
      <c r="L2119" t="s">
        <v>146</v>
      </c>
      <c r="N2119" t="s">
        <v>591</v>
      </c>
    </row>
    <row r="2120" spans="1:14" x14ac:dyDescent="0.25">
      <c r="A2120" t="s">
        <v>601</v>
      </c>
      <c r="C2120" t="s">
        <v>602</v>
      </c>
      <c r="E2120" t="s">
        <v>603</v>
      </c>
      <c r="F2120" t="s">
        <v>40</v>
      </c>
      <c r="H2120" t="str">
        <f>CONCATENATE(C2120, " ", D2120, " ",E2120, " ",F2120, " ",G2120)</f>
        <v xml:space="preserve">4109  Chippewa DR </v>
      </c>
      <c r="I2120" t="s">
        <v>15</v>
      </c>
      <c r="J2120" t="s">
        <v>16</v>
      </c>
      <c r="K2120" t="s">
        <v>33</v>
      </c>
      <c r="L2120" t="s">
        <v>146</v>
      </c>
      <c r="N2120" t="s">
        <v>604</v>
      </c>
    </row>
    <row r="2121" spans="1:14" x14ac:dyDescent="0.25">
      <c r="A2121" t="s">
        <v>626</v>
      </c>
      <c r="C2121" t="s">
        <v>627</v>
      </c>
      <c r="D2121" t="s">
        <v>335</v>
      </c>
      <c r="E2121" t="s">
        <v>628</v>
      </c>
      <c r="F2121" t="s">
        <v>74</v>
      </c>
      <c r="H2121" t="str">
        <f>CONCATENATE(C2121, " ", D2121, " ",E2121, " ",F2121, " ",G2121)</f>
        <v xml:space="preserve">2202 S Whitney WAY </v>
      </c>
      <c r="I2121" t="s">
        <v>15</v>
      </c>
      <c r="J2121" t="s">
        <v>16</v>
      </c>
      <c r="K2121" t="s">
        <v>33</v>
      </c>
      <c r="L2121" t="s">
        <v>146</v>
      </c>
      <c r="N2121" t="s">
        <v>629</v>
      </c>
    </row>
    <row r="2122" spans="1:14" x14ac:dyDescent="0.25">
      <c r="A2122" t="s">
        <v>655</v>
      </c>
      <c r="C2122" t="s">
        <v>656</v>
      </c>
      <c r="E2122" t="s">
        <v>657</v>
      </c>
      <c r="F2122" t="s">
        <v>167</v>
      </c>
      <c r="H2122" t="str">
        <f>CONCATENATE(C2122, " ", D2122, " ",E2122, " ",F2122, " ",G2122)</f>
        <v xml:space="preserve">4121  Winnemac AVE </v>
      </c>
      <c r="I2122" t="s">
        <v>15</v>
      </c>
      <c r="J2122" t="s">
        <v>16</v>
      </c>
      <c r="K2122" t="s">
        <v>33</v>
      </c>
      <c r="L2122" t="s">
        <v>146</v>
      </c>
      <c r="N2122" t="s">
        <v>658</v>
      </c>
    </row>
    <row r="2123" spans="1:14" x14ac:dyDescent="0.25">
      <c r="A2123" t="s">
        <v>718</v>
      </c>
      <c r="C2123" t="s">
        <v>719</v>
      </c>
      <c r="E2123" t="s">
        <v>145</v>
      </c>
      <c r="F2123" t="s">
        <v>40</v>
      </c>
      <c r="H2123" t="str">
        <f>CONCATENATE(C2123, " ", D2123, " ",E2123, " ",F2123, " ",G2123)</f>
        <v xml:space="preserve">735  Eagle Crest DR </v>
      </c>
      <c r="I2123" t="s">
        <v>15</v>
      </c>
      <c r="J2123" t="s">
        <v>16</v>
      </c>
      <c r="K2123" t="s">
        <v>47</v>
      </c>
      <c r="L2123" t="s">
        <v>146</v>
      </c>
      <c r="N2123" t="s">
        <v>720</v>
      </c>
    </row>
    <row r="2124" spans="1:14" x14ac:dyDescent="0.25">
      <c r="A2124" t="s">
        <v>718</v>
      </c>
      <c r="B2124" t="s">
        <v>721</v>
      </c>
      <c r="C2124" t="s">
        <v>719</v>
      </c>
      <c r="E2124" t="s">
        <v>145</v>
      </c>
      <c r="F2124" t="s">
        <v>40</v>
      </c>
      <c r="H2124" t="str">
        <f>CONCATENATE(C2124, " ", D2124, " ",E2124, " ",F2124, " ",G2124)</f>
        <v xml:space="preserve">735  Eagle Crest DR </v>
      </c>
      <c r="I2124" t="s">
        <v>15</v>
      </c>
      <c r="J2124" t="s">
        <v>16</v>
      </c>
      <c r="K2124" t="s">
        <v>47</v>
      </c>
      <c r="L2124" t="s">
        <v>146</v>
      </c>
      <c r="N2124" t="s">
        <v>720</v>
      </c>
    </row>
    <row r="2125" spans="1:14" x14ac:dyDescent="0.25">
      <c r="A2125" t="s">
        <v>722</v>
      </c>
      <c r="C2125" t="s">
        <v>719</v>
      </c>
      <c r="E2125" t="s">
        <v>145</v>
      </c>
      <c r="F2125" t="s">
        <v>40</v>
      </c>
      <c r="H2125" t="str">
        <f>CONCATENATE(C2125, " ", D2125, " ",E2125, " ",F2125, " ",G2125)</f>
        <v xml:space="preserve">735  Eagle Crest DR </v>
      </c>
      <c r="I2125" t="s">
        <v>15</v>
      </c>
      <c r="J2125" t="s">
        <v>16</v>
      </c>
      <c r="K2125" t="s">
        <v>47</v>
      </c>
      <c r="L2125" t="s">
        <v>146</v>
      </c>
      <c r="N2125" t="s">
        <v>723</v>
      </c>
    </row>
    <row r="2126" spans="1:14" x14ac:dyDescent="0.25">
      <c r="A2126" t="s">
        <v>722</v>
      </c>
      <c r="B2126" t="s">
        <v>724</v>
      </c>
      <c r="C2126" t="s">
        <v>719</v>
      </c>
      <c r="E2126" t="s">
        <v>145</v>
      </c>
      <c r="F2126" t="s">
        <v>40</v>
      </c>
      <c r="H2126" t="str">
        <f>CONCATENATE(C2126, " ", D2126, " ",E2126, " ",F2126, " ",G2126)</f>
        <v xml:space="preserve">735  Eagle Crest DR </v>
      </c>
      <c r="I2126" t="s">
        <v>15</v>
      </c>
      <c r="J2126" t="s">
        <v>16</v>
      </c>
      <c r="K2126" t="s">
        <v>47</v>
      </c>
      <c r="L2126" t="s">
        <v>146</v>
      </c>
      <c r="N2126" t="s">
        <v>723</v>
      </c>
    </row>
    <row r="2127" spans="1:14" x14ac:dyDescent="0.25">
      <c r="A2127" t="s">
        <v>736</v>
      </c>
      <c r="C2127" t="s">
        <v>328</v>
      </c>
      <c r="D2127" t="s">
        <v>99</v>
      </c>
      <c r="E2127" t="s">
        <v>296</v>
      </c>
      <c r="F2127" t="s">
        <v>46</v>
      </c>
      <c r="H2127" t="str">
        <f>CONCATENATE(C2127, " ", D2127, " ",E2127, " ",F2127, " ",G2127)</f>
        <v xml:space="preserve">728 E Johnson ST </v>
      </c>
      <c r="I2127" t="s">
        <v>15</v>
      </c>
      <c r="J2127" t="s">
        <v>16</v>
      </c>
      <c r="K2127" t="s">
        <v>86</v>
      </c>
      <c r="L2127" t="s">
        <v>146</v>
      </c>
      <c r="N2127" t="s">
        <v>737</v>
      </c>
    </row>
    <row r="2128" spans="1:14" x14ac:dyDescent="0.25">
      <c r="A2128" t="s">
        <v>736</v>
      </c>
      <c r="B2128" t="s">
        <v>738</v>
      </c>
      <c r="C2128" t="s">
        <v>328</v>
      </c>
      <c r="D2128" t="s">
        <v>99</v>
      </c>
      <c r="E2128" t="s">
        <v>296</v>
      </c>
      <c r="F2128" t="s">
        <v>46</v>
      </c>
      <c r="H2128" t="str">
        <f>CONCATENATE(C2128, " ", D2128, " ",E2128, " ",F2128, " ",G2128)</f>
        <v xml:space="preserve">728 E Johnson ST </v>
      </c>
      <c r="I2128" t="s">
        <v>15</v>
      </c>
      <c r="J2128" t="s">
        <v>16</v>
      </c>
      <c r="K2128" t="s">
        <v>86</v>
      </c>
      <c r="L2128" t="s">
        <v>146</v>
      </c>
      <c r="N2128" t="s">
        <v>737</v>
      </c>
    </row>
    <row r="2129" spans="1:14" x14ac:dyDescent="0.25">
      <c r="A2129" t="s">
        <v>747</v>
      </c>
      <c r="C2129" t="s">
        <v>577</v>
      </c>
      <c r="E2129" t="s">
        <v>748</v>
      </c>
      <c r="F2129" t="s">
        <v>46</v>
      </c>
      <c r="H2129" t="str">
        <f>CONCATENATE(C2129, " ", D2129, " ",E2129, " ",F2129, " ",G2129)</f>
        <v xml:space="preserve">4317  Wakefield ST </v>
      </c>
      <c r="I2129" t="s">
        <v>15</v>
      </c>
      <c r="J2129" t="s">
        <v>16</v>
      </c>
      <c r="K2129" t="s">
        <v>33</v>
      </c>
      <c r="L2129" t="s">
        <v>146</v>
      </c>
      <c r="N2129" t="s">
        <v>749</v>
      </c>
    </row>
    <row r="2130" spans="1:14" x14ac:dyDescent="0.25">
      <c r="A2130" t="s">
        <v>747</v>
      </c>
      <c r="B2130" t="s">
        <v>750</v>
      </c>
      <c r="C2130" t="s">
        <v>577</v>
      </c>
      <c r="E2130" t="s">
        <v>748</v>
      </c>
      <c r="F2130" t="s">
        <v>46</v>
      </c>
      <c r="H2130" t="str">
        <f>CONCATENATE(C2130, " ", D2130, " ",E2130, " ",F2130, " ",G2130)</f>
        <v xml:space="preserve">4317  Wakefield ST </v>
      </c>
      <c r="I2130" t="s">
        <v>15</v>
      </c>
      <c r="J2130" t="s">
        <v>16</v>
      </c>
      <c r="K2130" t="s">
        <v>33</v>
      </c>
      <c r="L2130" t="s">
        <v>146</v>
      </c>
      <c r="N2130" t="s">
        <v>749</v>
      </c>
    </row>
    <row r="2131" spans="1:14" x14ac:dyDescent="0.25">
      <c r="A2131" t="s">
        <v>775</v>
      </c>
      <c r="C2131" t="s">
        <v>776</v>
      </c>
      <c r="E2131" t="s">
        <v>777</v>
      </c>
      <c r="H2131" t="str">
        <f>CONCATENATE(C2131, " ", D2131, " ",E2131, " ",F2131, " ",G2131)</f>
        <v xml:space="preserve">4133  Council Crest  </v>
      </c>
      <c r="I2131" t="s">
        <v>15</v>
      </c>
      <c r="J2131" t="s">
        <v>16</v>
      </c>
      <c r="K2131" t="s">
        <v>33</v>
      </c>
      <c r="L2131" t="s">
        <v>146</v>
      </c>
      <c r="N2131" t="s">
        <v>778</v>
      </c>
    </row>
    <row r="2132" spans="1:14" x14ac:dyDescent="0.25">
      <c r="A2132" t="s">
        <v>775</v>
      </c>
      <c r="B2132" t="s">
        <v>779</v>
      </c>
      <c r="C2132" t="s">
        <v>776</v>
      </c>
      <c r="E2132" t="s">
        <v>777</v>
      </c>
      <c r="H2132" t="str">
        <f>CONCATENATE(C2132, " ", D2132, " ",E2132, " ",F2132, " ",G2132)</f>
        <v xml:space="preserve">4133  Council Crest  </v>
      </c>
      <c r="I2132" t="s">
        <v>15</v>
      </c>
      <c r="J2132" t="s">
        <v>16</v>
      </c>
      <c r="K2132" t="s">
        <v>33</v>
      </c>
      <c r="L2132" t="s">
        <v>146</v>
      </c>
      <c r="N2132" t="s">
        <v>778</v>
      </c>
    </row>
    <row r="2133" spans="1:14" x14ac:dyDescent="0.25">
      <c r="A2133" t="s">
        <v>780</v>
      </c>
      <c r="C2133" t="s">
        <v>361</v>
      </c>
      <c r="E2133" t="s">
        <v>781</v>
      </c>
      <c r="F2133" t="s">
        <v>429</v>
      </c>
      <c r="H2133" t="str">
        <f>CONCATENATE(C2133, " ", D2133, " ",E2133, " ",F2133, " ",G2133)</f>
        <v xml:space="preserve">901  Sauk Ridge TRL </v>
      </c>
      <c r="I2133" t="s">
        <v>15</v>
      </c>
      <c r="J2133" t="s">
        <v>16</v>
      </c>
      <c r="K2133" t="s">
        <v>640</v>
      </c>
      <c r="L2133" t="s">
        <v>146</v>
      </c>
      <c r="N2133" t="s">
        <v>782</v>
      </c>
    </row>
    <row r="2134" spans="1:14" x14ac:dyDescent="0.25">
      <c r="A2134" t="s">
        <v>794</v>
      </c>
      <c r="C2134" t="s">
        <v>795</v>
      </c>
      <c r="E2134" t="s">
        <v>528</v>
      </c>
      <c r="F2134" t="s">
        <v>14</v>
      </c>
      <c r="G2134" t="s">
        <v>356</v>
      </c>
      <c r="H2134" t="str">
        <f>CONCATENATE(C2134, " ", D2134, " ",E2134, " ",F2134, " ",G2134)</f>
        <v>2922  Ashford LN 5</v>
      </c>
      <c r="I2134" t="s">
        <v>15</v>
      </c>
      <c r="J2134" t="s">
        <v>16</v>
      </c>
      <c r="K2134" t="s">
        <v>75</v>
      </c>
      <c r="L2134" t="s">
        <v>146</v>
      </c>
      <c r="N2134" t="s">
        <v>796</v>
      </c>
    </row>
    <row r="2135" spans="1:14" x14ac:dyDescent="0.25">
      <c r="A2135" t="s">
        <v>815</v>
      </c>
      <c r="C2135" t="s">
        <v>816</v>
      </c>
      <c r="E2135" t="s">
        <v>817</v>
      </c>
      <c r="F2135" t="s">
        <v>40</v>
      </c>
      <c r="H2135" t="str">
        <f>CONCATENATE(C2135, " ", D2135, " ",E2135, " ",F2135, " ",G2135)</f>
        <v xml:space="preserve">7030  Dewdrop DR </v>
      </c>
      <c r="I2135" t="s">
        <v>15</v>
      </c>
      <c r="J2135" t="s">
        <v>16</v>
      </c>
      <c r="K2135" t="s">
        <v>26</v>
      </c>
      <c r="L2135" t="s">
        <v>146</v>
      </c>
      <c r="N2135" t="s">
        <v>818</v>
      </c>
    </row>
    <row r="2136" spans="1:14" x14ac:dyDescent="0.25">
      <c r="A2136" t="s">
        <v>815</v>
      </c>
      <c r="B2136" t="s">
        <v>819</v>
      </c>
      <c r="C2136" t="s">
        <v>816</v>
      </c>
      <c r="E2136" t="s">
        <v>817</v>
      </c>
      <c r="F2136" t="s">
        <v>40</v>
      </c>
      <c r="H2136" t="str">
        <f>CONCATENATE(C2136, " ", D2136, " ",E2136, " ",F2136, " ",G2136)</f>
        <v xml:space="preserve">7030  Dewdrop DR </v>
      </c>
      <c r="I2136" t="s">
        <v>15</v>
      </c>
      <c r="J2136" t="s">
        <v>16</v>
      </c>
      <c r="K2136" t="s">
        <v>26</v>
      </c>
      <c r="L2136" t="s">
        <v>146</v>
      </c>
      <c r="N2136" t="s">
        <v>818</v>
      </c>
    </row>
    <row r="2137" spans="1:14" x14ac:dyDescent="0.25">
      <c r="A2137" t="s">
        <v>820</v>
      </c>
      <c r="C2137" t="s">
        <v>356</v>
      </c>
      <c r="E2137" t="s">
        <v>821</v>
      </c>
      <c r="F2137" t="s">
        <v>40</v>
      </c>
      <c r="H2137" t="str">
        <f>CONCATENATE(C2137, " ", D2137, " ",E2137, " ",F2137, " ",G2137)</f>
        <v xml:space="preserve">5  Hickory Hollow DR </v>
      </c>
      <c r="I2137" t="s">
        <v>15</v>
      </c>
      <c r="J2137" t="s">
        <v>16</v>
      </c>
      <c r="K2137" t="s">
        <v>119</v>
      </c>
      <c r="L2137" t="s">
        <v>146</v>
      </c>
      <c r="N2137" t="s">
        <v>822</v>
      </c>
    </row>
    <row r="2138" spans="1:14" x14ac:dyDescent="0.25">
      <c r="A2138" t="s">
        <v>882</v>
      </c>
      <c r="C2138" t="s">
        <v>883</v>
      </c>
      <c r="E2138" t="s">
        <v>884</v>
      </c>
      <c r="F2138" t="s">
        <v>46</v>
      </c>
      <c r="H2138" t="str">
        <f>CONCATENATE(C2138, " ", D2138, " ",E2138, " ",F2138, " ",G2138)</f>
        <v xml:space="preserve">1613  Regent ST </v>
      </c>
      <c r="I2138" t="s">
        <v>15</v>
      </c>
      <c r="J2138" t="s">
        <v>16</v>
      </c>
      <c r="K2138" t="s">
        <v>168</v>
      </c>
      <c r="L2138" t="s">
        <v>146</v>
      </c>
      <c r="N2138" t="s">
        <v>709</v>
      </c>
    </row>
    <row r="2139" spans="1:14" x14ac:dyDescent="0.25">
      <c r="A2139" t="s">
        <v>905</v>
      </c>
      <c r="C2139" t="s">
        <v>906</v>
      </c>
      <c r="E2139" t="s">
        <v>907</v>
      </c>
      <c r="F2139" t="s">
        <v>40</v>
      </c>
      <c r="H2139" t="str">
        <f>CONCATENATE(C2139, " ", D2139, " ",E2139, " ",F2139, " ",G2139)</f>
        <v xml:space="preserve">7302  Arctic Fox DR </v>
      </c>
      <c r="I2139" t="s">
        <v>15</v>
      </c>
      <c r="J2139" t="s">
        <v>16</v>
      </c>
      <c r="K2139" t="s">
        <v>26</v>
      </c>
      <c r="L2139" t="s">
        <v>146</v>
      </c>
      <c r="N2139" t="s">
        <v>494</v>
      </c>
    </row>
    <row r="2140" spans="1:14" x14ac:dyDescent="0.25">
      <c r="A2140" t="s">
        <v>905</v>
      </c>
      <c r="B2140" t="s">
        <v>908</v>
      </c>
      <c r="C2140" t="s">
        <v>906</v>
      </c>
      <c r="E2140" t="s">
        <v>907</v>
      </c>
      <c r="F2140" t="s">
        <v>40</v>
      </c>
      <c r="H2140" t="str">
        <f>CONCATENATE(C2140, " ", D2140, " ",E2140, " ",F2140, " ",G2140)</f>
        <v xml:space="preserve">7302  Arctic Fox DR </v>
      </c>
      <c r="I2140" t="s">
        <v>15</v>
      </c>
      <c r="J2140" t="s">
        <v>16</v>
      </c>
      <c r="K2140" t="s">
        <v>26</v>
      </c>
      <c r="L2140" t="s">
        <v>146</v>
      </c>
      <c r="N2140" t="s">
        <v>494</v>
      </c>
    </row>
    <row r="2141" spans="1:14" x14ac:dyDescent="0.25">
      <c r="A2141" t="s">
        <v>919</v>
      </c>
      <c r="C2141" t="s">
        <v>920</v>
      </c>
      <c r="D2141" t="s">
        <v>116</v>
      </c>
      <c r="E2141" t="s">
        <v>590</v>
      </c>
      <c r="F2141" t="s">
        <v>46</v>
      </c>
      <c r="G2141" t="s">
        <v>921</v>
      </c>
      <c r="H2141" t="str">
        <f>CONCATENATE(C2141, " ", D2141, " ",E2141, " ",F2141, " ",G2141)</f>
        <v>615 W Main ST 102</v>
      </c>
      <c r="I2141" t="s">
        <v>15</v>
      </c>
      <c r="J2141" t="s">
        <v>16</v>
      </c>
      <c r="K2141" t="s">
        <v>86</v>
      </c>
      <c r="L2141" t="s">
        <v>146</v>
      </c>
      <c r="N2141" t="s">
        <v>922</v>
      </c>
    </row>
    <row r="2142" spans="1:14" x14ac:dyDescent="0.25">
      <c r="A2142" t="s">
        <v>919</v>
      </c>
      <c r="B2142" t="s">
        <v>923</v>
      </c>
      <c r="C2142" t="s">
        <v>920</v>
      </c>
      <c r="D2142" t="s">
        <v>116</v>
      </c>
      <c r="E2142" t="s">
        <v>590</v>
      </c>
      <c r="F2142" t="s">
        <v>46</v>
      </c>
      <c r="G2142" t="s">
        <v>921</v>
      </c>
      <c r="H2142" t="str">
        <f>CONCATENATE(C2142, " ", D2142, " ",E2142, " ",F2142, " ",G2142)</f>
        <v>615 W Main ST 102</v>
      </c>
      <c r="I2142" t="s">
        <v>15</v>
      </c>
      <c r="J2142" t="s">
        <v>16</v>
      </c>
      <c r="K2142" t="s">
        <v>86</v>
      </c>
      <c r="L2142" t="s">
        <v>146</v>
      </c>
      <c r="N2142" t="s">
        <v>922</v>
      </c>
    </row>
    <row r="2143" spans="1:14" x14ac:dyDescent="0.25">
      <c r="A2143" t="s">
        <v>938</v>
      </c>
      <c r="C2143" t="s">
        <v>939</v>
      </c>
      <c r="D2143" t="s">
        <v>99</v>
      </c>
      <c r="E2143" t="s">
        <v>296</v>
      </c>
      <c r="F2143" t="s">
        <v>46</v>
      </c>
      <c r="G2143" t="s">
        <v>337</v>
      </c>
      <c r="H2143" t="str">
        <f>CONCATENATE(C2143, " ", D2143, " ",E2143, " ",F2143, " ",G2143)</f>
        <v>1019 E Johnson ST 1</v>
      </c>
      <c r="I2143" t="s">
        <v>15</v>
      </c>
      <c r="J2143" t="s">
        <v>16</v>
      </c>
      <c r="K2143" t="s">
        <v>86</v>
      </c>
      <c r="L2143" t="s">
        <v>146</v>
      </c>
      <c r="N2143" t="s">
        <v>852</v>
      </c>
    </row>
    <row r="2144" spans="1:14" x14ac:dyDescent="0.25">
      <c r="A2144" t="s">
        <v>938</v>
      </c>
      <c r="B2144" t="s">
        <v>940</v>
      </c>
      <c r="C2144" t="s">
        <v>939</v>
      </c>
      <c r="D2144" t="s">
        <v>99</v>
      </c>
      <c r="E2144" t="s">
        <v>296</v>
      </c>
      <c r="F2144" t="s">
        <v>46</v>
      </c>
      <c r="G2144" t="s">
        <v>337</v>
      </c>
      <c r="H2144" t="str">
        <f>CONCATENATE(C2144, " ", D2144, " ",E2144, " ",F2144, " ",G2144)</f>
        <v>1019 E Johnson ST 1</v>
      </c>
      <c r="I2144" t="s">
        <v>15</v>
      </c>
      <c r="J2144" t="s">
        <v>16</v>
      </c>
      <c r="K2144" t="s">
        <v>86</v>
      </c>
      <c r="L2144" t="s">
        <v>146</v>
      </c>
      <c r="N2144" t="s">
        <v>852</v>
      </c>
    </row>
    <row r="2145" spans="1:14" x14ac:dyDescent="0.25">
      <c r="A2145" t="s">
        <v>976</v>
      </c>
      <c r="C2145" t="s">
        <v>977</v>
      </c>
      <c r="E2145" t="s">
        <v>73</v>
      </c>
      <c r="F2145" t="s">
        <v>74</v>
      </c>
      <c r="H2145" t="str">
        <f>CONCATENATE(C2145, " ", D2145, " ",E2145, " ",F2145, " ",G2145)</f>
        <v xml:space="preserve">1617  Waunona WAY </v>
      </c>
      <c r="I2145" t="s">
        <v>15</v>
      </c>
      <c r="J2145" t="s">
        <v>16</v>
      </c>
      <c r="K2145" t="s">
        <v>75</v>
      </c>
      <c r="L2145" t="s">
        <v>146</v>
      </c>
      <c r="N2145" t="s">
        <v>978</v>
      </c>
    </row>
    <row r="2146" spans="1:14" x14ac:dyDescent="0.25">
      <c r="A2146" t="s">
        <v>976</v>
      </c>
      <c r="B2146" t="s">
        <v>979</v>
      </c>
      <c r="C2146" t="s">
        <v>977</v>
      </c>
      <c r="E2146" t="s">
        <v>73</v>
      </c>
      <c r="F2146" t="s">
        <v>74</v>
      </c>
      <c r="H2146" t="str">
        <f>CONCATENATE(C2146, " ", D2146, " ",E2146, " ",F2146, " ",G2146)</f>
        <v xml:space="preserve">1617  Waunona WAY </v>
      </c>
      <c r="I2146" t="s">
        <v>15</v>
      </c>
      <c r="J2146" t="s">
        <v>16</v>
      </c>
      <c r="K2146" t="s">
        <v>75</v>
      </c>
      <c r="L2146" t="s">
        <v>146</v>
      </c>
      <c r="N2146" t="s">
        <v>978</v>
      </c>
    </row>
    <row r="2147" spans="1:14" x14ac:dyDescent="0.25">
      <c r="A2147" t="s">
        <v>984</v>
      </c>
      <c r="C2147" t="s">
        <v>985</v>
      </c>
      <c r="E2147" t="s">
        <v>367</v>
      </c>
      <c r="F2147" t="s">
        <v>167</v>
      </c>
      <c r="H2147" t="str">
        <f>CONCATENATE(C2147, " ", D2147, " ",E2147, " ",F2147, " ",G2147)</f>
        <v xml:space="preserve">2632  Chamberlain AVE </v>
      </c>
      <c r="I2147" t="s">
        <v>15</v>
      </c>
      <c r="J2147" t="s">
        <v>16</v>
      </c>
      <c r="K2147" t="s">
        <v>119</v>
      </c>
      <c r="L2147" t="s">
        <v>146</v>
      </c>
      <c r="N2147" t="s">
        <v>986</v>
      </c>
    </row>
    <row r="2148" spans="1:14" x14ac:dyDescent="0.25">
      <c r="A2148" t="s">
        <v>984</v>
      </c>
      <c r="B2148" t="s">
        <v>987</v>
      </c>
      <c r="C2148" t="s">
        <v>985</v>
      </c>
      <c r="E2148" t="s">
        <v>367</v>
      </c>
      <c r="F2148" t="s">
        <v>167</v>
      </c>
      <c r="H2148" t="str">
        <f>CONCATENATE(C2148, " ", D2148, " ",E2148, " ",F2148, " ",G2148)</f>
        <v xml:space="preserve">2632  Chamberlain AVE </v>
      </c>
      <c r="I2148" t="s">
        <v>15</v>
      </c>
      <c r="J2148" t="s">
        <v>16</v>
      </c>
      <c r="K2148" t="s">
        <v>119</v>
      </c>
      <c r="L2148" t="s">
        <v>146</v>
      </c>
      <c r="N2148" t="s">
        <v>986</v>
      </c>
    </row>
    <row r="2149" spans="1:14" x14ac:dyDescent="0.25">
      <c r="A2149" t="s">
        <v>1036</v>
      </c>
      <c r="C2149" t="s">
        <v>1037</v>
      </c>
      <c r="E2149" t="s">
        <v>657</v>
      </c>
      <c r="F2149" t="s">
        <v>167</v>
      </c>
      <c r="H2149" t="str">
        <f>CONCATENATE(C2149, " ", D2149, " ",E2149, " ",F2149, " ",G2149)</f>
        <v xml:space="preserve">4017  Winnemac AVE </v>
      </c>
      <c r="I2149" t="s">
        <v>15</v>
      </c>
      <c r="J2149" t="s">
        <v>16</v>
      </c>
      <c r="K2149" t="s">
        <v>33</v>
      </c>
      <c r="L2149" t="s">
        <v>146</v>
      </c>
      <c r="N2149" t="s">
        <v>42</v>
      </c>
    </row>
    <row r="2150" spans="1:14" x14ac:dyDescent="0.25">
      <c r="A2150" t="s">
        <v>1062</v>
      </c>
      <c r="C2150" t="s">
        <v>1063</v>
      </c>
      <c r="E2150" t="s">
        <v>1064</v>
      </c>
      <c r="F2150" t="s">
        <v>167</v>
      </c>
      <c r="H2150" t="str">
        <f>CONCATENATE(C2150, " ", D2150, " ",E2150, " ",F2150, " ",G2150)</f>
        <v xml:space="preserve">2237  Hollister AVE </v>
      </c>
      <c r="I2150" t="s">
        <v>15</v>
      </c>
      <c r="J2150" t="s">
        <v>16</v>
      </c>
      <c r="K2150" t="s">
        <v>168</v>
      </c>
      <c r="L2150" t="s">
        <v>146</v>
      </c>
      <c r="N2150" t="s">
        <v>1065</v>
      </c>
    </row>
    <row r="2151" spans="1:14" x14ac:dyDescent="0.25">
      <c r="A2151" t="s">
        <v>1066</v>
      </c>
      <c r="C2151" t="s">
        <v>624</v>
      </c>
      <c r="E2151" t="s">
        <v>1067</v>
      </c>
      <c r="F2151" t="s">
        <v>40</v>
      </c>
      <c r="G2151" t="s">
        <v>337</v>
      </c>
      <c r="H2151" t="str">
        <f>CONCATENATE(C2151, " ", D2151, " ",E2151, " ",F2151, " ",G2151)</f>
        <v>209  Grand Canyon DR 1</v>
      </c>
      <c r="I2151" t="s">
        <v>15</v>
      </c>
      <c r="J2151" t="s">
        <v>16</v>
      </c>
      <c r="K2151" t="s">
        <v>119</v>
      </c>
      <c r="L2151" t="s">
        <v>146</v>
      </c>
      <c r="N2151" t="s">
        <v>1068</v>
      </c>
    </row>
    <row r="2152" spans="1:14" x14ac:dyDescent="0.25">
      <c r="A2152" t="s">
        <v>1074</v>
      </c>
      <c r="C2152" t="s">
        <v>1075</v>
      </c>
      <c r="E2152" t="s">
        <v>1076</v>
      </c>
      <c r="F2152" t="s">
        <v>167</v>
      </c>
      <c r="G2152" t="s">
        <v>317</v>
      </c>
      <c r="H2152" t="str">
        <f>CONCATENATE(C2152, " ", D2152, " ",E2152, " ",F2152, " ",G2152)</f>
        <v>8333  Mansion Hill AVE 4</v>
      </c>
      <c r="I2152" t="s">
        <v>15</v>
      </c>
      <c r="J2152" t="s">
        <v>16</v>
      </c>
      <c r="K2152" t="s">
        <v>26</v>
      </c>
      <c r="L2152" t="s">
        <v>146</v>
      </c>
      <c r="N2152" t="s">
        <v>1077</v>
      </c>
    </row>
    <row r="2153" spans="1:14" x14ac:dyDescent="0.25">
      <c r="A2153" t="s">
        <v>1074</v>
      </c>
      <c r="B2153" t="s">
        <v>1078</v>
      </c>
      <c r="C2153" t="s">
        <v>1075</v>
      </c>
      <c r="E2153" t="s">
        <v>1076</v>
      </c>
      <c r="F2153" t="s">
        <v>167</v>
      </c>
      <c r="G2153" t="s">
        <v>317</v>
      </c>
      <c r="H2153" t="str">
        <f>CONCATENATE(C2153, " ", D2153, " ",E2153, " ",F2153, " ",G2153)</f>
        <v>8333  Mansion Hill AVE 4</v>
      </c>
      <c r="I2153" t="s">
        <v>15</v>
      </c>
      <c r="J2153" t="s">
        <v>16</v>
      </c>
      <c r="K2153" t="s">
        <v>26</v>
      </c>
      <c r="L2153" t="s">
        <v>146</v>
      </c>
      <c r="N2153" t="s">
        <v>1077</v>
      </c>
    </row>
    <row r="2154" spans="1:14" x14ac:dyDescent="0.25">
      <c r="A2154" t="s">
        <v>1088</v>
      </c>
      <c r="C2154" t="s">
        <v>1089</v>
      </c>
      <c r="E2154" t="s">
        <v>1090</v>
      </c>
      <c r="F2154" t="s">
        <v>40</v>
      </c>
      <c r="G2154" t="s">
        <v>1091</v>
      </c>
      <c r="H2154" t="str">
        <f>CONCATENATE(C2154, " ", D2154, " ",E2154, " ",F2154, " ",G2154)</f>
        <v>7602  Radcliffe DR C</v>
      </c>
      <c r="I2154" t="s">
        <v>15</v>
      </c>
      <c r="J2154" t="s">
        <v>16</v>
      </c>
      <c r="K2154" t="s">
        <v>26</v>
      </c>
      <c r="L2154" t="s">
        <v>146</v>
      </c>
      <c r="N2154" t="s">
        <v>1092</v>
      </c>
    </row>
    <row r="2155" spans="1:14" x14ac:dyDescent="0.25">
      <c r="A2155" t="s">
        <v>1140</v>
      </c>
      <c r="C2155" t="s">
        <v>1037</v>
      </c>
      <c r="E2155" t="s">
        <v>657</v>
      </c>
      <c r="F2155" t="s">
        <v>167</v>
      </c>
      <c r="H2155" t="str">
        <f>CONCATENATE(C2155, " ", D2155, " ",E2155, " ",F2155, " ",G2155)</f>
        <v xml:space="preserve">4017  Winnemac AVE </v>
      </c>
      <c r="I2155" t="s">
        <v>15</v>
      </c>
      <c r="J2155" t="s">
        <v>16</v>
      </c>
      <c r="K2155" t="s">
        <v>33</v>
      </c>
      <c r="L2155" t="s">
        <v>146</v>
      </c>
      <c r="N2155" t="s">
        <v>1141</v>
      </c>
    </row>
    <row r="2156" spans="1:14" x14ac:dyDescent="0.25">
      <c r="A2156" t="s">
        <v>1140</v>
      </c>
      <c r="B2156" t="s">
        <v>1142</v>
      </c>
      <c r="C2156" t="s">
        <v>1037</v>
      </c>
      <c r="E2156" t="s">
        <v>657</v>
      </c>
      <c r="F2156" t="s">
        <v>167</v>
      </c>
      <c r="H2156" t="str">
        <f>CONCATENATE(C2156, " ", D2156, " ",E2156, " ",F2156, " ",G2156)</f>
        <v xml:space="preserve">4017  Winnemac AVE </v>
      </c>
      <c r="I2156" t="s">
        <v>15</v>
      </c>
      <c r="J2156" t="s">
        <v>16</v>
      </c>
      <c r="K2156" t="s">
        <v>33</v>
      </c>
      <c r="L2156" t="s">
        <v>146</v>
      </c>
      <c r="N2156" t="s">
        <v>1141</v>
      </c>
    </row>
    <row r="2157" spans="1:14" x14ac:dyDescent="0.25">
      <c r="A2157" t="s">
        <v>1198</v>
      </c>
      <c r="C2157" t="s">
        <v>1199</v>
      </c>
      <c r="E2157" t="s">
        <v>745</v>
      </c>
      <c r="F2157" t="s">
        <v>429</v>
      </c>
      <c r="H2157" t="str">
        <f>CONCATENATE(C2157, " ", D2157, " ",E2157, " ",F2157, " ",G2157)</f>
        <v xml:space="preserve">3601  Mammoth TRL </v>
      </c>
      <c r="I2157" t="s">
        <v>15</v>
      </c>
      <c r="J2157" t="s">
        <v>16</v>
      </c>
      <c r="K2157" t="s">
        <v>26</v>
      </c>
      <c r="L2157" t="s">
        <v>146</v>
      </c>
      <c r="N2157" t="s">
        <v>1006</v>
      </c>
    </row>
    <row r="2158" spans="1:14" x14ac:dyDescent="0.25">
      <c r="A2158" t="s">
        <v>1198</v>
      </c>
      <c r="B2158" t="s">
        <v>1200</v>
      </c>
      <c r="C2158" t="s">
        <v>1199</v>
      </c>
      <c r="E2158" t="s">
        <v>745</v>
      </c>
      <c r="F2158" t="s">
        <v>429</v>
      </c>
      <c r="H2158" t="str">
        <f>CONCATENATE(C2158, " ", D2158, " ",E2158, " ",F2158, " ",G2158)</f>
        <v xml:space="preserve">3601  Mammoth TRL </v>
      </c>
      <c r="I2158" t="s">
        <v>15</v>
      </c>
      <c r="J2158" t="s">
        <v>16</v>
      </c>
      <c r="K2158" t="s">
        <v>26</v>
      </c>
      <c r="L2158" t="s">
        <v>146</v>
      </c>
      <c r="N2158" t="s">
        <v>1006</v>
      </c>
    </row>
    <row r="2159" spans="1:14" x14ac:dyDescent="0.25">
      <c r="A2159" t="s">
        <v>1205</v>
      </c>
      <c r="C2159" t="s">
        <v>1206</v>
      </c>
      <c r="E2159" t="s">
        <v>15</v>
      </c>
      <c r="F2159" t="s">
        <v>46</v>
      </c>
      <c r="H2159" t="str">
        <f>CONCATENATE(C2159, " ", D2159, " ",E2159, " ",F2159, " ",G2159)</f>
        <v xml:space="preserve">1719  Madison ST </v>
      </c>
      <c r="I2159" t="s">
        <v>15</v>
      </c>
      <c r="J2159" t="s">
        <v>16</v>
      </c>
      <c r="K2159" t="s">
        <v>33</v>
      </c>
      <c r="L2159" t="s">
        <v>146</v>
      </c>
      <c r="N2159" t="s">
        <v>1207</v>
      </c>
    </row>
    <row r="2160" spans="1:14" x14ac:dyDescent="0.25">
      <c r="A2160" t="s">
        <v>1205</v>
      </c>
      <c r="B2160" t="s">
        <v>1208</v>
      </c>
      <c r="C2160" t="s">
        <v>1206</v>
      </c>
      <c r="E2160" t="s">
        <v>15</v>
      </c>
      <c r="F2160" t="s">
        <v>46</v>
      </c>
      <c r="H2160" t="str">
        <f>CONCATENATE(C2160, " ", D2160, " ",E2160, " ",F2160, " ",G2160)</f>
        <v xml:space="preserve">1719  Madison ST </v>
      </c>
      <c r="I2160" t="s">
        <v>15</v>
      </c>
      <c r="J2160" t="s">
        <v>16</v>
      </c>
      <c r="K2160" t="s">
        <v>33</v>
      </c>
      <c r="L2160" t="s">
        <v>146</v>
      </c>
      <c r="N2160" t="s">
        <v>1207</v>
      </c>
    </row>
    <row r="2161" spans="1:14" x14ac:dyDescent="0.25">
      <c r="A2161" t="s">
        <v>1316</v>
      </c>
      <c r="C2161" t="s">
        <v>1317</v>
      </c>
      <c r="E2161" t="s">
        <v>1318</v>
      </c>
      <c r="F2161" t="s">
        <v>472</v>
      </c>
      <c r="G2161" t="s">
        <v>1086</v>
      </c>
      <c r="H2161" t="str">
        <f>CONCATENATE(C2161, " ", D2161, " ",E2161, " ",F2161, " ",G2161)</f>
        <v>5111  Brookfield PKWY 110</v>
      </c>
      <c r="I2161" t="s">
        <v>15</v>
      </c>
      <c r="J2161" t="s">
        <v>16</v>
      </c>
      <c r="K2161" t="s">
        <v>60</v>
      </c>
      <c r="L2161" t="s">
        <v>146</v>
      </c>
      <c r="N2161" t="s">
        <v>1319</v>
      </c>
    </row>
    <row r="2162" spans="1:14" x14ac:dyDescent="0.25">
      <c r="A2162" t="s">
        <v>1325</v>
      </c>
      <c r="C2162" t="s">
        <v>1326</v>
      </c>
      <c r="E2162" t="s">
        <v>1327</v>
      </c>
      <c r="F2162" t="s">
        <v>40</v>
      </c>
      <c r="H2162" t="str">
        <f>CONCATENATE(C2162, " ", D2162, " ",E2162, " ",F2162, " ",G2162)</f>
        <v xml:space="preserve">809  Pine Hill DR </v>
      </c>
      <c r="I2162" t="s">
        <v>479</v>
      </c>
      <c r="J2162" t="s">
        <v>16</v>
      </c>
      <c r="K2162" t="s">
        <v>480</v>
      </c>
      <c r="L2162" t="s">
        <v>146</v>
      </c>
      <c r="N2162" t="s">
        <v>1328</v>
      </c>
    </row>
    <row r="2163" spans="1:14" x14ac:dyDescent="0.25">
      <c r="A2163" t="s">
        <v>1325</v>
      </c>
      <c r="B2163" t="s">
        <v>1329</v>
      </c>
      <c r="C2163" t="s">
        <v>1326</v>
      </c>
      <c r="E2163" t="s">
        <v>1327</v>
      </c>
      <c r="F2163" t="s">
        <v>40</v>
      </c>
      <c r="H2163" t="str">
        <f>CONCATENATE(C2163, " ", D2163, " ",E2163, " ",F2163, " ",G2163)</f>
        <v xml:space="preserve">809  Pine Hill DR </v>
      </c>
      <c r="I2163" t="s">
        <v>479</v>
      </c>
      <c r="J2163" t="s">
        <v>16</v>
      </c>
      <c r="K2163" t="s">
        <v>480</v>
      </c>
      <c r="L2163" t="s">
        <v>146</v>
      </c>
      <c r="N2163" t="s">
        <v>1328</v>
      </c>
    </row>
    <row r="2164" spans="1:14" x14ac:dyDescent="0.25">
      <c r="A2164" t="s">
        <v>1340</v>
      </c>
      <c r="C2164" t="s">
        <v>1341</v>
      </c>
      <c r="E2164" t="s">
        <v>1342</v>
      </c>
      <c r="F2164" t="s">
        <v>14</v>
      </c>
      <c r="H2164" t="str">
        <f>CONCATENATE(C2164, " ", D2164, " ",E2164, " ",F2164, " ",G2164)</f>
        <v xml:space="preserve">4617  Cody LN </v>
      </c>
      <c r="I2164" t="s">
        <v>15</v>
      </c>
      <c r="J2164" t="s">
        <v>16</v>
      </c>
      <c r="K2164" t="s">
        <v>47</v>
      </c>
      <c r="L2164" t="s">
        <v>146</v>
      </c>
      <c r="N2164" t="s">
        <v>1343</v>
      </c>
    </row>
    <row r="2165" spans="1:14" x14ac:dyDescent="0.25">
      <c r="A2165" t="s">
        <v>1375</v>
      </c>
      <c r="C2165" t="s">
        <v>1376</v>
      </c>
      <c r="E2165" t="s">
        <v>1377</v>
      </c>
      <c r="F2165" t="s">
        <v>14</v>
      </c>
      <c r="H2165" t="str">
        <f>CONCATENATE(C2165, " ", D2165, " ",E2165, " ",F2165, " ",G2165)</f>
        <v xml:space="preserve">5326  Spicebush LN </v>
      </c>
      <c r="I2165" t="s">
        <v>15</v>
      </c>
      <c r="J2165" t="s">
        <v>16</v>
      </c>
      <c r="K2165" t="s">
        <v>53</v>
      </c>
      <c r="L2165" t="s">
        <v>146</v>
      </c>
      <c r="N2165" t="s">
        <v>917</v>
      </c>
    </row>
    <row r="2166" spans="1:14" x14ac:dyDescent="0.25">
      <c r="A2166" t="s">
        <v>1375</v>
      </c>
      <c r="B2166" t="s">
        <v>1378</v>
      </c>
      <c r="C2166" t="s">
        <v>1376</v>
      </c>
      <c r="E2166" t="s">
        <v>1377</v>
      </c>
      <c r="F2166" t="s">
        <v>14</v>
      </c>
      <c r="H2166" t="str">
        <f>CONCATENATE(C2166, " ", D2166, " ",E2166, " ",F2166, " ",G2166)</f>
        <v xml:space="preserve">5326  Spicebush LN </v>
      </c>
      <c r="I2166" t="s">
        <v>15</v>
      </c>
      <c r="J2166" t="s">
        <v>16</v>
      </c>
      <c r="K2166" t="s">
        <v>53</v>
      </c>
      <c r="L2166" t="s">
        <v>146</v>
      </c>
      <c r="N2166" t="s">
        <v>917</v>
      </c>
    </row>
    <row r="2167" spans="1:14" x14ac:dyDescent="0.25">
      <c r="A2167" t="s">
        <v>1445</v>
      </c>
      <c r="C2167" t="s">
        <v>1279</v>
      </c>
      <c r="E2167" t="s">
        <v>428</v>
      </c>
      <c r="F2167" t="s">
        <v>429</v>
      </c>
      <c r="G2167" t="s">
        <v>31</v>
      </c>
      <c r="H2167" t="str">
        <f>CONCATENATE(C2167, " ", D2167, " ",E2167, " ",F2167, " ",G2167)</f>
        <v>3021  Cimarron TRL 2</v>
      </c>
      <c r="I2167" t="s">
        <v>15</v>
      </c>
      <c r="J2167" t="s">
        <v>16</v>
      </c>
      <c r="K2167" t="s">
        <v>26</v>
      </c>
      <c r="L2167" t="s">
        <v>146</v>
      </c>
      <c r="N2167" t="s">
        <v>1446</v>
      </c>
    </row>
    <row r="2168" spans="1:14" x14ac:dyDescent="0.25">
      <c r="A2168" t="s">
        <v>1465</v>
      </c>
      <c r="C2168" t="s">
        <v>1466</v>
      </c>
      <c r="E2168" t="s">
        <v>1467</v>
      </c>
      <c r="F2168" t="s">
        <v>46</v>
      </c>
      <c r="H2168" t="str">
        <f>CONCATENATE(C2168, " ", D2168, " ",E2168, " ",F2168, " ",G2168)</f>
        <v xml:space="preserve">2004  Adams ST </v>
      </c>
      <c r="I2168" t="s">
        <v>15</v>
      </c>
      <c r="J2168" t="s">
        <v>16</v>
      </c>
      <c r="K2168" t="s">
        <v>33</v>
      </c>
      <c r="L2168" t="s">
        <v>146</v>
      </c>
      <c r="N2168" t="s">
        <v>949</v>
      </c>
    </row>
    <row r="2169" spans="1:14" x14ac:dyDescent="0.25">
      <c r="A2169" t="s">
        <v>1465</v>
      </c>
      <c r="B2169" t="s">
        <v>1468</v>
      </c>
      <c r="C2169" t="s">
        <v>1466</v>
      </c>
      <c r="E2169" t="s">
        <v>1467</v>
      </c>
      <c r="F2169" t="s">
        <v>46</v>
      </c>
      <c r="H2169" t="str">
        <f>CONCATENATE(C2169, " ", D2169, " ",E2169, " ",F2169, " ",G2169)</f>
        <v xml:space="preserve">2004  Adams ST </v>
      </c>
      <c r="I2169" t="s">
        <v>15</v>
      </c>
      <c r="J2169" t="s">
        <v>16</v>
      </c>
      <c r="K2169" t="s">
        <v>33</v>
      </c>
      <c r="L2169" t="s">
        <v>146</v>
      </c>
      <c r="N2169" t="s">
        <v>949</v>
      </c>
    </row>
    <row r="2170" spans="1:14" x14ac:dyDescent="0.25">
      <c r="A2170" t="s">
        <v>1469</v>
      </c>
      <c r="C2170" t="s">
        <v>1470</v>
      </c>
      <c r="D2170" t="s">
        <v>99</v>
      </c>
      <c r="E2170" t="s">
        <v>1471</v>
      </c>
      <c r="F2170" t="s">
        <v>40</v>
      </c>
      <c r="H2170" t="str">
        <f>CONCATENATE(C2170, " ", D2170, " ",E2170, " ",F2170, " ",G2170)</f>
        <v xml:space="preserve">7229 E Valley Ridge DR </v>
      </c>
      <c r="I2170" t="s">
        <v>15</v>
      </c>
      <c r="J2170" t="s">
        <v>16</v>
      </c>
      <c r="K2170" t="s">
        <v>26</v>
      </c>
      <c r="L2170" t="s">
        <v>146</v>
      </c>
      <c r="N2170" t="s">
        <v>1472</v>
      </c>
    </row>
    <row r="2171" spans="1:14" x14ac:dyDescent="0.25">
      <c r="A2171" t="s">
        <v>1469</v>
      </c>
      <c r="B2171" t="s">
        <v>1473</v>
      </c>
      <c r="C2171" t="s">
        <v>1470</v>
      </c>
      <c r="D2171" t="s">
        <v>99</v>
      </c>
      <c r="E2171" t="s">
        <v>1471</v>
      </c>
      <c r="F2171" t="s">
        <v>40</v>
      </c>
      <c r="H2171" t="str">
        <f>CONCATENATE(C2171, " ", D2171, " ",E2171, " ",F2171, " ",G2171)</f>
        <v xml:space="preserve">7229 E Valley Ridge DR </v>
      </c>
      <c r="I2171" t="s">
        <v>15</v>
      </c>
      <c r="J2171" t="s">
        <v>16</v>
      </c>
      <c r="K2171" t="s">
        <v>26</v>
      </c>
      <c r="L2171" t="s">
        <v>146</v>
      </c>
      <c r="N2171" t="s">
        <v>1472</v>
      </c>
    </row>
    <row r="2172" spans="1:14" x14ac:dyDescent="0.25">
      <c r="A2172" t="s">
        <v>1489</v>
      </c>
      <c r="C2172" t="s">
        <v>1490</v>
      </c>
      <c r="E2172" t="s">
        <v>1491</v>
      </c>
      <c r="F2172" t="s">
        <v>167</v>
      </c>
      <c r="H2172" t="str">
        <f>CONCATENATE(C2172, " ", D2172, " ",E2172, " ",F2172, " ",G2172)</f>
        <v xml:space="preserve">212  Rosemary AVE </v>
      </c>
      <c r="I2172" t="s">
        <v>15</v>
      </c>
      <c r="J2172" t="s">
        <v>16</v>
      </c>
      <c r="K2172" t="s">
        <v>53</v>
      </c>
      <c r="L2172" t="s">
        <v>146</v>
      </c>
      <c r="N2172" t="s">
        <v>1492</v>
      </c>
    </row>
    <row r="2173" spans="1:14" x14ac:dyDescent="0.25">
      <c r="A2173" t="s">
        <v>1489</v>
      </c>
      <c r="B2173" t="s">
        <v>1493</v>
      </c>
      <c r="C2173" t="s">
        <v>1490</v>
      </c>
      <c r="E2173" t="s">
        <v>1491</v>
      </c>
      <c r="F2173" t="s">
        <v>167</v>
      </c>
      <c r="H2173" t="str">
        <f>CONCATENATE(C2173, " ", D2173, " ",E2173, " ",F2173, " ",G2173)</f>
        <v xml:space="preserve">212  Rosemary AVE </v>
      </c>
      <c r="I2173" t="s">
        <v>15</v>
      </c>
      <c r="J2173" t="s">
        <v>16</v>
      </c>
      <c r="K2173" t="s">
        <v>53</v>
      </c>
      <c r="L2173" t="s">
        <v>146</v>
      </c>
      <c r="N2173" t="s">
        <v>1492</v>
      </c>
    </row>
    <row r="2174" spans="1:14" x14ac:dyDescent="0.25">
      <c r="A2174" t="s">
        <v>1505</v>
      </c>
      <c r="C2174" t="s">
        <v>740</v>
      </c>
      <c r="E2174" t="s">
        <v>741</v>
      </c>
      <c r="F2174" t="s">
        <v>167</v>
      </c>
      <c r="G2174" t="s">
        <v>337</v>
      </c>
      <c r="H2174" t="str">
        <f>CONCATENATE(C2174, " ", D2174, " ",E2174, " ",F2174, " ",G2174)</f>
        <v>2210  Kendall AVE 1</v>
      </c>
      <c r="I2174" t="s">
        <v>15</v>
      </c>
      <c r="J2174" t="s">
        <v>16</v>
      </c>
      <c r="K2174" t="s">
        <v>168</v>
      </c>
      <c r="L2174" t="s">
        <v>146</v>
      </c>
      <c r="N2174" t="s">
        <v>1506</v>
      </c>
    </row>
    <row r="2175" spans="1:14" x14ac:dyDescent="0.25">
      <c r="A2175" t="s">
        <v>1505</v>
      </c>
      <c r="B2175" t="s">
        <v>1507</v>
      </c>
      <c r="C2175" t="s">
        <v>740</v>
      </c>
      <c r="E2175" t="s">
        <v>741</v>
      </c>
      <c r="F2175" t="s">
        <v>167</v>
      </c>
      <c r="G2175" t="s">
        <v>337</v>
      </c>
      <c r="H2175" t="str">
        <f>CONCATENATE(C2175, " ", D2175, " ",E2175, " ",F2175, " ",G2175)</f>
        <v>2210  Kendall AVE 1</v>
      </c>
      <c r="I2175" t="s">
        <v>15</v>
      </c>
      <c r="J2175" t="s">
        <v>16</v>
      </c>
      <c r="K2175" t="s">
        <v>168</v>
      </c>
      <c r="L2175" t="s">
        <v>146</v>
      </c>
      <c r="N2175" t="s">
        <v>1506</v>
      </c>
    </row>
    <row r="2176" spans="1:14" x14ac:dyDescent="0.25">
      <c r="A2176" t="s">
        <v>1564</v>
      </c>
      <c r="C2176" t="s">
        <v>1565</v>
      </c>
      <c r="E2176" t="s">
        <v>1566</v>
      </c>
      <c r="F2176" t="s">
        <v>40</v>
      </c>
      <c r="H2176" t="str">
        <f>CONCATENATE(C2176, " ", D2176, " ",E2176, " ",F2176, " ",G2176)</f>
        <v xml:space="preserve">3365  Clove DR </v>
      </c>
      <c r="I2176" t="s">
        <v>15</v>
      </c>
      <c r="J2176" t="s">
        <v>16</v>
      </c>
      <c r="K2176" t="s">
        <v>47</v>
      </c>
      <c r="L2176" t="s">
        <v>146</v>
      </c>
      <c r="N2176" t="s">
        <v>1567</v>
      </c>
    </row>
    <row r="2177" spans="1:14" x14ac:dyDescent="0.25">
      <c r="A2177" t="s">
        <v>1564</v>
      </c>
      <c r="B2177" t="s">
        <v>1568</v>
      </c>
      <c r="C2177" t="s">
        <v>1565</v>
      </c>
      <c r="E2177" t="s">
        <v>1566</v>
      </c>
      <c r="F2177" t="s">
        <v>40</v>
      </c>
      <c r="H2177" t="str">
        <f>CONCATENATE(C2177, " ", D2177, " ",E2177, " ",F2177, " ",G2177)</f>
        <v xml:space="preserve">3365  Clove DR </v>
      </c>
      <c r="I2177" t="s">
        <v>15</v>
      </c>
      <c r="J2177" t="s">
        <v>16</v>
      </c>
      <c r="K2177" t="s">
        <v>47</v>
      </c>
      <c r="L2177" t="s">
        <v>146</v>
      </c>
      <c r="N2177" t="s">
        <v>1567</v>
      </c>
    </row>
    <row r="2178" spans="1:14" x14ac:dyDescent="0.25">
      <c r="A2178" t="s">
        <v>1569</v>
      </c>
      <c r="C2178" t="s">
        <v>1565</v>
      </c>
      <c r="E2178" t="s">
        <v>1566</v>
      </c>
      <c r="F2178" t="s">
        <v>40</v>
      </c>
      <c r="H2178" t="str">
        <f>CONCATENATE(C2178, " ", D2178, " ",E2178, " ",F2178, " ",G2178)</f>
        <v xml:space="preserve">3365  Clove DR </v>
      </c>
      <c r="I2178" t="s">
        <v>15</v>
      </c>
      <c r="J2178" t="s">
        <v>16</v>
      </c>
      <c r="K2178" t="s">
        <v>47</v>
      </c>
      <c r="L2178" t="s">
        <v>146</v>
      </c>
      <c r="N2178" t="s">
        <v>1570</v>
      </c>
    </row>
    <row r="2179" spans="1:14" x14ac:dyDescent="0.25">
      <c r="A2179" t="s">
        <v>1569</v>
      </c>
      <c r="B2179" t="s">
        <v>1571</v>
      </c>
      <c r="C2179" t="s">
        <v>1565</v>
      </c>
      <c r="E2179" t="s">
        <v>1566</v>
      </c>
      <c r="F2179" t="s">
        <v>40</v>
      </c>
      <c r="H2179" t="str">
        <f>CONCATENATE(C2179, " ", D2179, " ",E2179, " ",F2179, " ",G2179)</f>
        <v xml:space="preserve">3365  Clove DR </v>
      </c>
      <c r="I2179" t="s">
        <v>15</v>
      </c>
      <c r="J2179" t="s">
        <v>16</v>
      </c>
      <c r="K2179" t="s">
        <v>47</v>
      </c>
      <c r="L2179" t="s">
        <v>146</v>
      </c>
      <c r="N2179" t="s">
        <v>1570</v>
      </c>
    </row>
    <row r="2180" spans="1:14" x14ac:dyDescent="0.25">
      <c r="A2180" t="s">
        <v>1581</v>
      </c>
      <c r="C2180" t="s">
        <v>1582</v>
      </c>
      <c r="E2180" t="s">
        <v>1583</v>
      </c>
      <c r="F2180" t="s">
        <v>104</v>
      </c>
      <c r="H2180" t="str">
        <f>CONCATENATE(C2180, " ", D2180, " ",E2180, " ",F2180, " ",G2180)</f>
        <v xml:space="preserve">6814  Fieldwood RD </v>
      </c>
      <c r="I2180" t="s">
        <v>15</v>
      </c>
      <c r="J2180" t="s">
        <v>16</v>
      </c>
      <c r="K2180" t="s">
        <v>60</v>
      </c>
      <c r="L2180" t="s">
        <v>146</v>
      </c>
      <c r="N2180" t="s">
        <v>1584</v>
      </c>
    </row>
    <row r="2181" spans="1:14" x14ac:dyDescent="0.25">
      <c r="A2181" t="s">
        <v>1581</v>
      </c>
      <c r="B2181" t="s">
        <v>1585</v>
      </c>
      <c r="C2181" t="s">
        <v>1582</v>
      </c>
      <c r="E2181" t="s">
        <v>1583</v>
      </c>
      <c r="F2181" t="s">
        <v>104</v>
      </c>
      <c r="H2181" t="str">
        <f>CONCATENATE(C2181, " ", D2181, " ",E2181, " ",F2181, " ",G2181)</f>
        <v xml:space="preserve">6814  Fieldwood RD </v>
      </c>
      <c r="I2181" t="s">
        <v>15</v>
      </c>
      <c r="J2181" t="s">
        <v>16</v>
      </c>
      <c r="K2181" t="s">
        <v>60</v>
      </c>
      <c r="L2181" t="s">
        <v>146</v>
      </c>
      <c r="N2181" t="s">
        <v>1584</v>
      </c>
    </row>
    <row r="2182" spans="1:14" x14ac:dyDescent="0.25">
      <c r="A2182" t="s">
        <v>1586</v>
      </c>
      <c r="C2182" t="s">
        <v>1587</v>
      </c>
      <c r="D2182" t="s">
        <v>335</v>
      </c>
      <c r="E2182" t="s">
        <v>1588</v>
      </c>
      <c r="F2182" t="s">
        <v>46</v>
      </c>
      <c r="G2182" t="s">
        <v>31</v>
      </c>
      <c r="H2182" t="str">
        <f>CONCATENATE(C2182, " ", D2182, " ",E2182, " ",F2182, " ",G2182)</f>
        <v>316 S Broom ST 2</v>
      </c>
      <c r="I2182" t="s">
        <v>15</v>
      </c>
      <c r="J2182" t="s">
        <v>16</v>
      </c>
      <c r="K2182" t="s">
        <v>86</v>
      </c>
      <c r="L2182" t="s">
        <v>146</v>
      </c>
      <c r="N2182" t="s">
        <v>1589</v>
      </c>
    </row>
    <row r="2183" spans="1:14" x14ac:dyDescent="0.25">
      <c r="A2183" t="s">
        <v>1608</v>
      </c>
      <c r="C2183" t="s">
        <v>1609</v>
      </c>
      <c r="E2183" t="s">
        <v>684</v>
      </c>
      <c r="F2183" t="s">
        <v>40</v>
      </c>
      <c r="H2183" t="str">
        <f>CONCATENATE(C2183, " ", D2183, " ",E2183, " ",F2183, " ",G2183)</f>
        <v xml:space="preserve">2934  Maple Grove DR </v>
      </c>
      <c r="I2183" t="s">
        <v>15</v>
      </c>
      <c r="J2183" t="s">
        <v>16</v>
      </c>
      <c r="K2183" t="s">
        <v>26</v>
      </c>
      <c r="L2183" t="s">
        <v>146</v>
      </c>
      <c r="N2183" t="s">
        <v>1610</v>
      </c>
    </row>
    <row r="2184" spans="1:14" x14ac:dyDescent="0.25">
      <c r="A2184" t="s">
        <v>1608</v>
      </c>
      <c r="B2184" t="s">
        <v>1611</v>
      </c>
      <c r="C2184" t="s">
        <v>1609</v>
      </c>
      <c r="E2184" t="s">
        <v>684</v>
      </c>
      <c r="F2184" t="s">
        <v>40</v>
      </c>
      <c r="H2184" t="str">
        <f>CONCATENATE(C2184, " ", D2184, " ",E2184, " ",F2184, " ",G2184)</f>
        <v xml:space="preserve">2934  Maple Grove DR </v>
      </c>
      <c r="I2184" t="s">
        <v>15</v>
      </c>
      <c r="J2184" t="s">
        <v>16</v>
      </c>
      <c r="K2184" t="s">
        <v>26</v>
      </c>
      <c r="L2184" t="s">
        <v>146</v>
      </c>
      <c r="N2184" t="s">
        <v>1610</v>
      </c>
    </row>
    <row r="2185" spans="1:14" x14ac:dyDescent="0.25">
      <c r="A2185" t="s">
        <v>1689</v>
      </c>
      <c r="C2185" t="s">
        <v>1690</v>
      </c>
      <c r="E2185" t="s">
        <v>1691</v>
      </c>
      <c r="F2185" t="s">
        <v>104</v>
      </c>
      <c r="H2185" t="str">
        <f>CONCATENATE(C2185, " ", D2185, " ",E2185, " ",F2185, " ",G2185)</f>
        <v xml:space="preserve">4905  Buckeye RD </v>
      </c>
      <c r="I2185" t="s">
        <v>15</v>
      </c>
      <c r="J2185" t="s">
        <v>16</v>
      </c>
      <c r="K2185" t="s">
        <v>17</v>
      </c>
      <c r="L2185" t="s">
        <v>146</v>
      </c>
      <c r="N2185" t="s">
        <v>974</v>
      </c>
    </row>
    <row r="2186" spans="1:14" x14ac:dyDescent="0.25">
      <c r="A2186" t="s">
        <v>1689</v>
      </c>
      <c r="B2186" t="s">
        <v>1692</v>
      </c>
      <c r="C2186" t="s">
        <v>1690</v>
      </c>
      <c r="E2186" t="s">
        <v>1691</v>
      </c>
      <c r="F2186" t="s">
        <v>104</v>
      </c>
      <c r="H2186" t="str">
        <f>CONCATENATE(C2186, " ", D2186, " ",E2186, " ",F2186, " ",G2186)</f>
        <v xml:space="preserve">4905  Buckeye RD </v>
      </c>
      <c r="I2186" t="s">
        <v>15</v>
      </c>
      <c r="J2186" t="s">
        <v>16</v>
      </c>
      <c r="K2186" t="s">
        <v>17</v>
      </c>
      <c r="L2186" t="s">
        <v>146</v>
      </c>
      <c r="N2186" t="s">
        <v>974</v>
      </c>
    </row>
    <row r="2187" spans="1:14" x14ac:dyDescent="0.25">
      <c r="A2187" t="s">
        <v>1724</v>
      </c>
      <c r="C2187" t="s">
        <v>1725</v>
      </c>
      <c r="E2187" t="s">
        <v>1726</v>
      </c>
      <c r="F2187" t="s">
        <v>14</v>
      </c>
      <c r="G2187" t="s">
        <v>1727</v>
      </c>
      <c r="H2187" t="str">
        <f>CONCATENATE(C2187, " ", D2187, " ",E2187, " ",F2187, " ",G2187)</f>
        <v>2001  Tennyson LN A</v>
      </c>
      <c r="I2187" t="s">
        <v>15</v>
      </c>
      <c r="J2187" t="s">
        <v>16</v>
      </c>
      <c r="K2187" t="s">
        <v>47</v>
      </c>
      <c r="L2187" t="s">
        <v>146</v>
      </c>
      <c r="N2187" t="s">
        <v>106</v>
      </c>
    </row>
    <row r="2188" spans="1:14" x14ac:dyDescent="0.25">
      <c r="A2188" t="s">
        <v>1724</v>
      </c>
      <c r="B2188" t="s">
        <v>1728</v>
      </c>
      <c r="C2188" t="s">
        <v>1725</v>
      </c>
      <c r="E2188" t="s">
        <v>1726</v>
      </c>
      <c r="F2188" t="s">
        <v>14</v>
      </c>
      <c r="G2188" t="s">
        <v>1729</v>
      </c>
      <c r="H2188" t="str">
        <f>CONCATENATE(C2188, " ", D2188, " ",E2188, " ",F2188, " ",G2188)</f>
        <v>2001  Tennyson LN D</v>
      </c>
      <c r="I2188" t="s">
        <v>15</v>
      </c>
      <c r="J2188" t="s">
        <v>16</v>
      </c>
      <c r="K2188" t="s">
        <v>47</v>
      </c>
      <c r="L2188" t="s">
        <v>146</v>
      </c>
      <c r="N2188" t="s">
        <v>106</v>
      </c>
    </row>
    <row r="2189" spans="1:14" x14ac:dyDescent="0.25">
      <c r="A2189" t="s">
        <v>1730</v>
      </c>
      <c r="C2189" t="s">
        <v>1731</v>
      </c>
      <c r="E2189" t="s">
        <v>1732</v>
      </c>
      <c r="F2189" t="s">
        <v>74</v>
      </c>
      <c r="H2189" t="str">
        <f>CONCATENATE(C2189, " ", D2189, " ",E2189, " ",F2189, " ",G2189)</f>
        <v xml:space="preserve">4827  Valor WAY </v>
      </c>
      <c r="I2189" t="s">
        <v>15</v>
      </c>
      <c r="J2189" t="s">
        <v>16</v>
      </c>
      <c r="K2189" t="s">
        <v>60</v>
      </c>
      <c r="L2189" t="s">
        <v>146</v>
      </c>
      <c r="N2189" t="s">
        <v>1733</v>
      </c>
    </row>
    <row r="2190" spans="1:14" x14ac:dyDescent="0.25">
      <c r="A2190" t="s">
        <v>1744</v>
      </c>
      <c r="C2190" t="s">
        <v>356</v>
      </c>
      <c r="E2190" t="s">
        <v>1745</v>
      </c>
      <c r="F2190" t="s">
        <v>25</v>
      </c>
      <c r="H2190" t="str">
        <f>CONCATENATE(C2190, " ", D2190, " ",E2190, " ",F2190, " ",G2190)</f>
        <v xml:space="preserve">5  Eastbourne CIR </v>
      </c>
      <c r="I2190" t="s">
        <v>15</v>
      </c>
      <c r="J2190" t="s">
        <v>16</v>
      </c>
      <c r="K2190" t="s">
        <v>640</v>
      </c>
      <c r="L2190" t="s">
        <v>146</v>
      </c>
      <c r="N2190" t="s">
        <v>1746</v>
      </c>
    </row>
    <row r="2191" spans="1:14" x14ac:dyDescent="0.25">
      <c r="A2191" t="s">
        <v>1744</v>
      </c>
      <c r="B2191" t="s">
        <v>1747</v>
      </c>
      <c r="C2191" t="s">
        <v>356</v>
      </c>
      <c r="E2191" t="s">
        <v>1745</v>
      </c>
      <c r="F2191" t="s">
        <v>25</v>
      </c>
      <c r="H2191" t="str">
        <f>CONCATENATE(C2191, " ", D2191, " ",E2191, " ",F2191, " ",G2191)</f>
        <v xml:space="preserve">5  Eastbourne CIR </v>
      </c>
      <c r="I2191" t="s">
        <v>15</v>
      </c>
      <c r="J2191" t="s">
        <v>16</v>
      </c>
      <c r="K2191" t="s">
        <v>640</v>
      </c>
      <c r="L2191" t="s">
        <v>146</v>
      </c>
      <c r="N2191" t="s">
        <v>1746</v>
      </c>
    </row>
    <row r="2192" spans="1:14" x14ac:dyDescent="0.25">
      <c r="A2192" t="s">
        <v>1790</v>
      </c>
      <c r="C2192" t="s">
        <v>1028</v>
      </c>
      <c r="D2192" t="s">
        <v>335</v>
      </c>
      <c r="E2192" t="s">
        <v>1791</v>
      </c>
      <c r="F2192" t="s">
        <v>330</v>
      </c>
      <c r="H2192" t="str">
        <f>CONCATENATE(C2192, " ", D2192, " ",E2192, " ",F2192, " ",G2192)</f>
        <v xml:space="preserve">149 S Brittingham PL </v>
      </c>
      <c r="I2192" t="s">
        <v>15</v>
      </c>
      <c r="J2192" t="s">
        <v>16</v>
      </c>
      <c r="K2192" t="s">
        <v>219</v>
      </c>
      <c r="L2192" t="s">
        <v>146</v>
      </c>
      <c r="N2192" t="s">
        <v>76</v>
      </c>
    </row>
    <row r="2193" spans="1:14" x14ac:dyDescent="0.25">
      <c r="A2193" t="s">
        <v>1790</v>
      </c>
      <c r="B2193" t="s">
        <v>1792</v>
      </c>
      <c r="C2193" t="s">
        <v>1028</v>
      </c>
      <c r="D2193" t="s">
        <v>335</v>
      </c>
      <c r="E2193" t="s">
        <v>1791</v>
      </c>
      <c r="F2193" t="s">
        <v>330</v>
      </c>
      <c r="H2193" t="str">
        <f>CONCATENATE(C2193, " ", D2193, " ",E2193, " ",F2193, " ",G2193)</f>
        <v xml:space="preserve">149 S Brittingham PL </v>
      </c>
      <c r="I2193" t="s">
        <v>15</v>
      </c>
      <c r="J2193" t="s">
        <v>16</v>
      </c>
      <c r="K2193" t="s">
        <v>219</v>
      </c>
      <c r="L2193" t="s">
        <v>146</v>
      </c>
      <c r="N2193" t="s">
        <v>76</v>
      </c>
    </row>
    <row r="2194" spans="1:14" x14ac:dyDescent="0.25">
      <c r="A2194" t="s">
        <v>1815</v>
      </c>
      <c r="C2194" t="s">
        <v>1816</v>
      </c>
      <c r="E2194" t="s">
        <v>1817</v>
      </c>
      <c r="F2194" t="s">
        <v>25</v>
      </c>
      <c r="H2194" t="str">
        <f>CONCATENATE(C2194, " ", D2194, " ",E2194, " ",F2194, " ",G2194)</f>
        <v xml:space="preserve">37  Black Stone CIR </v>
      </c>
      <c r="I2194" t="s">
        <v>15</v>
      </c>
      <c r="J2194" t="s">
        <v>16</v>
      </c>
      <c r="K2194" t="s">
        <v>26</v>
      </c>
      <c r="L2194" t="s">
        <v>146</v>
      </c>
      <c r="N2194" t="s">
        <v>1818</v>
      </c>
    </row>
    <row r="2195" spans="1:14" x14ac:dyDescent="0.25">
      <c r="A2195" t="s">
        <v>1815</v>
      </c>
      <c r="B2195" t="s">
        <v>1819</v>
      </c>
      <c r="C2195" t="s">
        <v>1816</v>
      </c>
      <c r="E2195" t="s">
        <v>1817</v>
      </c>
      <c r="F2195" t="s">
        <v>25</v>
      </c>
      <c r="H2195" t="str">
        <f>CONCATENATE(C2195, " ", D2195, " ",E2195, " ",F2195, " ",G2195)</f>
        <v xml:space="preserve">37  Black Stone CIR </v>
      </c>
      <c r="I2195" t="s">
        <v>15</v>
      </c>
      <c r="J2195" t="s">
        <v>16</v>
      </c>
      <c r="K2195" t="s">
        <v>26</v>
      </c>
      <c r="L2195" t="s">
        <v>146</v>
      </c>
      <c r="N2195" t="s">
        <v>1818</v>
      </c>
    </row>
    <row r="2196" spans="1:14" x14ac:dyDescent="0.25">
      <c r="A2196" t="s">
        <v>1848</v>
      </c>
      <c r="C2196" t="s">
        <v>445</v>
      </c>
      <c r="D2196" t="s">
        <v>335</v>
      </c>
      <c r="E2196" t="s">
        <v>1849</v>
      </c>
      <c r="F2196" t="s">
        <v>46</v>
      </c>
      <c r="H2196" t="str">
        <f>CONCATENATE(C2196, " ", D2196, " ",E2196, " ",F2196, " ",G2196)</f>
        <v xml:space="preserve">302 S Dickinson ST </v>
      </c>
      <c r="I2196" t="s">
        <v>15</v>
      </c>
      <c r="J2196" t="s">
        <v>16</v>
      </c>
      <c r="K2196" t="s">
        <v>86</v>
      </c>
      <c r="L2196" t="s">
        <v>146</v>
      </c>
      <c r="N2196" t="s">
        <v>1426</v>
      </c>
    </row>
    <row r="2197" spans="1:14" x14ac:dyDescent="0.25">
      <c r="A2197" t="s">
        <v>1848</v>
      </c>
      <c r="B2197" t="s">
        <v>1850</v>
      </c>
      <c r="C2197" t="s">
        <v>445</v>
      </c>
      <c r="D2197" t="s">
        <v>335</v>
      </c>
      <c r="E2197" t="s">
        <v>1849</v>
      </c>
      <c r="F2197" t="s">
        <v>46</v>
      </c>
      <c r="H2197" t="str">
        <f>CONCATENATE(C2197, " ", D2197, " ",E2197, " ",F2197, " ",G2197)</f>
        <v xml:space="preserve">302 S Dickinson ST </v>
      </c>
      <c r="I2197" t="s">
        <v>15</v>
      </c>
      <c r="J2197" t="s">
        <v>16</v>
      </c>
      <c r="K2197" t="s">
        <v>86</v>
      </c>
      <c r="L2197" t="s">
        <v>146</v>
      </c>
      <c r="N2197" t="s">
        <v>1426</v>
      </c>
    </row>
    <row r="2198" spans="1:14" x14ac:dyDescent="0.25">
      <c r="A2198" t="s">
        <v>1859</v>
      </c>
      <c r="C2198" t="s">
        <v>1860</v>
      </c>
      <c r="E2198" t="s">
        <v>1861</v>
      </c>
      <c r="F2198" t="s">
        <v>74</v>
      </c>
      <c r="H2198" t="str">
        <f>CONCATENATE(C2198, " ", D2198, " ",E2198, " ",F2198, " ",G2198)</f>
        <v xml:space="preserve">4201  Manitou WAY </v>
      </c>
      <c r="I2198" t="s">
        <v>15</v>
      </c>
      <c r="J2198" t="s">
        <v>16</v>
      </c>
      <c r="K2198" t="s">
        <v>33</v>
      </c>
      <c r="L2198" t="s">
        <v>146</v>
      </c>
      <c r="N2198" t="s">
        <v>1862</v>
      </c>
    </row>
    <row r="2199" spans="1:14" x14ac:dyDescent="0.25">
      <c r="A2199" t="s">
        <v>1875</v>
      </c>
      <c r="C2199" t="s">
        <v>1876</v>
      </c>
      <c r="E2199" t="s">
        <v>1720</v>
      </c>
      <c r="F2199" t="s">
        <v>40</v>
      </c>
      <c r="G2199" t="s">
        <v>1877</v>
      </c>
      <c r="H2199" t="str">
        <f>CONCATENATE(C2199, " ", D2199, " ",E2199, " ",F2199, " ",G2199)</f>
        <v>8301  Flagstone DR 107</v>
      </c>
      <c r="I2199" t="s">
        <v>15</v>
      </c>
      <c r="J2199" t="s">
        <v>16</v>
      </c>
      <c r="K2199" t="s">
        <v>26</v>
      </c>
      <c r="L2199" t="s">
        <v>146</v>
      </c>
      <c r="N2199" t="s">
        <v>1808</v>
      </c>
    </row>
    <row r="2200" spans="1:14" x14ac:dyDescent="0.25">
      <c r="A2200" t="s">
        <v>1884</v>
      </c>
      <c r="C2200" t="s">
        <v>1885</v>
      </c>
      <c r="D2200" t="s">
        <v>99</v>
      </c>
      <c r="E2200" t="s">
        <v>1471</v>
      </c>
      <c r="F2200" t="s">
        <v>40</v>
      </c>
      <c r="H2200" t="str">
        <f>CONCATENATE(C2200, " ", D2200, " ",E2200, " ",F2200, " ",G2200)</f>
        <v xml:space="preserve">7118 E Valley Ridge DR </v>
      </c>
      <c r="I2200" t="s">
        <v>15</v>
      </c>
      <c r="J2200" t="s">
        <v>16</v>
      </c>
      <c r="K2200" t="s">
        <v>26</v>
      </c>
      <c r="L2200" t="s">
        <v>146</v>
      </c>
      <c r="N2200" t="s">
        <v>1886</v>
      </c>
    </row>
    <row r="2201" spans="1:14" x14ac:dyDescent="0.25">
      <c r="A2201" t="s">
        <v>1884</v>
      </c>
      <c r="B2201" t="s">
        <v>1887</v>
      </c>
      <c r="C2201" t="s">
        <v>1885</v>
      </c>
      <c r="D2201" t="s">
        <v>99</v>
      </c>
      <c r="E2201" t="s">
        <v>1471</v>
      </c>
      <c r="F2201" t="s">
        <v>40</v>
      </c>
      <c r="H2201" t="str">
        <f>CONCATENATE(C2201, " ", D2201, " ",E2201, " ",F2201, " ",G2201)</f>
        <v xml:space="preserve">7118 E Valley Ridge DR </v>
      </c>
      <c r="I2201" t="s">
        <v>15</v>
      </c>
      <c r="J2201" t="s">
        <v>16</v>
      </c>
      <c r="K2201" t="s">
        <v>26</v>
      </c>
      <c r="L2201" t="s">
        <v>146</v>
      </c>
      <c r="N2201" t="s">
        <v>1886</v>
      </c>
    </row>
    <row r="2202" spans="1:14" x14ac:dyDescent="0.25">
      <c r="A2202" t="s">
        <v>1896</v>
      </c>
      <c r="C2202" t="s">
        <v>1897</v>
      </c>
      <c r="E2202" t="s">
        <v>1012</v>
      </c>
      <c r="F2202" t="s">
        <v>74</v>
      </c>
      <c r="H2202" t="str">
        <f>CONCATENATE(C2202, " ", D2202, " ",E2202, " ",F2202, " ",G2202)</f>
        <v xml:space="preserve">6313  Jacobs WAY </v>
      </c>
      <c r="I2202" t="s">
        <v>15</v>
      </c>
      <c r="J2202" t="s">
        <v>16</v>
      </c>
      <c r="K2202" t="s">
        <v>33</v>
      </c>
      <c r="L2202" t="s">
        <v>146</v>
      </c>
      <c r="N2202" t="s">
        <v>1898</v>
      </c>
    </row>
    <row r="2203" spans="1:14" x14ac:dyDescent="0.25">
      <c r="A2203" t="s">
        <v>1899</v>
      </c>
      <c r="C2203" t="s">
        <v>1897</v>
      </c>
      <c r="E2203" t="s">
        <v>1012</v>
      </c>
      <c r="F2203" t="s">
        <v>74</v>
      </c>
      <c r="H2203" t="str">
        <f>CONCATENATE(C2203, " ", D2203, " ",E2203, " ",F2203, " ",G2203)</f>
        <v xml:space="preserve">6313  Jacobs WAY </v>
      </c>
      <c r="I2203" t="s">
        <v>15</v>
      </c>
      <c r="J2203" t="s">
        <v>16</v>
      </c>
      <c r="K2203" t="s">
        <v>33</v>
      </c>
      <c r="L2203" t="s">
        <v>146</v>
      </c>
      <c r="N2203" t="s">
        <v>1900</v>
      </c>
    </row>
    <row r="2204" spans="1:14" x14ac:dyDescent="0.25">
      <c r="A2204" t="s">
        <v>1922</v>
      </c>
      <c r="C2204" t="s">
        <v>1923</v>
      </c>
      <c r="E2204" t="s">
        <v>73</v>
      </c>
      <c r="F2204" t="s">
        <v>74</v>
      </c>
      <c r="H2204" t="str">
        <f>CONCATENATE(C2204, " ", D2204, " ",E2204, " ",F2204, " ",G2204)</f>
        <v xml:space="preserve">2120  Waunona WAY </v>
      </c>
      <c r="I2204" t="s">
        <v>15</v>
      </c>
      <c r="J2204" t="s">
        <v>16</v>
      </c>
      <c r="K2204" t="s">
        <v>75</v>
      </c>
      <c r="L2204" t="s">
        <v>146</v>
      </c>
      <c r="N2204" t="s">
        <v>729</v>
      </c>
    </row>
    <row r="2205" spans="1:14" x14ac:dyDescent="0.25">
      <c r="A2205" t="s">
        <v>1922</v>
      </c>
      <c r="B2205" t="s">
        <v>1924</v>
      </c>
      <c r="C2205" t="s">
        <v>1923</v>
      </c>
      <c r="E2205" t="s">
        <v>73</v>
      </c>
      <c r="F2205" t="s">
        <v>74</v>
      </c>
      <c r="H2205" t="str">
        <f>CONCATENATE(C2205, " ", D2205, " ",E2205, " ",F2205, " ",G2205)</f>
        <v xml:space="preserve">2120  Waunona WAY </v>
      </c>
      <c r="I2205" t="s">
        <v>15</v>
      </c>
      <c r="J2205" t="s">
        <v>16</v>
      </c>
      <c r="K2205" t="s">
        <v>75</v>
      </c>
      <c r="L2205" t="s">
        <v>146</v>
      </c>
      <c r="N2205" t="s">
        <v>729</v>
      </c>
    </row>
    <row r="2206" spans="1:14" x14ac:dyDescent="0.25">
      <c r="A2206" t="s">
        <v>1925</v>
      </c>
      <c r="C2206" t="s">
        <v>1821</v>
      </c>
      <c r="E2206" t="s">
        <v>1926</v>
      </c>
      <c r="F2206" t="s">
        <v>40</v>
      </c>
      <c r="H2206" t="str">
        <f>CONCATENATE(C2206, " ", D2206, " ",E2206, " ",F2206, " ",G2206)</f>
        <v xml:space="preserve">1806  Whenona DR </v>
      </c>
      <c r="I2206" t="s">
        <v>15</v>
      </c>
      <c r="J2206" t="s">
        <v>16</v>
      </c>
      <c r="K2206" t="s">
        <v>33</v>
      </c>
      <c r="L2206" t="s">
        <v>146</v>
      </c>
      <c r="N2206" t="s">
        <v>1927</v>
      </c>
    </row>
    <row r="2207" spans="1:14" x14ac:dyDescent="0.25">
      <c r="A2207" t="s">
        <v>1925</v>
      </c>
      <c r="B2207" t="s">
        <v>1928</v>
      </c>
      <c r="C2207" t="s">
        <v>1821</v>
      </c>
      <c r="E2207" t="s">
        <v>1926</v>
      </c>
      <c r="F2207" t="s">
        <v>40</v>
      </c>
      <c r="H2207" t="str">
        <f>CONCATENATE(C2207, " ", D2207, " ",E2207, " ",F2207, " ",G2207)</f>
        <v xml:space="preserve">1806  Whenona DR </v>
      </c>
      <c r="I2207" t="s">
        <v>15</v>
      </c>
      <c r="J2207" t="s">
        <v>16</v>
      </c>
      <c r="K2207" t="s">
        <v>33</v>
      </c>
      <c r="L2207" t="s">
        <v>146</v>
      </c>
      <c r="N2207" t="s">
        <v>1927</v>
      </c>
    </row>
    <row r="2208" spans="1:14" x14ac:dyDescent="0.25">
      <c r="A2208" t="s">
        <v>1938</v>
      </c>
      <c r="C2208" t="s">
        <v>1705</v>
      </c>
      <c r="E2208" t="s">
        <v>1939</v>
      </c>
      <c r="F2208" t="s">
        <v>104</v>
      </c>
      <c r="H2208" t="str">
        <f>CONCATENATE(C2208, " ", D2208, " ",E2208, " ",F2208, " ",G2208)</f>
        <v xml:space="preserve">4309  School RD </v>
      </c>
      <c r="I2208" t="s">
        <v>15</v>
      </c>
      <c r="J2208" t="s">
        <v>16</v>
      </c>
      <c r="K2208" t="s">
        <v>47</v>
      </c>
      <c r="L2208" t="s">
        <v>146</v>
      </c>
      <c r="N2208" t="s">
        <v>1940</v>
      </c>
    </row>
    <row r="2209" spans="1:14" x14ac:dyDescent="0.25">
      <c r="A2209" t="s">
        <v>1938</v>
      </c>
      <c r="B2209" t="s">
        <v>1941</v>
      </c>
      <c r="C2209" t="s">
        <v>1705</v>
      </c>
      <c r="E2209" t="s">
        <v>1939</v>
      </c>
      <c r="F2209" t="s">
        <v>104</v>
      </c>
      <c r="H2209" t="str">
        <f>CONCATENATE(C2209, " ", D2209, " ",E2209, " ",F2209, " ",G2209)</f>
        <v xml:space="preserve">4309  School RD </v>
      </c>
      <c r="I2209" t="s">
        <v>15</v>
      </c>
      <c r="J2209" t="s">
        <v>16</v>
      </c>
      <c r="K2209" t="s">
        <v>47</v>
      </c>
      <c r="L2209" t="s">
        <v>146</v>
      </c>
      <c r="N2209" t="s">
        <v>1940</v>
      </c>
    </row>
    <row r="2210" spans="1:14" x14ac:dyDescent="0.25">
      <c r="A2210" t="s">
        <v>1976</v>
      </c>
      <c r="C2210" t="s">
        <v>1977</v>
      </c>
      <c r="E2210" t="s">
        <v>850</v>
      </c>
      <c r="F2210" t="s">
        <v>40</v>
      </c>
      <c r="H2210" t="str">
        <f>CONCATENATE(C2210, " ", D2210, " ",E2210, " ",F2210, " ",G2210)</f>
        <v xml:space="preserve">4018  Cosgrove DR </v>
      </c>
      <c r="I2210" t="s">
        <v>15</v>
      </c>
      <c r="J2210" t="s">
        <v>16</v>
      </c>
      <c r="K2210" t="s">
        <v>26</v>
      </c>
      <c r="L2210" t="s">
        <v>146</v>
      </c>
      <c r="N2210" t="s">
        <v>1978</v>
      </c>
    </row>
    <row r="2211" spans="1:14" x14ac:dyDescent="0.25">
      <c r="A2211" t="s">
        <v>1976</v>
      </c>
      <c r="B2211" t="s">
        <v>1979</v>
      </c>
      <c r="C2211" t="s">
        <v>1977</v>
      </c>
      <c r="E2211" t="s">
        <v>850</v>
      </c>
      <c r="F2211" t="s">
        <v>40</v>
      </c>
      <c r="H2211" t="str">
        <f>CONCATENATE(C2211, " ", D2211, " ",E2211, " ",F2211, " ",G2211)</f>
        <v xml:space="preserve">4018  Cosgrove DR </v>
      </c>
      <c r="I2211" t="s">
        <v>15</v>
      </c>
      <c r="J2211" t="s">
        <v>16</v>
      </c>
      <c r="K2211" t="s">
        <v>26</v>
      </c>
      <c r="L2211" t="s">
        <v>146</v>
      </c>
      <c r="N2211" t="s">
        <v>1978</v>
      </c>
    </row>
    <row r="2212" spans="1:14" x14ac:dyDescent="0.25">
      <c r="A2212" t="s">
        <v>1989</v>
      </c>
      <c r="C2212" t="s">
        <v>1990</v>
      </c>
      <c r="E2212" t="s">
        <v>1991</v>
      </c>
      <c r="F2212" t="s">
        <v>167</v>
      </c>
      <c r="H2212" t="str">
        <f>CONCATENATE(C2212, " ", D2212, " ",E2212, " ",F2212, " ",G2212)</f>
        <v xml:space="preserve">1309  Cherry AVE </v>
      </c>
      <c r="I2212" t="s">
        <v>15</v>
      </c>
      <c r="J2212" t="s">
        <v>16</v>
      </c>
      <c r="K2212" t="s">
        <v>53</v>
      </c>
      <c r="L2212" t="s">
        <v>146</v>
      </c>
      <c r="N2212" t="s">
        <v>1992</v>
      </c>
    </row>
    <row r="2213" spans="1:14" x14ac:dyDescent="0.25">
      <c r="A2213" t="s">
        <v>1989</v>
      </c>
      <c r="B2213" t="s">
        <v>1993</v>
      </c>
      <c r="C2213" t="s">
        <v>1990</v>
      </c>
      <c r="E2213" t="s">
        <v>1991</v>
      </c>
      <c r="F2213" t="s">
        <v>167</v>
      </c>
      <c r="H2213" t="str">
        <f>CONCATENATE(C2213, " ", D2213, " ",E2213, " ",F2213, " ",G2213)</f>
        <v xml:space="preserve">1309  Cherry AVE </v>
      </c>
      <c r="I2213" t="s">
        <v>15</v>
      </c>
      <c r="J2213" t="s">
        <v>16</v>
      </c>
      <c r="K2213" t="s">
        <v>53</v>
      </c>
      <c r="L2213" t="s">
        <v>146</v>
      </c>
      <c r="N2213" t="s">
        <v>1992</v>
      </c>
    </row>
    <row r="2214" spans="1:14" x14ac:dyDescent="0.25">
      <c r="A2214" t="s">
        <v>2034</v>
      </c>
      <c r="C2214" t="s">
        <v>2035</v>
      </c>
      <c r="E2214" t="s">
        <v>2036</v>
      </c>
      <c r="F2214" t="s">
        <v>46</v>
      </c>
      <c r="H2214" t="str">
        <f>CONCATENATE(C2214, " ", D2214, " ",E2214, " ",F2214, " ",G2214)</f>
        <v xml:space="preserve">663  Pickford ST </v>
      </c>
      <c r="I2214" t="s">
        <v>15</v>
      </c>
      <c r="J2214" t="s">
        <v>16</v>
      </c>
      <c r="K2214" t="s">
        <v>33</v>
      </c>
      <c r="L2214" t="s">
        <v>146</v>
      </c>
      <c r="N2214" t="s">
        <v>2037</v>
      </c>
    </row>
    <row r="2215" spans="1:14" x14ac:dyDescent="0.25">
      <c r="A2215" t="s">
        <v>2099</v>
      </c>
      <c r="C2215" t="s">
        <v>31</v>
      </c>
      <c r="E2215" t="s">
        <v>1012</v>
      </c>
      <c r="F2215" t="s">
        <v>118</v>
      </c>
      <c r="H2215" t="str">
        <f>CONCATENATE(C2215, " ", D2215, " ",E2215, " ",F2215, " ",G2215)</f>
        <v xml:space="preserve">2  Jacobs CT </v>
      </c>
      <c r="I2215" t="s">
        <v>15</v>
      </c>
      <c r="J2215" t="s">
        <v>16</v>
      </c>
      <c r="K2215" t="s">
        <v>33</v>
      </c>
      <c r="L2215" t="s">
        <v>146</v>
      </c>
      <c r="N2215" t="s">
        <v>760</v>
      </c>
    </row>
    <row r="2216" spans="1:14" x14ac:dyDescent="0.25">
      <c r="A2216" t="s">
        <v>2145</v>
      </c>
      <c r="C2216" t="s">
        <v>2146</v>
      </c>
      <c r="E2216" t="s">
        <v>460</v>
      </c>
      <c r="F2216" t="s">
        <v>46</v>
      </c>
      <c r="H2216" t="str">
        <f>CONCATENATE(C2216, " ", D2216, " ",E2216, " ",F2216, " ",G2216)</f>
        <v xml:space="preserve">2853  Harvey ST </v>
      </c>
      <c r="I2216" t="s">
        <v>15</v>
      </c>
      <c r="J2216" t="s">
        <v>16</v>
      </c>
      <c r="K2216" t="s">
        <v>119</v>
      </c>
      <c r="L2216" t="s">
        <v>146</v>
      </c>
      <c r="N2216" t="s">
        <v>1839</v>
      </c>
    </row>
    <row r="2217" spans="1:14" x14ac:dyDescent="0.25">
      <c r="A2217" t="s">
        <v>2145</v>
      </c>
      <c r="B2217" t="s">
        <v>2147</v>
      </c>
      <c r="C2217" t="s">
        <v>2146</v>
      </c>
      <c r="E2217" t="s">
        <v>460</v>
      </c>
      <c r="F2217" t="s">
        <v>46</v>
      </c>
      <c r="H2217" t="str">
        <f>CONCATENATE(C2217, " ", D2217, " ",E2217, " ",F2217, " ",G2217)</f>
        <v xml:space="preserve">2853  Harvey ST </v>
      </c>
      <c r="I2217" t="s">
        <v>15</v>
      </c>
      <c r="J2217" t="s">
        <v>16</v>
      </c>
      <c r="K2217" t="s">
        <v>119</v>
      </c>
      <c r="L2217" t="s">
        <v>146</v>
      </c>
      <c r="N2217" t="s">
        <v>1839</v>
      </c>
    </row>
    <row r="2218" spans="1:14" x14ac:dyDescent="0.25">
      <c r="A2218" t="s">
        <v>2155</v>
      </c>
      <c r="C2218" t="s">
        <v>2156</v>
      </c>
      <c r="E2218" t="s">
        <v>2157</v>
      </c>
      <c r="F2218" t="s">
        <v>14</v>
      </c>
      <c r="H2218" t="str">
        <f>CONCATENATE(C2218, " ", D2218, " ",E2218, " ",F2218, " ",G2218)</f>
        <v xml:space="preserve">1110  Monica LN </v>
      </c>
      <c r="I2218" t="s">
        <v>15</v>
      </c>
      <c r="J2218" t="s">
        <v>16</v>
      </c>
      <c r="K2218" t="s">
        <v>47</v>
      </c>
      <c r="L2218" t="s">
        <v>146</v>
      </c>
      <c r="N2218" t="s">
        <v>2087</v>
      </c>
    </row>
    <row r="2219" spans="1:14" x14ac:dyDescent="0.25">
      <c r="A2219" t="s">
        <v>2155</v>
      </c>
      <c r="B2219" t="s">
        <v>2158</v>
      </c>
      <c r="C2219" t="s">
        <v>2156</v>
      </c>
      <c r="E2219" t="s">
        <v>2157</v>
      </c>
      <c r="F2219" t="s">
        <v>14</v>
      </c>
      <c r="H2219" t="str">
        <f>CONCATENATE(C2219, " ", D2219, " ",E2219, " ",F2219, " ",G2219)</f>
        <v xml:space="preserve">1110  Monica LN </v>
      </c>
      <c r="I2219" t="s">
        <v>15</v>
      </c>
      <c r="J2219" t="s">
        <v>16</v>
      </c>
      <c r="K2219" t="s">
        <v>47</v>
      </c>
      <c r="L2219" t="s">
        <v>146</v>
      </c>
      <c r="N2219" t="s">
        <v>2087</v>
      </c>
    </row>
    <row r="2220" spans="1:14" x14ac:dyDescent="0.25">
      <c r="A2220" t="s">
        <v>2193</v>
      </c>
      <c r="C2220" t="s">
        <v>1476</v>
      </c>
      <c r="E2220" t="s">
        <v>2194</v>
      </c>
      <c r="F2220" t="s">
        <v>46</v>
      </c>
      <c r="H2220" t="str">
        <f>CONCATENATE(C2220, " ", D2220, " ",E2220, " ",F2220, " ",G2220)</f>
        <v xml:space="preserve">410  Ring ST </v>
      </c>
      <c r="I2220" t="s">
        <v>15</v>
      </c>
      <c r="J2220" t="s">
        <v>16</v>
      </c>
      <c r="K2220" t="s">
        <v>53</v>
      </c>
      <c r="L2220" t="s">
        <v>146</v>
      </c>
      <c r="N2220" t="s">
        <v>2195</v>
      </c>
    </row>
    <row r="2221" spans="1:14" x14ac:dyDescent="0.25">
      <c r="A2221" t="s">
        <v>2193</v>
      </c>
      <c r="B2221" t="s">
        <v>2196</v>
      </c>
      <c r="C2221" t="s">
        <v>1476</v>
      </c>
      <c r="E2221" t="s">
        <v>2194</v>
      </c>
      <c r="F2221" t="s">
        <v>46</v>
      </c>
      <c r="H2221" t="str">
        <f>CONCATENATE(C2221, " ", D2221, " ",E2221, " ",F2221, " ",G2221)</f>
        <v xml:space="preserve">410  Ring ST </v>
      </c>
      <c r="I2221" t="s">
        <v>15</v>
      </c>
      <c r="J2221" t="s">
        <v>16</v>
      </c>
      <c r="K2221" t="s">
        <v>53</v>
      </c>
      <c r="L2221" t="s">
        <v>146</v>
      </c>
      <c r="N2221" t="s">
        <v>2195</v>
      </c>
    </row>
    <row r="2222" spans="1:14" x14ac:dyDescent="0.25">
      <c r="A2222" t="s">
        <v>2244</v>
      </c>
      <c r="C2222" t="s">
        <v>577</v>
      </c>
      <c r="E2222" t="s">
        <v>2245</v>
      </c>
      <c r="F2222" t="s">
        <v>14</v>
      </c>
      <c r="H2222" t="str">
        <f>CONCATENATE(C2222, " ", D2222, " ",E2222, " ",F2222, " ",G2222)</f>
        <v xml:space="preserve">4317  Hey Jude LN </v>
      </c>
      <c r="I2222" t="s">
        <v>15</v>
      </c>
      <c r="J2222" t="s">
        <v>16</v>
      </c>
      <c r="K2222" t="s">
        <v>60</v>
      </c>
      <c r="L2222" t="s">
        <v>146</v>
      </c>
      <c r="N2222" t="s">
        <v>932</v>
      </c>
    </row>
    <row r="2223" spans="1:14" x14ac:dyDescent="0.25">
      <c r="A2223" t="s">
        <v>2244</v>
      </c>
      <c r="B2223" t="s">
        <v>2246</v>
      </c>
      <c r="C2223" t="s">
        <v>577</v>
      </c>
      <c r="E2223" t="s">
        <v>2245</v>
      </c>
      <c r="F2223" t="s">
        <v>14</v>
      </c>
      <c r="H2223" t="str">
        <f>CONCATENATE(C2223, " ", D2223, " ",E2223, " ",F2223, " ",G2223)</f>
        <v xml:space="preserve">4317  Hey Jude LN </v>
      </c>
      <c r="I2223" t="s">
        <v>15</v>
      </c>
      <c r="J2223" t="s">
        <v>16</v>
      </c>
      <c r="K2223" t="s">
        <v>60</v>
      </c>
      <c r="L2223" t="s">
        <v>146</v>
      </c>
      <c r="N2223" t="s">
        <v>932</v>
      </c>
    </row>
    <row r="2224" spans="1:14" x14ac:dyDescent="0.25">
      <c r="A2224" t="s">
        <v>2247</v>
      </c>
      <c r="C2224" t="s">
        <v>577</v>
      </c>
      <c r="E2224" t="s">
        <v>2245</v>
      </c>
      <c r="F2224" t="s">
        <v>14</v>
      </c>
      <c r="H2224" t="str">
        <f>CONCATENATE(C2224, " ", D2224, " ",E2224, " ",F2224, " ",G2224)</f>
        <v xml:space="preserve">4317  Hey Jude LN </v>
      </c>
      <c r="I2224" t="s">
        <v>15</v>
      </c>
      <c r="J2224" t="s">
        <v>16</v>
      </c>
      <c r="K2224" t="s">
        <v>60</v>
      </c>
      <c r="L2224" t="s">
        <v>146</v>
      </c>
      <c r="N2224" t="s">
        <v>298</v>
      </c>
    </row>
    <row r="2225" spans="1:14" x14ac:dyDescent="0.25">
      <c r="A2225" t="s">
        <v>2247</v>
      </c>
      <c r="B2225" t="s">
        <v>2248</v>
      </c>
      <c r="C2225" t="s">
        <v>577</v>
      </c>
      <c r="E2225" t="s">
        <v>2245</v>
      </c>
      <c r="F2225" t="s">
        <v>14</v>
      </c>
      <c r="H2225" t="str">
        <f>CONCATENATE(C2225, " ", D2225, " ",E2225, " ",F2225, " ",G2225)</f>
        <v xml:space="preserve">4317  Hey Jude LN </v>
      </c>
      <c r="I2225" t="s">
        <v>15</v>
      </c>
      <c r="J2225" t="s">
        <v>16</v>
      </c>
      <c r="K2225" t="s">
        <v>60</v>
      </c>
      <c r="L2225" t="s">
        <v>146</v>
      </c>
      <c r="N2225" t="s">
        <v>298</v>
      </c>
    </row>
    <row r="2226" spans="1:14" x14ac:dyDescent="0.25">
      <c r="A2226" t="s">
        <v>2249</v>
      </c>
      <c r="C2226" t="s">
        <v>2250</v>
      </c>
      <c r="E2226" t="s">
        <v>2251</v>
      </c>
      <c r="F2226" t="s">
        <v>118</v>
      </c>
      <c r="G2226" t="s">
        <v>2252</v>
      </c>
      <c r="H2226" t="str">
        <f>CONCATENATE(C2226, " ", D2226, " ",E2226, " ",F2226, " ",G2226)</f>
        <v>661  Mendota CT 401</v>
      </c>
      <c r="I2226" t="s">
        <v>15</v>
      </c>
      <c r="J2226" t="s">
        <v>16</v>
      </c>
      <c r="K2226" t="s">
        <v>86</v>
      </c>
      <c r="L2226" t="s">
        <v>146</v>
      </c>
      <c r="N2226" t="s">
        <v>2253</v>
      </c>
    </row>
    <row r="2227" spans="1:14" x14ac:dyDescent="0.25">
      <c r="A2227" t="s">
        <v>2275</v>
      </c>
      <c r="C2227" t="s">
        <v>621</v>
      </c>
      <c r="E2227" t="s">
        <v>2276</v>
      </c>
      <c r="F2227" t="s">
        <v>118</v>
      </c>
      <c r="H2227" t="str">
        <f>CONCATENATE(C2227, " ", D2227, " ",E2227, " ",F2227, " ",G2227)</f>
        <v xml:space="preserve">3  Gina CT </v>
      </c>
      <c r="I2227" t="s">
        <v>15</v>
      </c>
      <c r="J2227" t="s">
        <v>16</v>
      </c>
      <c r="K2227" t="s">
        <v>47</v>
      </c>
      <c r="L2227" t="s">
        <v>146</v>
      </c>
      <c r="N2227" t="s">
        <v>1992</v>
      </c>
    </row>
    <row r="2228" spans="1:14" x14ac:dyDescent="0.25">
      <c r="A2228" t="s">
        <v>2275</v>
      </c>
      <c r="B2228" t="s">
        <v>2277</v>
      </c>
      <c r="C2228" t="s">
        <v>621</v>
      </c>
      <c r="E2228" t="s">
        <v>2276</v>
      </c>
      <c r="F2228" t="s">
        <v>118</v>
      </c>
      <c r="H2228" t="str">
        <f>CONCATENATE(C2228, " ", D2228, " ",E2228, " ",F2228, " ",G2228)</f>
        <v xml:space="preserve">3  Gina CT </v>
      </c>
      <c r="I2228" t="s">
        <v>15</v>
      </c>
      <c r="J2228" t="s">
        <v>16</v>
      </c>
      <c r="K2228" t="s">
        <v>47</v>
      </c>
      <c r="L2228" t="s">
        <v>146</v>
      </c>
      <c r="N2228" t="s">
        <v>1992</v>
      </c>
    </row>
    <row r="2229" spans="1:14" x14ac:dyDescent="0.25">
      <c r="A2229" t="s">
        <v>2303</v>
      </c>
      <c r="C2229" t="s">
        <v>2304</v>
      </c>
      <c r="E2229" t="s">
        <v>521</v>
      </c>
      <c r="F2229" t="s">
        <v>46</v>
      </c>
      <c r="H2229" t="str">
        <f>CONCATENATE(C2229, " ", D2229, " ",E2229, " ",F2229, " ",G2229)</f>
        <v xml:space="preserve">930  Jenifer ST </v>
      </c>
      <c r="I2229" t="s">
        <v>15</v>
      </c>
      <c r="J2229" t="s">
        <v>16</v>
      </c>
      <c r="K2229" t="s">
        <v>86</v>
      </c>
      <c r="L2229" t="s">
        <v>146</v>
      </c>
      <c r="N2229" t="s">
        <v>2305</v>
      </c>
    </row>
    <row r="2230" spans="1:14" x14ac:dyDescent="0.25">
      <c r="A2230" t="s">
        <v>2303</v>
      </c>
      <c r="B2230" t="s">
        <v>2306</v>
      </c>
      <c r="C2230" t="s">
        <v>2304</v>
      </c>
      <c r="E2230" t="s">
        <v>521</v>
      </c>
      <c r="F2230" t="s">
        <v>46</v>
      </c>
      <c r="H2230" t="str">
        <f>CONCATENATE(C2230, " ", D2230, " ",E2230, " ",F2230, " ",G2230)</f>
        <v xml:space="preserve">930  Jenifer ST </v>
      </c>
      <c r="I2230" t="s">
        <v>15</v>
      </c>
      <c r="J2230" t="s">
        <v>16</v>
      </c>
      <c r="K2230" t="s">
        <v>86</v>
      </c>
      <c r="L2230" t="s">
        <v>146</v>
      </c>
      <c r="N2230" t="s">
        <v>2305</v>
      </c>
    </row>
    <row r="2231" spans="1:14" x14ac:dyDescent="0.25">
      <c r="A2231" t="s">
        <v>2314</v>
      </c>
      <c r="C2231" t="s">
        <v>2315</v>
      </c>
      <c r="E2231" t="s">
        <v>1090</v>
      </c>
      <c r="F2231" t="s">
        <v>40</v>
      </c>
      <c r="G2231" t="s">
        <v>430</v>
      </c>
      <c r="H2231" t="str">
        <f>CONCATENATE(C2231, " ", D2231, " ",E2231, " ",F2231, " ",G2231)</f>
        <v>7742  Radcliffe DR B</v>
      </c>
      <c r="I2231" t="s">
        <v>15</v>
      </c>
      <c r="J2231" t="s">
        <v>16</v>
      </c>
      <c r="K2231" t="s">
        <v>26</v>
      </c>
      <c r="L2231" t="s">
        <v>146</v>
      </c>
      <c r="N2231" t="s">
        <v>2316</v>
      </c>
    </row>
    <row r="2232" spans="1:14" x14ac:dyDescent="0.25">
      <c r="A2232" t="s">
        <v>2352</v>
      </c>
      <c r="C2232" t="s">
        <v>2353</v>
      </c>
      <c r="E2232" t="s">
        <v>2354</v>
      </c>
      <c r="F2232" t="s">
        <v>40</v>
      </c>
      <c r="H2232" t="str">
        <f>CONCATENATE(C2232, " ", D2232, " ",E2232, " ",F2232, " ",G2232)</f>
        <v xml:space="preserve">1538  Yellowcress DR </v>
      </c>
      <c r="I2232" t="s">
        <v>15</v>
      </c>
      <c r="J2232" t="s">
        <v>16</v>
      </c>
      <c r="K2232" t="s">
        <v>26</v>
      </c>
      <c r="L2232" t="s">
        <v>146</v>
      </c>
      <c r="N2232" t="s">
        <v>2355</v>
      </c>
    </row>
    <row r="2233" spans="1:14" x14ac:dyDescent="0.25">
      <c r="A2233" t="s">
        <v>2352</v>
      </c>
      <c r="B2233" t="s">
        <v>2356</v>
      </c>
      <c r="C2233" t="s">
        <v>2353</v>
      </c>
      <c r="E2233" t="s">
        <v>2354</v>
      </c>
      <c r="F2233" t="s">
        <v>40</v>
      </c>
      <c r="H2233" t="str">
        <f>CONCATENATE(C2233, " ", D2233, " ",E2233, " ",F2233, " ",G2233)</f>
        <v xml:space="preserve">1538  Yellowcress DR </v>
      </c>
      <c r="I2233" t="s">
        <v>15</v>
      </c>
      <c r="J2233" t="s">
        <v>16</v>
      </c>
      <c r="K2233" t="s">
        <v>26</v>
      </c>
      <c r="L2233" t="s">
        <v>146</v>
      </c>
      <c r="N2233" t="s">
        <v>2355</v>
      </c>
    </row>
    <row r="2234" spans="1:14" x14ac:dyDescent="0.25">
      <c r="A2234" t="s">
        <v>2475</v>
      </c>
      <c r="C2234" t="s">
        <v>2476</v>
      </c>
      <c r="E2234" t="s">
        <v>2477</v>
      </c>
      <c r="F2234" t="s">
        <v>439</v>
      </c>
      <c r="H2234" t="str">
        <f>CONCATENATE(C2234, " ", D2234, " ",E2234, " ",F2234, " ",G2234)</f>
        <v xml:space="preserve">3009  Grandview BLVD </v>
      </c>
      <c r="I2234" t="s">
        <v>15</v>
      </c>
      <c r="J2234" t="s">
        <v>16</v>
      </c>
      <c r="K2234" t="s">
        <v>75</v>
      </c>
      <c r="L2234" t="s">
        <v>146</v>
      </c>
      <c r="N2234" t="s">
        <v>713</v>
      </c>
    </row>
    <row r="2235" spans="1:14" x14ac:dyDescent="0.25">
      <c r="A2235" t="s">
        <v>2478</v>
      </c>
      <c r="C2235" t="s">
        <v>2476</v>
      </c>
      <c r="E2235" t="s">
        <v>2477</v>
      </c>
      <c r="F2235" t="s">
        <v>439</v>
      </c>
      <c r="H2235" t="str">
        <f>CONCATENATE(C2235, " ", D2235, " ",E2235, " ",F2235, " ",G2235)</f>
        <v xml:space="preserve">3009  Grandview BLVD </v>
      </c>
      <c r="I2235" t="s">
        <v>15</v>
      </c>
      <c r="J2235" t="s">
        <v>16</v>
      </c>
      <c r="K2235" t="s">
        <v>75</v>
      </c>
      <c r="L2235" t="s">
        <v>146</v>
      </c>
      <c r="N2235" t="s">
        <v>1862</v>
      </c>
    </row>
    <row r="2236" spans="1:14" x14ac:dyDescent="0.25">
      <c r="A2236" t="s">
        <v>2515</v>
      </c>
      <c r="C2236" t="s">
        <v>2516</v>
      </c>
      <c r="E2236" t="s">
        <v>2517</v>
      </c>
      <c r="F2236" t="s">
        <v>429</v>
      </c>
      <c r="H2236" t="str">
        <f>CONCATENATE(C2236, " ", D2236, " ",E2236, " ",F2236, " ",G2236)</f>
        <v xml:space="preserve">519  Stone Arbor TRL </v>
      </c>
      <c r="I2236" t="s">
        <v>479</v>
      </c>
      <c r="J2236" t="s">
        <v>16</v>
      </c>
      <c r="K2236" t="s">
        <v>480</v>
      </c>
      <c r="L2236" t="s">
        <v>146</v>
      </c>
      <c r="N2236" t="s">
        <v>2518</v>
      </c>
    </row>
    <row r="2237" spans="1:14" x14ac:dyDescent="0.25">
      <c r="A2237" t="s">
        <v>2515</v>
      </c>
      <c r="B2237" t="s">
        <v>2519</v>
      </c>
      <c r="C2237" t="s">
        <v>2516</v>
      </c>
      <c r="E2237" t="s">
        <v>2517</v>
      </c>
      <c r="F2237" t="s">
        <v>429</v>
      </c>
      <c r="H2237" t="str">
        <f>CONCATENATE(C2237, " ", D2237, " ",E2237, " ",F2237, " ",G2237)</f>
        <v xml:space="preserve">519  Stone Arbor TRL </v>
      </c>
      <c r="I2237" t="s">
        <v>479</v>
      </c>
      <c r="J2237" t="s">
        <v>16</v>
      </c>
      <c r="K2237" t="s">
        <v>480</v>
      </c>
      <c r="L2237" t="s">
        <v>146</v>
      </c>
      <c r="N2237" t="s">
        <v>2518</v>
      </c>
    </row>
    <row r="2238" spans="1:14" x14ac:dyDescent="0.25">
      <c r="A2238" t="s">
        <v>2520</v>
      </c>
      <c r="C2238" t="s">
        <v>2521</v>
      </c>
      <c r="E2238" t="s">
        <v>2522</v>
      </c>
      <c r="F2238" t="s">
        <v>40</v>
      </c>
      <c r="H2238" t="str">
        <f>CONCATENATE(C2238, " ", D2238, " ",E2238, " ",F2238, " ",G2238)</f>
        <v xml:space="preserve">3506  Country Grove DR </v>
      </c>
      <c r="I2238" t="s">
        <v>15</v>
      </c>
      <c r="J2238" t="s">
        <v>16</v>
      </c>
      <c r="K2238" t="s">
        <v>26</v>
      </c>
      <c r="L2238" t="s">
        <v>146</v>
      </c>
      <c r="N2238" t="s">
        <v>2523</v>
      </c>
    </row>
    <row r="2239" spans="1:14" x14ac:dyDescent="0.25">
      <c r="A2239" t="s">
        <v>2520</v>
      </c>
      <c r="B2239" t="s">
        <v>2524</v>
      </c>
      <c r="C2239" t="s">
        <v>2521</v>
      </c>
      <c r="E2239" t="s">
        <v>2522</v>
      </c>
      <c r="F2239" t="s">
        <v>40</v>
      </c>
      <c r="H2239" t="str">
        <f>CONCATENATE(C2239, " ", D2239, " ",E2239, " ",F2239, " ",G2239)</f>
        <v xml:space="preserve">3506  Country Grove DR </v>
      </c>
      <c r="I2239" t="s">
        <v>15</v>
      </c>
      <c r="J2239" t="s">
        <v>16</v>
      </c>
      <c r="K2239" t="s">
        <v>26</v>
      </c>
      <c r="L2239" t="s">
        <v>146</v>
      </c>
      <c r="N2239" t="s">
        <v>2523</v>
      </c>
    </row>
    <row r="2240" spans="1:14" x14ac:dyDescent="0.25">
      <c r="A2240" t="s">
        <v>2532</v>
      </c>
      <c r="C2240" t="s">
        <v>1217</v>
      </c>
      <c r="E2240" t="s">
        <v>869</v>
      </c>
      <c r="F2240" t="s">
        <v>40</v>
      </c>
      <c r="G2240" t="s">
        <v>2370</v>
      </c>
      <c r="H2240" t="str">
        <f>CONCATENATE(C2240, " ", D2240, " ",E2240, " ",F2240, " ",G2240)</f>
        <v>825  Jupiter DR 118</v>
      </c>
      <c r="I2240" t="s">
        <v>15</v>
      </c>
      <c r="J2240" t="s">
        <v>16</v>
      </c>
      <c r="K2240" t="s">
        <v>60</v>
      </c>
      <c r="L2240" t="s">
        <v>146</v>
      </c>
      <c r="N2240" t="s">
        <v>2533</v>
      </c>
    </row>
    <row r="2241" spans="1:14" x14ac:dyDescent="0.25">
      <c r="A2241" t="s">
        <v>2541</v>
      </c>
      <c r="C2241" t="s">
        <v>2542</v>
      </c>
      <c r="E2241" t="s">
        <v>1691</v>
      </c>
      <c r="F2241" t="s">
        <v>104</v>
      </c>
      <c r="H2241" t="str">
        <f>CONCATENATE(C2241, " ", D2241, " ",E2241, " ",F2241, " ",G2241)</f>
        <v xml:space="preserve">4902  Buckeye RD </v>
      </c>
      <c r="I2241" t="s">
        <v>15</v>
      </c>
      <c r="J2241" t="s">
        <v>16</v>
      </c>
      <c r="K2241" t="s">
        <v>17</v>
      </c>
      <c r="L2241" t="s">
        <v>146</v>
      </c>
      <c r="N2241" t="s">
        <v>2543</v>
      </c>
    </row>
    <row r="2242" spans="1:14" x14ac:dyDescent="0.25">
      <c r="A2242" t="s">
        <v>2541</v>
      </c>
      <c r="B2242" t="s">
        <v>2544</v>
      </c>
      <c r="C2242" t="s">
        <v>2542</v>
      </c>
      <c r="E2242" t="s">
        <v>1691</v>
      </c>
      <c r="F2242" t="s">
        <v>104</v>
      </c>
      <c r="H2242" t="str">
        <f>CONCATENATE(C2242, " ", D2242, " ",E2242, " ",F2242, " ",G2242)</f>
        <v xml:space="preserve">4902  Buckeye RD </v>
      </c>
      <c r="I2242" t="s">
        <v>15</v>
      </c>
      <c r="J2242" t="s">
        <v>16</v>
      </c>
      <c r="K2242" t="s">
        <v>17</v>
      </c>
      <c r="L2242" t="s">
        <v>146</v>
      </c>
      <c r="N2242" t="s">
        <v>2543</v>
      </c>
    </row>
    <row r="2243" spans="1:14" x14ac:dyDescent="0.25">
      <c r="A2243" t="s">
        <v>2545</v>
      </c>
      <c r="C2243" t="s">
        <v>2546</v>
      </c>
      <c r="E2243" t="s">
        <v>2547</v>
      </c>
      <c r="F2243" t="s">
        <v>104</v>
      </c>
      <c r="H2243" t="str">
        <f>CONCATENATE(C2243, " ", D2243, " ",E2243, " ",F2243, " ",G2243)</f>
        <v xml:space="preserve">5122  Raymond RD </v>
      </c>
      <c r="I2243" t="s">
        <v>15</v>
      </c>
      <c r="J2243" t="s">
        <v>16</v>
      </c>
      <c r="K2243" t="s">
        <v>33</v>
      </c>
      <c r="L2243" t="s">
        <v>146</v>
      </c>
      <c r="N2243" t="s">
        <v>2548</v>
      </c>
    </row>
    <row r="2244" spans="1:14" x14ac:dyDescent="0.25">
      <c r="A2244" t="s">
        <v>2545</v>
      </c>
      <c r="B2244" t="s">
        <v>2549</v>
      </c>
      <c r="C2244" t="s">
        <v>2546</v>
      </c>
      <c r="E2244" t="s">
        <v>2547</v>
      </c>
      <c r="F2244" t="s">
        <v>104</v>
      </c>
      <c r="H2244" t="str">
        <f>CONCATENATE(C2244, " ", D2244, " ",E2244, " ",F2244, " ",G2244)</f>
        <v xml:space="preserve">5122  Raymond RD </v>
      </c>
      <c r="I2244" t="s">
        <v>15</v>
      </c>
      <c r="J2244" t="s">
        <v>16</v>
      </c>
      <c r="K2244" t="s">
        <v>33</v>
      </c>
      <c r="L2244" t="s">
        <v>146</v>
      </c>
      <c r="N2244" t="s">
        <v>2548</v>
      </c>
    </row>
    <row r="2245" spans="1:14" x14ac:dyDescent="0.25">
      <c r="A2245" t="s">
        <v>2585</v>
      </c>
      <c r="C2245" t="s">
        <v>2586</v>
      </c>
      <c r="E2245" t="s">
        <v>2587</v>
      </c>
      <c r="F2245" t="s">
        <v>118</v>
      </c>
      <c r="H2245" t="str">
        <f>CONCATENATE(C2245, " ", D2245, " ",E2245, " ",F2245, " ",G2245)</f>
        <v xml:space="preserve">225  Westminster CT </v>
      </c>
      <c r="I2245" t="s">
        <v>15</v>
      </c>
      <c r="J2245" t="s">
        <v>16</v>
      </c>
      <c r="K2245" t="s">
        <v>53</v>
      </c>
      <c r="L2245" t="s">
        <v>146</v>
      </c>
      <c r="N2245" t="s">
        <v>1328</v>
      </c>
    </row>
    <row r="2246" spans="1:14" x14ac:dyDescent="0.25">
      <c r="A2246" t="s">
        <v>2585</v>
      </c>
      <c r="B2246" t="s">
        <v>2588</v>
      </c>
      <c r="C2246" t="s">
        <v>2586</v>
      </c>
      <c r="E2246" t="s">
        <v>2587</v>
      </c>
      <c r="F2246" t="s">
        <v>118</v>
      </c>
      <c r="H2246" t="str">
        <f>CONCATENATE(C2246, " ", D2246, " ",E2246, " ",F2246, " ",G2246)</f>
        <v xml:space="preserve">225  Westminster CT </v>
      </c>
      <c r="I2246" t="s">
        <v>15</v>
      </c>
      <c r="J2246" t="s">
        <v>16</v>
      </c>
      <c r="K2246" t="s">
        <v>53</v>
      </c>
      <c r="L2246" t="s">
        <v>146</v>
      </c>
      <c r="N2246" t="s">
        <v>1328</v>
      </c>
    </row>
    <row r="2247" spans="1:14" x14ac:dyDescent="0.25">
      <c r="A2247" t="s">
        <v>2630</v>
      </c>
      <c r="C2247" t="s">
        <v>2631</v>
      </c>
      <c r="E2247" t="s">
        <v>2632</v>
      </c>
      <c r="F2247" t="s">
        <v>40</v>
      </c>
      <c r="H2247" t="str">
        <f>CONCATENATE(C2247, " ", D2247, " ",E2247, " ",F2247, " ",G2247)</f>
        <v xml:space="preserve">7021  Wildberry DR </v>
      </c>
      <c r="I2247" t="s">
        <v>15</v>
      </c>
      <c r="J2247" t="s">
        <v>16</v>
      </c>
      <c r="K2247" t="s">
        <v>26</v>
      </c>
      <c r="L2247" t="s">
        <v>146</v>
      </c>
      <c r="N2247" t="s">
        <v>2633</v>
      </c>
    </row>
    <row r="2248" spans="1:14" x14ac:dyDescent="0.25">
      <c r="A2248" t="s">
        <v>2630</v>
      </c>
      <c r="B2248" t="s">
        <v>2634</v>
      </c>
      <c r="C2248" t="s">
        <v>2631</v>
      </c>
      <c r="E2248" t="s">
        <v>2632</v>
      </c>
      <c r="F2248" t="s">
        <v>40</v>
      </c>
      <c r="H2248" t="str">
        <f>CONCATENATE(C2248, " ", D2248, " ",E2248, " ",F2248, " ",G2248)</f>
        <v xml:space="preserve">7021  Wildberry DR </v>
      </c>
      <c r="I2248" t="s">
        <v>15</v>
      </c>
      <c r="J2248" t="s">
        <v>16</v>
      </c>
      <c r="K2248" t="s">
        <v>26</v>
      </c>
      <c r="L2248" t="s">
        <v>146</v>
      </c>
      <c r="N2248" t="s">
        <v>2633</v>
      </c>
    </row>
    <row r="2249" spans="1:14" x14ac:dyDescent="0.25">
      <c r="A2249" t="s">
        <v>2635</v>
      </c>
      <c r="C2249" t="s">
        <v>2636</v>
      </c>
      <c r="E2249" t="s">
        <v>2116</v>
      </c>
      <c r="F2249" t="s">
        <v>40</v>
      </c>
      <c r="H2249" t="str">
        <f>CONCATENATE(C2249, " ", D2249, " ",E2249, " ",F2249, " ",G2249)</f>
        <v xml:space="preserve">702  North Star DR </v>
      </c>
      <c r="I2249" t="s">
        <v>15</v>
      </c>
      <c r="J2249" t="s">
        <v>16</v>
      </c>
      <c r="K2249" t="s">
        <v>60</v>
      </c>
      <c r="L2249" t="s">
        <v>146</v>
      </c>
      <c r="N2249" t="s">
        <v>852</v>
      </c>
    </row>
    <row r="2250" spans="1:14" x14ac:dyDescent="0.25">
      <c r="A2250" t="s">
        <v>2637</v>
      </c>
      <c r="C2250" t="s">
        <v>2526</v>
      </c>
      <c r="D2250" t="s">
        <v>83</v>
      </c>
      <c r="E2250" t="s">
        <v>2375</v>
      </c>
      <c r="F2250" t="s">
        <v>46</v>
      </c>
      <c r="G2250" t="s">
        <v>51</v>
      </c>
      <c r="H2250" t="str">
        <f>CONCATENATE(C2250, " ", D2250, " ",E2250, " ",F2250, " ",G2250)</f>
        <v>202 N Hamilton ST 509</v>
      </c>
      <c r="I2250" t="s">
        <v>15</v>
      </c>
      <c r="J2250" t="s">
        <v>16</v>
      </c>
      <c r="K2250" t="s">
        <v>86</v>
      </c>
      <c r="L2250" t="s">
        <v>146</v>
      </c>
      <c r="N2250" t="s">
        <v>796</v>
      </c>
    </row>
    <row r="2251" spans="1:14" x14ac:dyDescent="0.25">
      <c r="A2251" t="s">
        <v>2637</v>
      </c>
      <c r="B2251" t="s">
        <v>2638</v>
      </c>
      <c r="C2251" t="s">
        <v>2526</v>
      </c>
      <c r="D2251" t="s">
        <v>83</v>
      </c>
      <c r="E2251" t="s">
        <v>2375</v>
      </c>
      <c r="F2251" t="s">
        <v>46</v>
      </c>
      <c r="G2251" t="s">
        <v>51</v>
      </c>
      <c r="H2251" t="str">
        <f>CONCATENATE(C2251, " ", D2251, " ",E2251, " ",F2251, " ",G2251)</f>
        <v>202 N Hamilton ST 509</v>
      </c>
      <c r="I2251" t="s">
        <v>15</v>
      </c>
      <c r="J2251" t="s">
        <v>16</v>
      </c>
      <c r="K2251" t="s">
        <v>86</v>
      </c>
      <c r="L2251" t="s">
        <v>146</v>
      </c>
      <c r="N2251" t="s">
        <v>796</v>
      </c>
    </row>
    <row r="2252" spans="1:14" x14ac:dyDescent="0.25">
      <c r="A2252" t="s">
        <v>2647</v>
      </c>
      <c r="C2252" t="s">
        <v>2648</v>
      </c>
      <c r="E2252" t="s">
        <v>537</v>
      </c>
      <c r="F2252" t="s">
        <v>14</v>
      </c>
      <c r="H2252" t="str">
        <f>CONCATENATE(C2252, " ", D2252, " ",E2252, " ",F2252, " ",G2252)</f>
        <v xml:space="preserve">7329  Countrywood LN </v>
      </c>
      <c r="I2252" t="s">
        <v>15</v>
      </c>
      <c r="J2252" t="s">
        <v>16</v>
      </c>
      <c r="K2252" t="s">
        <v>26</v>
      </c>
      <c r="L2252" t="s">
        <v>146</v>
      </c>
      <c r="N2252" t="s">
        <v>2649</v>
      </c>
    </row>
    <row r="2253" spans="1:14" x14ac:dyDescent="0.25">
      <c r="A2253" t="s">
        <v>2647</v>
      </c>
      <c r="B2253" t="s">
        <v>2650</v>
      </c>
      <c r="C2253" t="s">
        <v>2648</v>
      </c>
      <c r="E2253" t="s">
        <v>537</v>
      </c>
      <c r="F2253" t="s">
        <v>14</v>
      </c>
      <c r="H2253" t="str">
        <f>CONCATENATE(C2253, " ", D2253, " ",E2253, " ",F2253, " ",G2253)</f>
        <v xml:space="preserve">7329  Countrywood LN </v>
      </c>
      <c r="I2253" t="s">
        <v>15</v>
      </c>
      <c r="J2253" t="s">
        <v>16</v>
      </c>
      <c r="K2253" t="s">
        <v>26</v>
      </c>
      <c r="L2253" t="s">
        <v>146</v>
      </c>
      <c r="N2253" t="s">
        <v>2649</v>
      </c>
    </row>
    <row r="2254" spans="1:14" x14ac:dyDescent="0.25">
      <c r="A2254" t="s">
        <v>2707</v>
      </c>
      <c r="C2254" t="s">
        <v>2708</v>
      </c>
      <c r="E2254" t="s">
        <v>2709</v>
      </c>
      <c r="F2254" t="s">
        <v>40</v>
      </c>
      <c r="H2254" t="str">
        <f>CONCATENATE(C2254, " ", D2254, " ",E2254, " ",F2254, " ",G2254)</f>
        <v xml:space="preserve">6013  Sandstone DR </v>
      </c>
      <c r="I2254" t="s">
        <v>15</v>
      </c>
      <c r="J2254" t="s">
        <v>16</v>
      </c>
      <c r="K2254" t="s">
        <v>26</v>
      </c>
      <c r="L2254" t="s">
        <v>146</v>
      </c>
      <c r="N2254" t="s">
        <v>2710</v>
      </c>
    </row>
    <row r="2255" spans="1:14" x14ac:dyDescent="0.25">
      <c r="A2255" t="s">
        <v>2707</v>
      </c>
      <c r="B2255" t="s">
        <v>2711</v>
      </c>
      <c r="C2255" t="s">
        <v>2708</v>
      </c>
      <c r="E2255" t="s">
        <v>2709</v>
      </c>
      <c r="F2255" t="s">
        <v>40</v>
      </c>
      <c r="H2255" t="str">
        <f>CONCATENATE(C2255, " ", D2255, " ",E2255, " ",F2255, " ",G2255)</f>
        <v xml:space="preserve">6013  Sandstone DR </v>
      </c>
      <c r="I2255" t="s">
        <v>15</v>
      </c>
      <c r="J2255" t="s">
        <v>16</v>
      </c>
      <c r="K2255" t="s">
        <v>26</v>
      </c>
      <c r="L2255" t="s">
        <v>146</v>
      </c>
      <c r="N2255" t="s">
        <v>2710</v>
      </c>
    </row>
    <row r="2256" spans="1:14" x14ac:dyDescent="0.25">
      <c r="A2256" t="s">
        <v>2763</v>
      </c>
      <c r="C2256" t="s">
        <v>2764</v>
      </c>
      <c r="E2256" t="s">
        <v>1843</v>
      </c>
      <c r="F2256" t="s">
        <v>40</v>
      </c>
      <c r="H2256" t="str">
        <f>CONCATENATE(C2256, " ", D2256, " ",E2256, " ",F2256, " ",G2256)</f>
        <v xml:space="preserve">3323  Ambassador DR </v>
      </c>
      <c r="I2256" t="s">
        <v>15</v>
      </c>
      <c r="J2256" t="s">
        <v>16</v>
      </c>
      <c r="K2256" t="s">
        <v>60</v>
      </c>
      <c r="L2256" t="s">
        <v>146</v>
      </c>
      <c r="N2256" t="s">
        <v>2765</v>
      </c>
    </row>
    <row r="2257" spans="1:14" x14ac:dyDescent="0.25">
      <c r="A2257" t="s">
        <v>2763</v>
      </c>
      <c r="B2257" t="s">
        <v>2766</v>
      </c>
      <c r="C2257" t="s">
        <v>1217</v>
      </c>
      <c r="E2257" t="s">
        <v>869</v>
      </c>
      <c r="F2257" t="s">
        <v>40</v>
      </c>
      <c r="G2257" t="s">
        <v>2767</v>
      </c>
      <c r="H2257" t="str">
        <f>CONCATENATE(C2257, " ", D2257, " ",E2257, " ",F2257, " ",G2257)</f>
        <v>825  Jupiter DR 115</v>
      </c>
      <c r="I2257" t="s">
        <v>15</v>
      </c>
      <c r="J2257" t="s">
        <v>16</v>
      </c>
      <c r="K2257" t="s">
        <v>60</v>
      </c>
      <c r="L2257" t="s">
        <v>146</v>
      </c>
      <c r="N2257" t="s">
        <v>2765</v>
      </c>
    </row>
    <row r="2258" spans="1:14" x14ac:dyDescent="0.25">
      <c r="A2258" t="s">
        <v>2789</v>
      </c>
      <c r="C2258" t="s">
        <v>2790</v>
      </c>
      <c r="E2258" t="s">
        <v>625</v>
      </c>
      <c r="F2258" t="s">
        <v>104</v>
      </c>
      <c r="H2258" t="str">
        <f>CONCATENATE(C2258, " ", D2258, " ",E2258, " ",F2258, " ",G2258)</f>
        <v xml:space="preserve">158  Belmont RD </v>
      </c>
      <c r="I2258" t="s">
        <v>15</v>
      </c>
      <c r="J2258" t="s">
        <v>16</v>
      </c>
      <c r="K2258" t="s">
        <v>53</v>
      </c>
      <c r="L2258" t="s">
        <v>146</v>
      </c>
      <c r="N2258" t="s">
        <v>1359</v>
      </c>
    </row>
    <row r="2259" spans="1:14" x14ac:dyDescent="0.25">
      <c r="A2259" t="s">
        <v>2845</v>
      </c>
      <c r="C2259" t="s">
        <v>2841</v>
      </c>
      <c r="E2259" t="s">
        <v>2842</v>
      </c>
      <c r="F2259" t="s">
        <v>330</v>
      </c>
      <c r="H2259" t="str">
        <f>CONCATENATE(C2259, " ", D2259, " ",E2259, " ",F2259, " ",G2259)</f>
        <v xml:space="preserve">5742  Dogwood PL </v>
      </c>
      <c r="I2259" t="s">
        <v>15</v>
      </c>
      <c r="J2259" t="s">
        <v>16</v>
      </c>
      <c r="K2259" t="s">
        <v>119</v>
      </c>
      <c r="L2259" t="s">
        <v>146</v>
      </c>
      <c r="N2259" t="s">
        <v>2843</v>
      </c>
    </row>
    <row r="2260" spans="1:14" x14ac:dyDescent="0.25">
      <c r="A2260" t="s">
        <v>2845</v>
      </c>
      <c r="B2260" t="s">
        <v>2846</v>
      </c>
      <c r="C2260" t="s">
        <v>2841</v>
      </c>
      <c r="E2260" t="s">
        <v>2842</v>
      </c>
      <c r="F2260" t="s">
        <v>330</v>
      </c>
      <c r="H2260" t="str">
        <f>CONCATENATE(C2260, " ", D2260, " ",E2260, " ",F2260, " ",G2260)</f>
        <v xml:space="preserve">5742  Dogwood PL </v>
      </c>
      <c r="I2260" t="s">
        <v>15</v>
      </c>
      <c r="J2260" t="s">
        <v>16</v>
      </c>
      <c r="K2260" t="s">
        <v>119</v>
      </c>
      <c r="L2260" t="s">
        <v>146</v>
      </c>
      <c r="N2260" t="s">
        <v>2843</v>
      </c>
    </row>
    <row r="2261" spans="1:14" x14ac:dyDescent="0.25">
      <c r="A2261" t="s">
        <v>2860</v>
      </c>
      <c r="C2261" t="s">
        <v>2127</v>
      </c>
      <c r="E2261" t="s">
        <v>1671</v>
      </c>
      <c r="F2261" t="s">
        <v>167</v>
      </c>
      <c r="H2261" t="str">
        <f>CONCATENATE(C2261, " ", D2261, " ",E2261, " ",F2261, " ",G2261)</f>
        <v xml:space="preserve">2432  Sommers AVE </v>
      </c>
      <c r="I2261" t="s">
        <v>15</v>
      </c>
      <c r="J2261" t="s">
        <v>16</v>
      </c>
      <c r="K2261" t="s">
        <v>47</v>
      </c>
      <c r="L2261" t="s">
        <v>146</v>
      </c>
      <c r="N2261" t="s">
        <v>2861</v>
      </c>
    </row>
    <row r="2262" spans="1:14" x14ac:dyDescent="0.25">
      <c r="A2262" t="s">
        <v>2860</v>
      </c>
      <c r="B2262" t="s">
        <v>2862</v>
      </c>
      <c r="C2262" t="s">
        <v>2127</v>
      </c>
      <c r="E2262" t="s">
        <v>1671</v>
      </c>
      <c r="F2262" t="s">
        <v>167</v>
      </c>
      <c r="H2262" t="str">
        <f>CONCATENATE(C2262, " ", D2262, " ",E2262, " ",F2262, " ",G2262)</f>
        <v xml:space="preserve">2432  Sommers AVE </v>
      </c>
      <c r="I2262" t="s">
        <v>15</v>
      </c>
      <c r="J2262" t="s">
        <v>16</v>
      </c>
      <c r="K2262" t="s">
        <v>47</v>
      </c>
      <c r="L2262" t="s">
        <v>146</v>
      </c>
      <c r="N2262" t="s">
        <v>2861</v>
      </c>
    </row>
    <row r="2263" spans="1:14" x14ac:dyDescent="0.25">
      <c r="A2263" t="s">
        <v>2886</v>
      </c>
      <c r="C2263" t="s">
        <v>2887</v>
      </c>
      <c r="D2263" t="s">
        <v>99</v>
      </c>
      <c r="E2263" t="s">
        <v>296</v>
      </c>
      <c r="F2263" t="s">
        <v>46</v>
      </c>
      <c r="H2263" t="str">
        <f>CONCATENATE(C2263, " ", D2263, " ",E2263, " ",F2263, " ",G2263)</f>
        <v xml:space="preserve">2424 E Johnson ST </v>
      </c>
      <c r="I2263" t="s">
        <v>15</v>
      </c>
      <c r="J2263" t="s">
        <v>16</v>
      </c>
      <c r="K2263" t="s">
        <v>47</v>
      </c>
      <c r="L2263" t="s">
        <v>146</v>
      </c>
      <c r="N2263" t="s">
        <v>887</v>
      </c>
    </row>
    <row r="2264" spans="1:14" x14ac:dyDescent="0.25">
      <c r="A2264" t="s">
        <v>2886</v>
      </c>
      <c r="B2264" t="s">
        <v>2888</v>
      </c>
      <c r="C2264" t="s">
        <v>2887</v>
      </c>
      <c r="D2264" t="s">
        <v>99</v>
      </c>
      <c r="E2264" t="s">
        <v>296</v>
      </c>
      <c r="F2264" t="s">
        <v>46</v>
      </c>
      <c r="H2264" t="str">
        <f>CONCATENATE(C2264, " ", D2264, " ",E2264, " ",F2264, " ",G2264)</f>
        <v xml:space="preserve">2424 E Johnson ST </v>
      </c>
      <c r="I2264" t="s">
        <v>15</v>
      </c>
      <c r="J2264" t="s">
        <v>16</v>
      </c>
      <c r="K2264" t="s">
        <v>47</v>
      </c>
      <c r="L2264" t="s">
        <v>146</v>
      </c>
      <c r="N2264" t="s">
        <v>887</v>
      </c>
    </row>
    <row r="2265" spans="1:14" x14ac:dyDescent="0.25">
      <c r="A2265" t="s">
        <v>3077</v>
      </c>
      <c r="C2265" t="s">
        <v>271</v>
      </c>
      <c r="E2265" t="s">
        <v>3078</v>
      </c>
      <c r="F2265" t="s">
        <v>118</v>
      </c>
      <c r="H2265" t="str">
        <f>CONCATENATE(C2265, " ", D2265, " ",E2265, " ",F2265, " ",G2265)</f>
        <v xml:space="preserve">21  Dinauer CT </v>
      </c>
      <c r="I2265" t="s">
        <v>15</v>
      </c>
      <c r="J2265" t="s">
        <v>16</v>
      </c>
      <c r="K2265" t="s">
        <v>17</v>
      </c>
      <c r="L2265" t="s">
        <v>146</v>
      </c>
      <c r="N2265" t="s">
        <v>3079</v>
      </c>
    </row>
    <row r="2266" spans="1:14" x14ac:dyDescent="0.25">
      <c r="A2266" t="s">
        <v>3077</v>
      </c>
      <c r="B2266" t="s">
        <v>3080</v>
      </c>
      <c r="C2266" t="s">
        <v>271</v>
      </c>
      <c r="E2266" t="s">
        <v>3078</v>
      </c>
      <c r="F2266" t="s">
        <v>118</v>
      </c>
      <c r="H2266" t="str">
        <f>CONCATENATE(C2266, " ", D2266, " ",E2266, " ",F2266, " ",G2266)</f>
        <v xml:space="preserve">21  Dinauer CT </v>
      </c>
      <c r="I2266" t="s">
        <v>15</v>
      </c>
      <c r="J2266" t="s">
        <v>16</v>
      </c>
      <c r="K2266" t="s">
        <v>17</v>
      </c>
      <c r="L2266" t="s">
        <v>146</v>
      </c>
      <c r="N2266" t="s">
        <v>3079</v>
      </c>
    </row>
    <row r="2267" spans="1:14" x14ac:dyDescent="0.25">
      <c r="A2267" t="s">
        <v>3146</v>
      </c>
      <c r="C2267" t="s">
        <v>3147</v>
      </c>
      <c r="E2267" t="s">
        <v>3148</v>
      </c>
      <c r="F2267" t="s">
        <v>14</v>
      </c>
      <c r="H2267" t="str">
        <f>CONCATENATE(C2267, " ", D2267, " ",E2267, " ",F2267, " ",G2267)</f>
        <v xml:space="preserve">4414  Whitetail LN </v>
      </c>
      <c r="I2267" t="s">
        <v>15</v>
      </c>
      <c r="J2267" t="s">
        <v>16</v>
      </c>
      <c r="K2267" t="s">
        <v>47</v>
      </c>
      <c r="L2267" t="s">
        <v>146</v>
      </c>
      <c r="N2267" t="s">
        <v>3149</v>
      </c>
    </row>
    <row r="2268" spans="1:14" x14ac:dyDescent="0.25">
      <c r="A2268" t="s">
        <v>3146</v>
      </c>
      <c r="B2268" t="s">
        <v>3150</v>
      </c>
      <c r="C2268" t="s">
        <v>3147</v>
      </c>
      <c r="E2268" t="s">
        <v>3148</v>
      </c>
      <c r="F2268" t="s">
        <v>14</v>
      </c>
      <c r="H2268" t="str">
        <f>CONCATENATE(C2268, " ", D2268, " ",E2268, " ",F2268, " ",G2268)</f>
        <v xml:space="preserve">4414  Whitetail LN </v>
      </c>
      <c r="I2268" t="s">
        <v>15</v>
      </c>
      <c r="J2268" t="s">
        <v>16</v>
      </c>
      <c r="K2268" t="s">
        <v>47</v>
      </c>
      <c r="L2268" t="s">
        <v>146</v>
      </c>
      <c r="N2268" t="s">
        <v>3149</v>
      </c>
    </row>
    <row r="2269" spans="1:14" x14ac:dyDescent="0.25">
      <c r="A2269" t="s">
        <v>3158</v>
      </c>
      <c r="C2269" t="s">
        <v>3159</v>
      </c>
      <c r="E2269" t="s">
        <v>1162</v>
      </c>
      <c r="F2269" t="s">
        <v>167</v>
      </c>
      <c r="H2269" t="str">
        <f>CONCATENATE(C2269, " ", D2269, " ",E2269, " ",F2269, " ",G2269)</f>
        <v xml:space="preserve">3513  Concord AVE </v>
      </c>
      <c r="I2269" t="s">
        <v>15</v>
      </c>
      <c r="J2269" t="s">
        <v>16</v>
      </c>
      <c r="K2269" t="s">
        <v>53</v>
      </c>
      <c r="L2269" t="s">
        <v>146</v>
      </c>
      <c r="N2269" t="s">
        <v>3160</v>
      </c>
    </row>
    <row r="2270" spans="1:14" x14ac:dyDescent="0.25">
      <c r="A2270" t="s">
        <v>3158</v>
      </c>
      <c r="B2270" t="s">
        <v>3161</v>
      </c>
      <c r="C2270" t="s">
        <v>3159</v>
      </c>
      <c r="E2270" t="s">
        <v>1162</v>
      </c>
      <c r="F2270" t="s">
        <v>167</v>
      </c>
      <c r="H2270" t="str">
        <f>CONCATENATE(C2270, " ", D2270, " ",E2270, " ",F2270, " ",G2270)</f>
        <v xml:space="preserve">3513  Concord AVE </v>
      </c>
      <c r="I2270" t="s">
        <v>15</v>
      </c>
      <c r="J2270" t="s">
        <v>16</v>
      </c>
      <c r="K2270" t="s">
        <v>53</v>
      </c>
      <c r="L2270" t="s">
        <v>146</v>
      </c>
      <c r="N2270" t="s">
        <v>3160</v>
      </c>
    </row>
    <row r="2271" spans="1:14" x14ac:dyDescent="0.25">
      <c r="A2271" t="s">
        <v>3169</v>
      </c>
      <c r="C2271" t="s">
        <v>3170</v>
      </c>
      <c r="E2271" t="s">
        <v>1291</v>
      </c>
      <c r="F2271" t="s">
        <v>167</v>
      </c>
      <c r="H2271" t="str">
        <f>CONCATENATE(C2271, " ", D2271, " ",E2271, " ",F2271, " ",G2271)</f>
        <v xml:space="preserve">4304  Maher AVE </v>
      </c>
      <c r="I2271" t="s">
        <v>15</v>
      </c>
      <c r="J2271" t="s">
        <v>16</v>
      </c>
      <c r="K2271" t="s">
        <v>17</v>
      </c>
      <c r="L2271" t="s">
        <v>146</v>
      </c>
      <c r="N2271" t="s">
        <v>3171</v>
      </c>
    </row>
    <row r="2272" spans="1:14" x14ac:dyDescent="0.25">
      <c r="A2272" t="s">
        <v>3169</v>
      </c>
      <c r="B2272" t="s">
        <v>3172</v>
      </c>
      <c r="C2272" t="s">
        <v>3170</v>
      </c>
      <c r="E2272" t="s">
        <v>1291</v>
      </c>
      <c r="F2272" t="s">
        <v>167</v>
      </c>
      <c r="H2272" t="str">
        <f>CONCATENATE(C2272, " ", D2272, " ",E2272, " ",F2272, " ",G2272)</f>
        <v xml:space="preserve">4304  Maher AVE </v>
      </c>
      <c r="I2272" t="s">
        <v>15</v>
      </c>
      <c r="J2272" t="s">
        <v>16</v>
      </c>
      <c r="K2272" t="s">
        <v>17</v>
      </c>
      <c r="L2272" t="s">
        <v>146</v>
      </c>
      <c r="N2272" t="s">
        <v>3171</v>
      </c>
    </row>
    <row r="2273" spans="1:14" x14ac:dyDescent="0.25">
      <c r="A2273" t="s">
        <v>3202</v>
      </c>
      <c r="C2273" t="s">
        <v>3203</v>
      </c>
      <c r="D2273" t="s">
        <v>99</v>
      </c>
      <c r="E2273" t="s">
        <v>1346</v>
      </c>
      <c r="F2273" t="s">
        <v>46</v>
      </c>
      <c r="G2273" t="s">
        <v>373</v>
      </c>
      <c r="H2273" t="str">
        <f>CONCATENATE(C2273, " ", D2273, " ",E2273, " ",F2273, " ",G2273)</f>
        <v>1111 E Mifflin ST 1/2</v>
      </c>
      <c r="I2273" t="s">
        <v>15</v>
      </c>
      <c r="J2273" t="s">
        <v>16</v>
      </c>
      <c r="K2273" t="s">
        <v>86</v>
      </c>
      <c r="L2273" t="s">
        <v>146</v>
      </c>
      <c r="N2273" t="s">
        <v>1482</v>
      </c>
    </row>
    <row r="2274" spans="1:14" x14ac:dyDescent="0.25">
      <c r="A2274" t="s">
        <v>3202</v>
      </c>
      <c r="B2274" t="s">
        <v>3204</v>
      </c>
      <c r="C2274" t="s">
        <v>3203</v>
      </c>
      <c r="D2274" t="s">
        <v>99</v>
      </c>
      <c r="E2274" t="s">
        <v>1346</v>
      </c>
      <c r="F2274" t="s">
        <v>46</v>
      </c>
      <c r="G2274" t="s">
        <v>373</v>
      </c>
      <c r="H2274" t="str">
        <f>CONCATENATE(C2274, " ", D2274, " ",E2274, " ",F2274, " ",G2274)</f>
        <v>1111 E Mifflin ST 1/2</v>
      </c>
      <c r="I2274" t="s">
        <v>15</v>
      </c>
      <c r="J2274" t="s">
        <v>16</v>
      </c>
      <c r="K2274" t="s">
        <v>86</v>
      </c>
      <c r="L2274" t="s">
        <v>146</v>
      </c>
      <c r="N2274" t="s">
        <v>1482</v>
      </c>
    </row>
    <row r="2275" spans="1:14" x14ac:dyDescent="0.25">
      <c r="A2275" t="s">
        <v>3215</v>
      </c>
      <c r="C2275" t="s">
        <v>3216</v>
      </c>
      <c r="E2275" t="s">
        <v>3217</v>
      </c>
      <c r="F2275" t="s">
        <v>40</v>
      </c>
      <c r="H2275" t="str">
        <f>CONCATENATE(C2275, " ", D2275, " ",E2275, " ",F2275, " ",G2275)</f>
        <v xml:space="preserve">6942  Winstone DR </v>
      </c>
      <c r="I2275" t="s">
        <v>15</v>
      </c>
      <c r="J2275" t="s">
        <v>16</v>
      </c>
      <c r="K2275" t="s">
        <v>33</v>
      </c>
      <c r="L2275" t="s">
        <v>146</v>
      </c>
      <c r="N2275" t="s">
        <v>3218</v>
      </c>
    </row>
    <row r="2276" spans="1:14" x14ac:dyDescent="0.25">
      <c r="A2276" t="s">
        <v>3215</v>
      </c>
      <c r="B2276" t="s">
        <v>3219</v>
      </c>
      <c r="C2276" t="s">
        <v>3216</v>
      </c>
      <c r="E2276" t="s">
        <v>3217</v>
      </c>
      <c r="F2276" t="s">
        <v>40</v>
      </c>
      <c r="H2276" t="str">
        <f>CONCATENATE(C2276, " ", D2276, " ",E2276, " ",F2276, " ",G2276)</f>
        <v xml:space="preserve">6942  Winstone DR </v>
      </c>
      <c r="I2276" t="s">
        <v>15</v>
      </c>
      <c r="J2276" t="s">
        <v>16</v>
      </c>
      <c r="K2276" t="s">
        <v>33</v>
      </c>
      <c r="L2276" t="s">
        <v>146</v>
      </c>
      <c r="N2276" t="s">
        <v>3218</v>
      </c>
    </row>
    <row r="2277" spans="1:14" x14ac:dyDescent="0.25">
      <c r="A2277" t="s">
        <v>3247</v>
      </c>
      <c r="C2277" t="s">
        <v>2602</v>
      </c>
      <c r="E2277" t="s">
        <v>15</v>
      </c>
      <c r="F2277" t="s">
        <v>46</v>
      </c>
      <c r="G2277" t="s">
        <v>337</v>
      </c>
      <c r="H2277" t="str">
        <f>CONCATENATE(C2277, " ", D2277, " ",E2277, " ",F2277, " ",G2277)</f>
        <v>1917  Madison ST 1</v>
      </c>
      <c r="I2277" t="s">
        <v>15</v>
      </c>
      <c r="J2277" t="s">
        <v>16</v>
      </c>
      <c r="K2277" t="s">
        <v>33</v>
      </c>
      <c r="L2277" t="s">
        <v>146</v>
      </c>
      <c r="N2277" t="s">
        <v>3248</v>
      </c>
    </row>
    <row r="2278" spans="1:14" x14ac:dyDescent="0.25">
      <c r="A2278" t="s">
        <v>3247</v>
      </c>
      <c r="B2278" t="s">
        <v>3249</v>
      </c>
      <c r="C2278" t="s">
        <v>2602</v>
      </c>
      <c r="E2278" t="s">
        <v>15</v>
      </c>
      <c r="F2278" t="s">
        <v>46</v>
      </c>
      <c r="G2278" t="s">
        <v>337</v>
      </c>
      <c r="H2278" t="str">
        <f>CONCATENATE(C2278, " ", D2278, " ",E2278, " ",F2278, " ",G2278)</f>
        <v>1917  Madison ST 1</v>
      </c>
      <c r="I2278" t="s">
        <v>15</v>
      </c>
      <c r="J2278" t="s">
        <v>16</v>
      </c>
      <c r="K2278" t="s">
        <v>33</v>
      </c>
      <c r="L2278" t="s">
        <v>146</v>
      </c>
      <c r="N2278" t="s">
        <v>3248</v>
      </c>
    </row>
    <row r="2279" spans="1:14" x14ac:dyDescent="0.25">
      <c r="A2279" t="s">
        <v>3284</v>
      </c>
      <c r="C2279" t="s">
        <v>72</v>
      </c>
      <c r="E2279" t="s">
        <v>3285</v>
      </c>
      <c r="F2279" t="s">
        <v>14</v>
      </c>
      <c r="H2279" t="str">
        <f>CONCATENATE(C2279, " ", D2279, " ",E2279, " ",F2279, " ",G2279)</f>
        <v xml:space="preserve">1513  Mayfield LN </v>
      </c>
      <c r="I2279" t="s">
        <v>15</v>
      </c>
      <c r="J2279" t="s">
        <v>16</v>
      </c>
      <c r="K2279" t="s">
        <v>47</v>
      </c>
      <c r="L2279" t="s">
        <v>146</v>
      </c>
      <c r="N2279" t="s">
        <v>1118</v>
      </c>
    </row>
    <row r="2280" spans="1:14" x14ac:dyDescent="0.25">
      <c r="A2280" t="s">
        <v>3284</v>
      </c>
      <c r="B2280" t="s">
        <v>3286</v>
      </c>
      <c r="C2280" t="s">
        <v>72</v>
      </c>
      <c r="E2280" t="s">
        <v>3285</v>
      </c>
      <c r="F2280" t="s">
        <v>14</v>
      </c>
      <c r="H2280" t="str">
        <f>CONCATENATE(C2280, " ", D2280, " ",E2280, " ",F2280, " ",G2280)</f>
        <v xml:space="preserve">1513  Mayfield LN </v>
      </c>
      <c r="I2280" t="s">
        <v>15</v>
      </c>
      <c r="J2280" t="s">
        <v>16</v>
      </c>
      <c r="K2280" t="s">
        <v>47</v>
      </c>
      <c r="L2280" t="s">
        <v>146</v>
      </c>
      <c r="N2280" t="s">
        <v>1118</v>
      </c>
    </row>
    <row r="2281" spans="1:14" x14ac:dyDescent="0.25">
      <c r="A2281" t="s">
        <v>3299</v>
      </c>
      <c r="C2281" t="s">
        <v>3300</v>
      </c>
      <c r="E2281" t="s">
        <v>1094</v>
      </c>
      <c r="F2281" t="s">
        <v>25</v>
      </c>
      <c r="H2281" t="str">
        <f>CONCATENATE(C2281, " ", D2281, " ",E2281, " ",F2281, " ",G2281)</f>
        <v xml:space="preserve">6105  Mulberry CIR </v>
      </c>
      <c r="I2281" t="s">
        <v>15</v>
      </c>
      <c r="J2281" t="s">
        <v>16</v>
      </c>
      <c r="K2281" t="s">
        <v>33</v>
      </c>
      <c r="L2281" t="s">
        <v>146</v>
      </c>
      <c r="N2281" t="s">
        <v>3301</v>
      </c>
    </row>
    <row r="2282" spans="1:14" x14ac:dyDescent="0.25">
      <c r="A2282" t="s">
        <v>3342</v>
      </c>
      <c r="C2282" t="s">
        <v>3343</v>
      </c>
      <c r="E2282" t="s">
        <v>3344</v>
      </c>
      <c r="F2282" t="s">
        <v>104</v>
      </c>
      <c r="H2282" t="str">
        <f>CONCATENATE(C2282, " ", D2282, " ",E2282, " ",F2282, " ",G2282)</f>
        <v xml:space="preserve">1713  Dondee RD </v>
      </c>
      <c r="I2282" t="s">
        <v>15</v>
      </c>
      <c r="J2282" t="s">
        <v>16</v>
      </c>
      <c r="K2282" t="s">
        <v>17</v>
      </c>
      <c r="L2282" t="s">
        <v>146</v>
      </c>
      <c r="N2282" t="s">
        <v>3345</v>
      </c>
    </row>
    <row r="2283" spans="1:14" x14ac:dyDescent="0.25">
      <c r="A2283" t="s">
        <v>3342</v>
      </c>
      <c r="B2283" t="s">
        <v>3346</v>
      </c>
      <c r="C2283" t="s">
        <v>3343</v>
      </c>
      <c r="E2283" t="s">
        <v>3344</v>
      </c>
      <c r="F2283" t="s">
        <v>104</v>
      </c>
      <c r="H2283" t="str">
        <f>CONCATENATE(C2283, " ", D2283, " ",E2283, " ",F2283, " ",G2283)</f>
        <v xml:space="preserve">1713  Dondee RD </v>
      </c>
      <c r="I2283" t="s">
        <v>15</v>
      </c>
      <c r="J2283" t="s">
        <v>16</v>
      </c>
      <c r="K2283" t="s">
        <v>17</v>
      </c>
      <c r="L2283" t="s">
        <v>146</v>
      </c>
      <c r="N2283" t="s">
        <v>3345</v>
      </c>
    </row>
    <row r="2284" spans="1:14" x14ac:dyDescent="0.25">
      <c r="A2284" t="s">
        <v>3347</v>
      </c>
      <c r="C2284" t="s">
        <v>150</v>
      </c>
      <c r="E2284" t="s">
        <v>3348</v>
      </c>
      <c r="F2284" t="s">
        <v>46</v>
      </c>
      <c r="H2284" t="str">
        <f>CONCATENATE(C2284, " ", D2284, " ",E2284, " ",F2284, " ",G2284)</f>
        <v xml:space="preserve">162  Proudfit ST </v>
      </c>
      <c r="I2284" t="s">
        <v>15</v>
      </c>
      <c r="J2284" t="s">
        <v>16</v>
      </c>
      <c r="K2284" t="s">
        <v>219</v>
      </c>
      <c r="L2284" t="s">
        <v>146</v>
      </c>
      <c r="N2284" t="s">
        <v>3349</v>
      </c>
    </row>
    <row r="2285" spans="1:14" x14ac:dyDescent="0.25">
      <c r="A2285" t="s">
        <v>3359</v>
      </c>
      <c r="C2285" t="s">
        <v>2546</v>
      </c>
      <c r="E2285" t="s">
        <v>556</v>
      </c>
      <c r="F2285" t="s">
        <v>330</v>
      </c>
      <c r="H2285" t="str">
        <f>CONCATENATE(C2285, " ", D2285, " ",E2285, " ",F2285, " ",G2285)</f>
        <v xml:space="preserve">5122  Pepin PL </v>
      </c>
      <c r="I2285" t="s">
        <v>15</v>
      </c>
      <c r="J2285" t="s">
        <v>16</v>
      </c>
      <c r="K2285" t="s">
        <v>119</v>
      </c>
      <c r="L2285" t="s">
        <v>146</v>
      </c>
      <c r="N2285" t="s">
        <v>813</v>
      </c>
    </row>
    <row r="2286" spans="1:14" x14ac:dyDescent="0.25">
      <c r="A2286" t="s">
        <v>3381</v>
      </c>
      <c r="C2286" t="s">
        <v>3382</v>
      </c>
      <c r="E2286" t="s">
        <v>3383</v>
      </c>
      <c r="F2286" t="s">
        <v>14</v>
      </c>
      <c r="H2286" t="str">
        <f>CONCATENATE(C2286, " ", D2286, " ",E2286, " ",F2286, " ",G2286)</f>
        <v xml:space="preserve">9423  Eagle Nest LN </v>
      </c>
      <c r="I2286" t="s">
        <v>2134</v>
      </c>
      <c r="J2286" t="s">
        <v>16</v>
      </c>
      <c r="K2286" t="s">
        <v>2135</v>
      </c>
      <c r="L2286" t="s">
        <v>146</v>
      </c>
      <c r="N2286" t="s">
        <v>570</v>
      </c>
    </row>
    <row r="2287" spans="1:14" x14ac:dyDescent="0.25">
      <c r="A2287" t="s">
        <v>3404</v>
      </c>
      <c r="C2287" t="s">
        <v>3405</v>
      </c>
      <c r="E2287" t="s">
        <v>3406</v>
      </c>
      <c r="F2287" t="s">
        <v>40</v>
      </c>
      <c r="H2287" t="str">
        <f>CONCATENATE(C2287, " ", D2287, " ",E2287, " ",F2287, " ",G2287)</f>
        <v xml:space="preserve">5618  Rustic Woods DR </v>
      </c>
      <c r="I2287" t="s">
        <v>15</v>
      </c>
      <c r="J2287" t="s">
        <v>16</v>
      </c>
      <c r="K2287" t="s">
        <v>17</v>
      </c>
      <c r="L2287" t="s">
        <v>146</v>
      </c>
      <c r="N2287" t="s">
        <v>1649</v>
      </c>
    </row>
    <row r="2288" spans="1:14" x14ac:dyDescent="0.25">
      <c r="A2288" t="s">
        <v>3404</v>
      </c>
      <c r="B2288" t="s">
        <v>3407</v>
      </c>
      <c r="C2288" t="s">
        <v>3405</v>
      </c>
      <c r="E2288" t="s">
        <v>3406</v>
      </c>
      <c r="F2288" t="s">
        <v>40</v>
      </c>
      <c r="H2288" t="str">
        <f>CONCATENATE(C2288, " ", D2288, " ",E2288, " ",F2288, " ",G2288)</f>
        <v xml:space="preserve">5618  Rustic Woods DR </v>
      </c>
      <c r="I2288" t="s">
        <v>15</v>
      </c>
      <c r="J2288" t="s">
        <v>16</v>
      </c>
      <c r="K2288" t="s">
        <v>17</v>
      </c>
      <c r="L2288" t="s">
        <v>146</v>
      </c>
      <c r="N2288" t="s">
        <v>1649</v>
      </c>
    </row>
    <row r="2289" spans="1:14" x14ac:dyDescent="0.25">
      <c r="A2289" t="s">
        <v>3526</v>
      </c>
      <c r="C2289" t="s">
        <v>3527</v>
      </c>
      <c r="E2289" t="s">
        <v>561</v>
      </c>
      <c r="F2289" t="s">
        <v>330</v>
      </c>
      <c r="H2289" t="str">
        <f>CONCATENATE(C2289, " ", D2289, " ",E2289, " ",F2289, " ",G2289)</f>
        <v xml:space="preserve">5351  Coney Weston PL </v>
      </c>
      <c r="I2289" t="s">
        <v>15</v>
      </c>
      <c r="J2289" t="s">
        <v>16</v>
      </c>
      <c r="K2289" t="s">
        <v>33</v>
      </c>
      <c r="L2289" t="s">
        <v>146</v>
      </c>
      <c r="N2289" t="s">
        <v>3528</v>
      </c>
    </row>
    <row r="2290" spans="1:14" x14ac:dyDescent="0.25">
      <c r="A2290" t="s">
        <v>3526</v>
      </c>
      <c r="B2290" t="s">
        <v>3529</v>
      </c>
      <c r="C2290" t="s">
        <v>3527</v>
      </c>
      <c r="E2290" t="s">
        <v>561</v>
      </c>
      <c r="F2290" t="s">
        <v>330</v>
      </c>
      <c r="H2290" t="str">
        <f>CONCATENATE(C2290, " ", D2290, " ",E2290, " ",F2290, " ",G2290)</f>
        <v xml:space="preserve">5351  Coney Weston PL </v>
      </c>
      <c r="I2290" t="s">
        <v>15</v>
      </c>
      <c r="J2290" t="s">
        <v>16</v>
      </c>
      <c r="K2290" t="s">
        <v>33</v>
      </c>
      <c r="L2290" t="s">
        <v>146</v>
      </c>
      <c r="N2290" t="s">
        <v>3528</v>
      </c>
    </row>
    <row r="2291" spans="1:14" x14ac:dyDescent="0.25">
      <c r="A2291" t="s">
        <v>3652</v>
      </c>
      <c r="C2291" t="s">
        <v>3653</v>
      </c>
      <c r="E2291" t="s">
        <v>3654</v>
      </c>
      <c r="F2291" t="s">
        <v>167</v>
      </c>
      <c r="H2291" t="str">
        <f>CONCATENATE(C2291, " ", D2291, " ",E2291, " ",F2291, " ",G2291)</f>
        <v xml:space="preserve">2641  Van Hise AVE </v>
      </c>
      <c r="I2291" t="s">
        <v>15</v>
      </c>
      <c r="J2291" t="s">
        <v>16</v>
      </c>
      <c r="K2291" t="s">
        <v>119</v>
      </c>
      <c r="L2291" t="s">
        <v>146</v>
      </c>
      <c r="N2291" t="s">
        <v>806</v>
      </c>
    </row>
    <row r="2292" spans="1:14" x14ac:dyDescent="0.25">
      <c r="A2292" t="s">
        <v>3652</v>
      </c>
      <c r="B2292" t="s">
        <v>3655</v>
      </c>
      <c r="C2292" t="s">
        <v>3653</v>
      </c>
      <c r="E2292" t="s">
        <v>3654</v>
      </c>
      <c r="F2292" t="s">
        <v>167</v>
      </c>
      <c r="H2292" t="str">
        <f>CONCATENATE(C2292, " ", D2292, " ",E2292, " ",F2292, " ",G2292)</f>
        <v xml:space="preserve">2641  Van Hise AVE </v>
      </c>
      <c r="I2292" t="s">
        <v>15</v>
      </c>
      <c r="J2292" t="s">
        <v>16</v>
      </c>
      <c r="K2292" t="s">
        <v>119</v>
      </c>
      <c r="L2292" t="s">
        <v>146</v>
      </c>
      <c r="N2292" t="s">
        <v>806</v>
      </c>
    </row>
    <row r="2293" spans="1:14" x14ac:dyDescent="0.25">
      <c r="A2293" t="s">
        <v>3668</v>
      </c>
      <c r="C2293" t="s">
        <v>2065</v>
      </c>
      <c r="E2293" t="s">
        <v>2066</v>
      </c>
      <c r="F2293" t="s">
        <v>439</v>
      </c>
      <c r="G2293" t="s">
        <v>1877</v>
      </c>
      <c r="H2293" t="str">
        <f>CONCATENATE(C2293, " ", D2293, " ",E2293, " ",F2293, " ",G2293)</f>
        <v>210  Martin Luther King Jr BLVD 107</v>
      </c>
      <c r="I2293" t="s">
        <v>15</v>
      </c>
      <c r="J2293" t="s">
        <v>16</v>
      </c>
      <c r="K2293" t="s">
        <v>86</v>
      </c>
      <c r="L2293" t="s">
        <v>146</v>
      </c>
      <c r="N2293" t="s">
        <v>3669</v>
      </c>
    </row>
    <row r="2294" spans="1:14" x14ac:dyDescent="0.25">
      <c r="A2294" t="s">
        <v>3670</v>
      </c>
      <c r="C2294" t="s">
        <v>3280</v>
      </c>
      <c r="E2294" t="s">
        <v>3671</v>
      </c>
      <c r="F2294" t="s">
        <v>118</v>
      </c>
      <c r="H2294" t="str">
        <f>CONCATENATE(C2294, " ", D2294, " ",E2294, " ",F2294, " ",G2294)</f>
        <v xml:space="preserve">30  Rustic Ridge CT </v>
      </c>
      <c r="I2294" t="s">
        <v>15</v>
      </c>
      <c r="J2294" t="s">
        <v>16</v>
      </c>
      <c r="K2294" t="s">
        <v>17</v>
      </c>
      <c r="L2294" t="s">
        <v>146</v>
      </c>
      <c r="N2294" t="s">
        <v>3672</v>
      </c>
    </row>
    <row r="2295" spans="1:14" x14ac:dyDescent="0.25">
      <c r="A2295" t="s">
        <v>3670</v>
      </c>
      <c r="B2295" t="s">
        <v>3673</v>
      </c>
      <c r="C2295" t="s">
        <v>3280</v>
      </c>
      <c r="E2295" t="s">
        <v>3671</v>
      </c>
      <c r="F2295" t="s">
        <v>118</v>
      </c>
      <c r="H2295" t="str">
        <f>CONCATENATE(C2295, " ", D2295, " ",E2295, " ",F2295, " ",G2295)</f>
        <v xml:space="preserve">30  Rustic Ridge CT </v>
      </c>
      <c r="I2295" t="s">
        <v>15</v>
      </c>
      <c r="J2295" t="s">
        <v>16</v>
      </c>
      <c r="K2295" t="s">
        <v>17</v>
      </c>
      <c r="L2295" t="s">
        <v>146</v>
      </c>
      <c r="N2295" t="s">
        <v>3672</v>
      </c>
    </row>
    <row r="2296" spans="1:14" x14ac:dyDescent="0.25">
      <c r="A2296" t="s">
        <v>3694</v>
      </c>
      <c r="C2296" t="s">
        <v>3695</v>
      </c>
      <c r="E2296" t="s">
        <v>3696</v>
      </c>
      <c r="F2296" t="s">
        <v>14</v>
      </c>
      <c r="H2296" t="str">
        <f>CONCATENATE(C2296, " ", D2296, " ",E2296, " ",F2296, " ",G2296)</f>
        <v xml:space="preserve">4518  Village LN </v>
      </c>
      <c r="I2296" t="s">
        <v>15</v>
      </c>
      <c r="J2296" t="s">
        <v>16</v>
      </c>
      <c r="K2296" t="s">
        <v>47</v>
      </c>
      <c r="L2296" t="s">
        <v>146</v>
      </c>
      <c r="N2296" t="s">
        <v>3697</v>
      </c>
    </row>
    <row r="2297" spans="1:14" x14ac:dyDescent="0.25">
      <c r="A2297" t="s">
        <v>3716</v>
      </c>
      <c r="C2297" t="s">
        <v>2414</v>
      </c>
      <c r="E2297" t="s">
        <v>3717</v>
      </c>
      <c r="F2297" t="s">
        <v>14</v>
      </c>
      <c r="H2297" t="str">
        <f>CONCATENATE(C2297, " ", D2297, " ",E2297, " ",F2297, " ",G2297)</f>
        <v xml:space="preserve">4805  Agate LN </v>
      </c>
      <c r="I2297" t="s">
        <v>15</v>
      </c>
      <c r="J2297" t="s">
        <v>16</v>
      </c>
      <c r="K2297" t="s">
        <v>53</v>
      </c>
      <c r="L2297" t="s">
        <v>146</v>
      </c>
      <c r="M2297" t="s">
        <v>1919</v>
      </c>
      <c r="N2297" t="s">
        <v>3718</v>
      </c>
    </row>
    <row r="2298" spans="1:14" x14ac:dyDescent="0.25">
      <c r="A2298" t="s">
        <v>3742</v>
      </c>
      <c r="C2298" t="s">
        <v>3740</v>
      </c>
      <c r="E2298" t="s">
        <v>625</v>
      </c>
      <c r="F2298" t="s">
        <v>104</v>
      </c>
      <c r="H2298" t="str">
        <f>CONCATENATE(C2298, " ", D2298, " ",E2298, " ",F2298, " ",G2298)</f>
        <v xml:space="preserve">117  Belmont RD </v>
      </c>
      <c r="I2298" t="s">
        <v>15</v>
      </c>
      <c r="J2298" t="s">
        <v>16</v>
      </c>
      <c r="K2298" t="s">
        <v>53</v>
      </c>
      <c r="L2298" t="s">
        <v>146</v>
      </c>
      <c r="N2298" t="s">
        <v>3743</v>
      </c>
    </row>
    <row r="2299" spans="1:14" x14ac:dyDescent="0.25">
      <c r="A2299" t="s">
        <v>3750</v>
      </c>
      <c r="C2299" t="s">
        <v>3751</v>
      </c>
      <c r="E2299" t="s">
        <v>3752</v>
      </c>
      <c r="F2299" t="s">
        <v>104</v>
      </c>
      <c r="H2299" t="str">
        <f>CONCATENATE(C2299, " ", D2299, " ",E2299, " ",F2299, " ",G2299)</f>
        <v xml:space="preserve">4830  Sherwood RD </v>
      </c>
      <c r="I2299" t="s">
        <v>15</v>
      </c>
      <c r="J2299" t="s">
        <v>16</v>
      </c>
      <c r="K2299" t="s">
        <v>33</v>
      </c>
      <c r="L2299" t="s">
        <v>146</v>
      </c>
      <c r="N2299" t="s">
        <v>2296</v>
      </c>
    </row>
    <row r="2300" spans="1:14" x14ac:dyDescent="0.25">
      <c r="A2300" t="s">
        <v>3780</v>
      </c>
      <c r="C2300" t="s">
        <v>337</v>
      </c>
      <c r="E2300" t="s">
        <v>3781</v>
      </c>
      <c r="F2300" t="s">
        <v>330</v>
      </c>
      <c r="H2300" t="str">
        <f>CONCATENATE(C2300, " ", D2300, " ",E2300, " ",F2300, " ",G2300)</f>
        <v xml:space="preserve">1  Hempstead PL </v>
      </c>
      <c r="I2300" t="s">
        <v>15</v>
      </c>
      <c r="J2300" t="s">
        <v>16</v>
      </c>
      <c r="K2300" t="s">
        <v>33</v>
      </c>
      <c r="L2300" t="s">
        <v>146</v>
      </c>
      <c r="M2300" t="s">
        <v>1919</v>
      </c>
      <c r="N2300" t="s">
        <v>3782</v>
      </c>
    </row>
    <row r="2301" spans="1:14" x14ac:dyDescent="0.25">
      <c r="A2301" t="s">
        <v>3787</v>
      </c>
      <c r="C2301" t="s">
        <v>3525</v>
      </c>
      <c r="E2301" t="s">
        <v>3788</v>
      </c>
      <c r="F2301" t="s">
        <v>25</v>
      </c>
      <c r="H2301" t="str">
        <f>CONCATENATE(C2301, " ", D2301, " ",E2301, " ",F2301, " ",G2301)</f>
        <v xml:space="preserve">8  Bahr CIR </v>
      </c>
      <c r="I2301" t="s">
        <v>15</v>
      </c>
      <c r="J2301" t="s">
        <v>16</v>
      </c>
      <c r="K2301" t="s">
        <v>26</v>
      </c>
      <c r="L2301" t="s">
        <v>146</v>
      </c>
      <c r="N2301" t="s">
        <v>181</v>
      </c>
    </row>
    <row r="2302" spans="1:14" x14ac:dyDescent="0.25">
      <c r="A2302" t="s">
        <v>3787</v>
      </c>
      <c r="B2302" t="s">
        <v>3789</v>
      </c>
      <c r="C2302" t="s">
        <v>3525</v>
      </c>
      <c r="E2302" t="s">
        <v>3788</v>
      </c>
      <c r="F2302" t="s">
        <v>25</v>
      </c>
      <c r="H2302" t="str">
        <f>CONCATENATE(C2302, " ", D2302, " ",E2302, " ",F2302, " ",G2302)</f>
        <v xml:space="preserve">8  Bahr CIR </v>
      </c>
      <c r="I2302" t="s">
        <v>15</v>
      </c>
      <c r="J2302" t="s">
        <v>16</v>
      </c>
      <c r="K2302" t="s">
        <v>26</v>
      </c>
      <c r="L2302" t="s">
        <v>146</v>
      </c>
      <c r="N2302" t="s">
        <v>181</v>
      </c>
    </row>
    <row r="2303" spans="1:14" x14ac:dyDescent="0.25">
      <c r="A2303" t="s">
        <v>3806</v>
      </c>
      <c r="C2303" t="s">
        <v>3807</v>
      </c>
      <c r="E2303" t="s">
        <v>1939</v>
      </c>
      <c r="F2303" t="s">
        <v>104</v>
      </c>
      <c r="H2303" t="str">
        <f>CONCATENATE(C2303, " ", D2303, " ",E2303, " ",F2303, " ",G2303)</f>
        <v xml:space="preserve">4005  School RD </v>
      </c>
      <c r="I2303" t="s">
        <v>15</v>
      </c>
      <c r="J2303" t="s">
        <v>16</v>
      </c>
      <c r="K2303" t="s">
        <v>47</v>
      </c>
      <c r="L2303" t="s">
        <v>146</v>
      </c>
      <c r="N2303" t="s">
        <v>650</v>
      </c>
    </row>
    <row r="2304" spans="1:14" x14ac:dyDescent="0.25">
      <c r="A2304" t="s">
        <v>3806</v>
      </c>
      <c r="B2304" t="s">
        <v>3808</v>
      </c>
      <c r="C2304" t="s">
        <v>3807</v>
      </c>
      <c r="E2304" t="s">
        <v>1939</v>
      </c>
      <c r="F2304" t="s">
        <v>104</v>
      </c>
      <c r="H2304" t="str">
        <f>CONCATENATE(C2304, " ", D2304, " ",E2304, " ",F2304, " ",G2304)</f>
        <v xml:space="preserve">4005  School RD </v>
      </c>
      <c r="I2304" t="s">
        <v>15</v>
      </c>
      <c r="J2304" t="s">
        <v>16</v>
      </c>
      <c r="K2304" t="s">
        <v>47</v>
      </c>
      <c r="L2304" t="s">
        <v>146</v>
      </c>
      <c r="N2304" t="s">
        <v>650</v>
      </c>
    </row>
    <row r="2305" spans="1:14" x14ac:dyDescent="0.25">
      <c r="A2305" t="s">
        <v>3826</v>
      </c>
      <c r="C2305" t="s">
        <v>2065</v>
      </c>
      <c r="E2305" t="s">
        <v>2066</v>
      </c>
      <c r="F2305" t="s">
        <v>439</v>
      </c>
      <c r="G2305" t="s">
        <v>1877</v>
      </c>
      <c r="H2305" t="str">
        <f>CONCATENATE(C2305, " ", D2305, " ",E2305, " ",F2305, " ",G2305)</f>
        <v>210  Martin Luther King Jr BLVD 107</v>
      </c>
      <c r="I2305" t="s">
        <v>15</v>
      </c>
      <c r="J2305" t="s">
        <v>16</v>
      </c>
      <c r="K2305" t="s">
        <v>86</v>
      </c>
      <c r="L2305" t="s">
        <v>146</v>
      </c>
      <c r="N2305" t="s">
        <v>2082</v>
      </c>
    </row>
    <row r="2306" spans="1:14" x14ac:dyDescent="0.25">
      <c r="A2306" t="s">
        <v>3833</v>
      </c>
      <c r="C2306" t="s">
        <v>3834</v>
      </c>
      <c r="E2306" t="s">
        <v>3835</v>
      </c>
      <c r="F2306" t="s">
        <v>40</v>
      </c>
      <c r="H2306" t="str">
        <f>CONCATENATE(C2306, " ", D2306, " ",E2306, " ",F2306, " ",G2306)</f>
        <v xml:space="preserve">711  Kottke DR </v>
      </c>
      <c r="I2306" t="s">
        <v>15</v>
      </c>
      <c r="J2306" t="s">
        <v>16</v>
      </c>
      <c r="K2306" t="s">
        <v>26</v>
      </c>
      <c r="L2306" t="s">
        <v>146</v>
      </c>
      <c r="N2306" t="s">
        <v>3836</v>
      </c>
    </row>
    <row r="2307" spans="1:14" x14ac:dyDescent="0.25">
      <c r="A2307" t="s">
        <v>3833</v>
      </c>
      <c r="B2307" t="s">
        <v>3837</v>
      </c>
      <c r="C2307" t="s">
        <v>3834</v>
      </c>
      <c r="E2307" t="s">
        <v>3835</v>
      </c>
      <c r="F2307" t="s">
        <v>40</v>
      </c>
      <c r="H2307" t="str">
        <f>CONCATENATE(C2307, " ", D2307, " ",E2307, " ",F2307, " ",G2307)</f>
        <v xml:space="preserve">711  Kottke DR </v>
      </c>
      <c r="I2307" t="s">
        <v>15</v>
      </c>
      <c r="J2307" t="s">
        <v>16</v>
      </c>
      <c r="K2307" t="s">
        <v>26</v>
      </c>
      <c r="L2307" t="s">
        <v>146</v>
      </c>
      <c r="N2307" t="s">
        <v>3836</v>
      </c>
    </row>
    <row r="2308" spans="1:14" x14ac:dyDescent="0.25">
      <c r="A2308" t="s">
        <v>3838</v>
      </c>
      <c r="C2308" t="s">
        <v>3466</v>
      </c>
      <c r="D2308" t="s">
        <v>116</v>
      </c>
      <c r="E2308" t="s">
        <v>590</v>
      </c>
      <c r="F2308" t="s">
        <v>46</v>
      </c>
      <c r="H2308" t="str">
        <f>CONCATENATE(C2308, " ", D2308, " ",E2308, " ",F2308, " ",G2308)</f>
        <v xml:space="preserve">719 W Main ST </v>
      </c>
      <c r="I2308" t="s">
        <v>15</v>
      </c>
      <c r="J2308" t="s">
        <v>16</v>
      </c>
      <c r="K2308" t="s">
        <v>219</v>
      </c>
      <c r="L2308" t="s">
        <v>146</v>
      </c>
      <c r="N2308" t="s">
        <v>3839</v>
      </c>
    </row>
    <row r="2309" spans="1:14" x14ac:dyDescent="0.25">
      <c r="A2309" t="s">
        <v>3901</v>
      </c>
      <c r="C2309" t="s">
        <v>1217</v>
      </c>
      <c r="E2309" t="s">
        <v>781</v>
      </c>
      <c r="F2309" t="s">
        <v>429</v>
      </c>
      <c r="H2309" t="str">
        <f>CONCATENATE(C2309, " ", D2309, " ",E2309, " ",F2309, " ",G2309)</f>
        <v xml:space="preserve">825  Sauk Ridge TRL </v>
      </c>
      <c r="I2309" t="s">
        <v>15</v>
      </c>
      <c r="J2309" t="s">
        <v>16</v>
      </c>
      <c r="K2309" t="s">
        <v>640</v>
      </c>
      <c r="L2309" t="s">
        <v>146</v>
      </c>
      <c r="N2309" t="s">
        <v>1904</v>
      </c>
    </row>
    <row r="2310" spans="1:14" x14ac:dyDescent="0.25">
      <c r="A2310" t="s">
        <v>3901</v>
      </c>
      <c r="B2310" t="s">
        <v>3902</v>
      </c>
      <c r="C2310" t="s">
        <v>1217</v>
      </c>
      <c r="E2310" t="s">
        <v>781</v>
      </c>
      <c r="F2310" t="s">
        <v>429</v>
      </c>
      <c r="H2310" t="str">
        <f>CONCATENATE(C2310, " ", D2310, " ",E2310, " ",F2310, " ",G2310)</f>
        <v xml:space="preserve">825  Sauk Ridge TRL </v>
      </c>
      <c r="I2310" t="s">
        <v>15</v>
      </c>
      <c r="J2310" t="s">
        <v>16</v>
      </c>
      <c r="K2310" t="s">
        <v>640</v>
      </c>
      <c r="L2310" t="s">
        <v>146</v>
      </c>
      <c r="N2310" t="s">
        <v>1904</v>
      </c>
    </row>
    <row r="2311" spans="1:14" x14ac:dyDescent="0.25">
      <c r="A2311" t="s">
        <v>3952</v>
      </c>
      <c r="C2311" t="s">
        <v>3953</v>
      </c>
      <c r="E2311" t="s">
        <v>926</v>
      </c>
      <c r="F2311" t="s">
        <v>46</v>
      </c>
      <c r="H2311" t="str">
        <f>CONCATENATE(C2311, " ", D2311, " ",E2311, " ",F2311, " ",G2311)</f>
        <v xml:space="preserve">1348  Spaight ST </v>
      </c>
      <c r="I2311" t="s">
        <v>15</v>
      </c>
      <c r="J2311" t="s">
        <v>16</v>
      </c>
      <c r="K2311" t="s">
        <v>86</v>
      </c>
      <c r="L2311" t="s">
        <v>146</v>
      </c>
      <c r="N2311" t="s">
        <v>1710</v>
      </c>
    </row>
    <row r="2312" spans="1:14" x14ac:dyDescent="0.25">
      <c r="A2312" t="s">
        <v>3962</v>
      </c>
      <c r="C2312" t="s">
        <v>3963</v>
      </c>
      <c r="E2312" t="s">
        <v>3964</v>
      </c>
      <c r="F2312" t="s">
        <v>46</v>
      </c>
      <c r="H2312" t="str">
        <f>CONCATENATE(C2312, " ", D2312, " ",E2312, " ",F2312, " ",G2312)</f>
        <v xml:space="preserve">47  Corry ST </v>
      </c>
      <c r="I2312" t="s">
        <v>15</v>
      </c>
      <c r="J2312" t="s">
        <v>16</v>
      </c>
      <c r="K2312" t="s">
        <v>47</v>
      </c>
      <c r="L2312" t="s">
        <v>146</v>
      </c>
      <c r="N2312" t="s">
        <v>2806</v>
      </c>
    </row>
    <row r="2313" spans="1:14" x14ac:dyDescent="0.25">
      <c r="A2313" t="s">
        <v>3989</v>
      </c>
      <c r="C2313" t="s">
        <v>3990</v>
      </c>
      <c r="E2313" t="s">
        <v>2939</v>
      </c>
      <c r="F2313" t="s">
        <v>40</v>
      </c>
      <c r="H2313" t="str">
        <f>CONCATENATE(C2313, " ", D2313, " ",E2313, " ",F2313, " ",G2313)</f>
        <v xml:space="preserve">5754  Kroncke DR </v>
      </c>
      <c r="I2313" t="s">
        <v>15</v>
      </c>
      <c r="J2313" t="s">
        <v>16</v>
      </c>
      <c r="K2313" t="s">
        <v>33</v>
      </c>
      <c r="L2313" t="s">
        <v>146</v>
      </c>
      <c r="N2313" t="s">
        <v>3991</v>
      </c>
    </row>
    <row r="2314" spans="1:14" x14ac:dyDescent="0.25">
      <c r="A2314" t="s">
        <v>3989</v>
      </c>
      <c r="B2314" t="s">
        <v>3992</v>
      </c>
      <c r="C2314" t="s">
        <v>3990</v>
      </c>
      <c r="E2314" t="s">
        <v>2939</v>
      </c>
      <c r="F2314" t="s">
        <v>40</v>
      </c>
      <c r="H2314" t="str">
        <f>CONCATENATE(C2314, " ", D2314, " ",E2314, " ",F2314, " ",G2314)</f>
        <v xml:space="preserve">5754  Kroncke DR </v>
      </c>
      <c r="I2314" t="s">
        <v>15</v>
      </c>
      <c r="J2314" t="s">
        <v>16</v>
      </c>
      <c r="K2314" t="s">
        <v>33</v>
      </c>
      <c r="L2314" t="s">
        <v>146</v>
      </c>
      <c r="N2314" t="s">
        <v>3991</v>
      </c>
    </row>
    <row r="2315" spans="1:14" x14ac:dyDescent="0.25">
      <c r="A2315" t="s">
        <v>3999</v>
      </c>
      <c r="C2315" t="s">
        <v>497</v>
      </c>
      <c r="E2315" t="s">
        <v>3244</v>
      </c>
      <c r="F2315" t="s">
        <v>118</v>
      </c>
      <c r="H2315" t="str">
        <f>CONCATENATE(C2315, " ", D2315, " ",E2315, " ",F2315, " ",G2315)</f>
        <v xml:space="preserve">10  Torrey Pines CT </v>
      </c>
      <c r="I2315" t="s">
        <v>15</v>
      </c>
      <c r="J2315" t="s">
        <v>16</v>
      </c>
      <c r="K2315" t="s">
        <v>640</v>
      </c>
      <c r="L2315" t="s">
        <v>146</v>
      </c>
      <c r="N2315" t="s">
        <v>4000</v>
      </c>
    </row>
    <row r="2316" spans="1:14" x14ac:dyDescent="0.25">
      <c r="A2316" t="s">
        <v>3999</v>
      </c>
      <c r="B2316" t="s">
        <v>4001</v>
      </c>
      <c r="C2316" t="s">
        <v>497</v>
      </c>
      <c r="E2316" t="s">
        <v>3244</v>
      </c>
      <c r="F2316" t="s">
        <v>118</v>
      </c>
      <c r="H2316" t="str">
        <f>CONCATENATE(C2316, " ", D2316, " ",E2316, " ",F2316, " ",G2316)</f>
        <v xml:space="preserve">10  Torrey Pines CT </v>
      </c>
      <c r="I2316" t="s">
        <v>15</v>
      </c>
      <c r="J2316" t="s">
        <v>16</v>
      </c>
      <c r="K2316" t="s">
        <v>640</v>
      </c>
      <c r="L2316" t="s">
        <v>146</v>
      </c>
      <c r="N2316" t="s">
        <v>4000</v>
      </c>
    </row>
    <row r="2317" spans="1:14" x14ac:dyDescent="0.25">
      <c r="A2317" t="s">
        <v>4037</v>
      </c>
      <c r="C2317" t="s">
        <v>4038</v>
      </c>
      <c r="E2317" t="s">
        <v>4039</v>
      </c>
      <c r="F2317" t="s">
        <v>14</v>
      </c>
      <c r="H2317" t="str">
        <f>CONCATENATE(C2317, " ", D2317, " ",E2317, " ",F2317, " ",G2317)</f>
        <v xml:space="preserve">3729  Wilshire LN </v>
      </c>
      <c r="I2317" t="s">
        <v>15</v>
      </c>
      <c r="J2317" t="s">
        <v>16</v>
      </c>
      <c r="K2317" t="s">
        <v>53</v>
      </c>
      <c r="L2317" t="s">
        <v>146</v>
      </c>
      <c r="N2317" t="s">
        <v>3218</v>
      </c>
    </row>
    <row r="2318" spans="1:14" x14ac:dyDescent="0.25">
      <c r="A2318" t="s">
        <v>4037</v>
      </c>
      <c r="B2318" t="s">
        <v>4040</v>
      </c>
      <c r="C2318" t="s">
        <v>4038</v>
      </c>
      <c r="E2318" t="s">
        <v>4039</v>
      </c>
      <c r="F2318" t="s">
        <v>14</v>
      </c>
      <c r="H2318" t="str">
        <f>CONCATENATE(C2318, " ", D2318, " ",E2318, " ",F2318, " ",G2318)</f>
        <v xml:space="preserve">3729  Wilshire LN </v>
      </c>
      <c r="I2318" t="s">
        <v>15</v>
      </c>
      <c r="J2318" t="s">
        <v>16</v>
      </c>
      <c r="K2318" t="s">
        <v>53</v>
      </c>
      <c r="L2318" t="s">
        <v>146</v>
      </c>
      <c r="N2318" t="s">
        <v>3218</v>
      </c>
    </row>
    <row r="2319" spans="1:14" x14ac:dyDescent="0.25">
      <c r="A2319" t="s">
        <v>4207</v>
      </c>
      <c r="C2319" t="s">
        <v>1157</v>
      </c>
      <c r="E2319" t="s">
        <v>4208</v>
      </c>
      <c r="F2319" t="s">
        <v>14</v>
      </c>
      <c r="H2319" t="str">
        <f>CONCATENATE(C2319, " ", D2319, " ",E2319, " ",F2319, " ",G2319)</f>
        <v xml:space="preserve">2726  LYMAN LN </v>
      </c>
      <c r="I2319" t="s">
        <v>15</v>
      </c>
      <c r="J2319" t="s">
        <v>16</v>
      </c>
      <c r="K2319" t="s">
        <v>33</v>
      </c>
      <c r="L2319" t="s">
        <v>146</v>
      </c>
      <c r="N2319" t="s">
        <v>1371</v>
      </c>
    </row>
    <row r="2320" spans="1:14" x14ac:dyDescent="0.25">
      <c r="A2320" t="s">
        <v>4227</v>
      </c>
      <c r="C2320" t="s">
        <v>4228</v>
      </c>
      <c r="E2320" t="s">
        <v>4229</v>
      </c>
      <c r="F2320" t="s">
        <v>104</v>
      </c>
      <c r="H2320" t="str">
        <f>CONCATENATE(C2320, " ", D2320, " ",E2320, " ",F2320, " ",G2320)</f>
        <v xml:space="preserve">2621  Fell RD </v>
      </c>
      <c r="I2320" t="s">
        <v>15</v>
      </c>
      <c r="J2320" t="s">
        <v>16</v>
      </c>
      <c r="K2320" t="s">
        <v>75</v>
      </c>
      <c r="L2320" t="s">
        <v>146</v>
      </c>
      <c r="N2320" t="s">
        <v>3135</v>
      </c>
    </row>
    <row r="2321" spans="1:14" x14ac:dyDescent="0.25">
      <c r="A2321" t="s">
        <v>4227</v>
      </c>
      <c r="B2321" t="s">
        <v>4230</v>
      </c>
      <c r="C2321" t="s">
        <v>4228</v>
      </c>
      <c r="E2321" t="s">
        <v>4229</v>
      </c>
      <c r="F2321" t="s">
        <v>104</v>
      </c>
      <c r="H2321" t="str">
        <f>CONCATENATE(C2321, " ", D2321, " ",E2321, " ",F2321, " ",G2321)</f>
        <v xml:space="preserve">2621  Fell RD </v>
      </c>
      <c r="I2321" t="s">
        <v>15</v>
      </c>
      <c r="J2321" t="s">
        <v>16</v>
      </c>
      <c r="K2321" t="s">
        <v>75</v>
      </c>
      <c r="L2321" t="s">
        <v>146</v>
      </c>
      <c r="N2321" t="s">
        <v>3135</v>
      </c>
    </row>
    <row r="2322" spans="1:14" x14ac:dyDescent="0.25">
      <c r="A2322" t="s">
        <v>4231</v>
      </c>
      <c r="C2322" t="s">
        <v>4228</v>
      </c>
      <c r="E2322" t="s">
        <v>4229</v>
      </c>
      <c r="F2322" t="s">
        <v>104</v>
      </c>
      <c r="H2322" t="str">
        <f>CONCATENATE(C2322, " ", D2322, " ",E2322, " ",F2322, " ",G2322)</f>
        <v xml:space="preserve">2621  Fell RD </v>
      </c>
      <c r="I2322" t="s">
        <v>15</v>
      </c>
      <c r="J2322" t="s">
        <v>16</v>
      </c>
      <c r="K2322" t="s">
        <v>75</v>
      </c>
      <c r="L2322" t="s">
        <v>146</v>
      </c>
      <c r="N2322" t="s">
        <v>3135</v>
      </c>
    </row>
    <row r="2323" spans="1:14" x14ac:dyDescent="0.25">
      <c r="A2323" t="s">
        <v>4231</v>
      </c>
      <c r="B2323" t="s">
        <v>4232</v>
      </c>
      <c r="C2323" t="s">
        <v>4228</v>
      </c>
      <c r="E2323" t="s">
        <v>4229</v>
      </c>
      <c r="F2323" t="s">
        <v>104</v>
      </c>
      <c r="H2323" t="str">
        <f>CONCATENATE(C2323, " ", D2323, " ",E2323, " ",F2323, " ",G2323)</f>
        <v xml:space="preserve">2621  Fell RD </v>
      </c>
      <c r="I2323" t="s">
        <v>15</v>
      </c>
      <c r="J2323" t="s">
        <v>16</v>
      </c>
      <c r="K2323" t="s">
        <v>75</v>
      </c>
      <c r="L2323" t="s">
        <v>146</v>
      </c>
      <c r="N2323" t="s">
        <v>3135</v>
      </c>
    </row>
    <row r="2324" spans="1:14" x14ac:dyDescent="0.25">
      <c r="A2324" t="s">
        <v>4233</v>
      </c>
      <c r="C2324" t="s">
        <v>4228</v>
      </c>
      <c r="E2324" t="s">
        <v>4229</v>
      </c>
      <c r="F2324" t="s">
        <v>104</v>
      </c>
      <c r="H2324" t="str">
        <f>CONCATENATE(C2324, " ", D2324, " ",E2324, " ",F2324, " ",G2324)</f>
        <v xml:space="preserve">2621  Fell RD </v>
      </c>
      <c r="I2324" t="s">
        <v>15</v>
      </c>
      <c r="J2324" t="s">
        <v>16</v>
      </c>
      <c r="K2324" t="s">
        <v>75</v>
      </c>
      <c r="L2324" t="s">
        <v>146</v>
      </c>
      <c r="N2324" t="s">
        <v>4234</v>
      </c>
    </row>
    <row r="2325" spans="1:14" x14ac:dyDescent="0.25">
      <c r="A2325" t="s">
        <v>4233</v>
      </c>
      <c r="B2325" t="s">
        <v>4235</v>
      </c>
      <c r="C2325" t="s">
        <v>4228</v>
      </c>
      <c r="E2325" t="s">
        <v>4229</v>
      </c>
      <c r="F2325" t="s">
        <v>104</v>
      </c>
      <c r="H2325" t="str">
        <f>CONCATENATE(C2325, " ", D2325, " ",E2325, " ",F2325, " ",G2325)</f>
        <v xml:space="preserve">2621  Fell RD </v>
      </c>
      <c r="I2325" t="s">
        <v>15</v>
      </c>
      <c r="J2325" t="s">
        <v>16</v>
      </c>
      <c r="K2325" t="s">
        <v>75</v>
      </c>
      <c r="L2325" t="s">
        <v>146</v>
      </c>
      <c r="N2325" t="s">
        <v>4234</v>
      </c>
    </row>
    <row r="2326" spans="1:14" x14ac:dyDescent="0.25">
      <c r="A2326" t="s">
        <v>4236</v>
      </c>
      <c r="C2326" t="s">
        <v>4228</v>
      </c>
      <c r="E2326" t="s">
        <v>4229</v>
      </c>
      <c r="F2326" t="s">
        <v>104</v>
      </c>
      <c r="H2326" t="str">
        <f>CONCATENATE(C2326, " ", D2326, " ",E2326, " ",F2326, " ",G2326)</f>
        <v xml:space="preserve">2621  Fell RD </v>
      </c>
      <c r="I2326" t="s">
        <v>15</v>
      </c>
      <c r="J2326" t="s">
        <v>16</v>
      </c>
      <c r="K2326" t="s">
        <v>75</v>
      </c>
      <c r="L2326" t="s">
        <v>146</v>
      </c>
      <c r="N2326" t="s">
        <v>4237</v>
      </c>
    </row>
    <row r="2327" spans="1:14" x14ac:dyDescent="0.25">
      <c r="A2327" t="s">
        <v>4236</v>
      </c>
      <c r="B2327" t="s">
        <v>4238</v>
      </c>
      <c r="C2327" t="s">
        <v>4228</v>
      </c>
      <c r="E2327" t="s">
        <v>4229</v>
      </c>
      <c r="F2327" t="s">
        <v>104</v>
      </c>
      <c r="H2327" t="str">
        <f>CONCATENATE(C2327, " ", D2327, " ",E2327, " ",F2327, " ",G2327)</f>
        <v xml:space="preserve">2621  Fell RD </v>
      </c>
      <c r="I2327" t="s">
        <v>15</v>
      </c>
      <c r="J2327" t="s">
        <v>16</v>
      </c>
      <c r="K2327" t="s">
        <v>75</v>
      </c>
      <c r="L2327" t="s">
        <v>146</v>
      </c>
      <c r="N2327" t="s">
        <v>4237</v>
      </c>
    </row>
    <row r="2328" spans="1:14" x14ac:dyDescent="0.25">
      <c r="A2328" t="s">
        <v>4239</v>
      </c>
      <c r="C2328" t="s">
        <v>1542</v>
      </c>
      <c r="E2328" t="s">
        <v>4240</v>
      </c>
      <c r="F2328" t="s">
        <v>14</v>
      </c>
      <c r="H2328" t="str">
        <f>CONCATENATE(C2328, " ", D2328, " ",E2328, " ",F2328, " ",G2328)</f>
        <v xml:space="preserve">602  Morningstar LN </v>
      </c>
      <c r="I2328" t="s">
        <v>15</v>
      </c>
      <c r="J2328" t="s">
        <v>16</v>
      </c>
      <c r="K2328" t="s">
        <v>47</v>
      </c>
      <c r="L2328" t="s">
        <v>146</v>
      </c>
      <c r="N2328" t="s">
        <v>4241</v>
      </c>
    </row>
    <row r="2329" spans="1:14" x14ac:dyDescent="0.25">
      <c r="A2329" t="s">
        <v>4265</v>
      </c>
      <c r="C2329" t="s">
        <v>4266</v>
      </c>
      <c r="E2329" t="s">
        <v>1034</v>
      </c>
      <c r="F2329" t="s">
        <v>46</v>
      </c>
      <c r="G2329" t="s">
        <v>4267</v>
      </c>
      <c r="H2329" t="str">
        <f>CONCATENATE(C2329, " ", D2329, " ",E2329, " ",F2329, " ",G2329)</f>
        <v>1137  Erin ST 105</v>
      </c>
      <c r="I2329" t="s">
        <v>15</v>
      </c>
      <c r="J2329" t="s">
        <v>16</v>
      </c>
      <c r="K2329" t="s">
        <v>219</v>
      </c>
      <c r="L2329" t="s">
        <v>146</v>
      </c>
      <c r="N2329" t="s">
        <v>4044</v>
      </c>
    </row>
    <row r="2330" spans="1:14" x14ac:dyDescent="0.25">
      <c r="A2330" t="s">
        <v>4265</v>
      </c>
      <c r="B2330" t="s">
        <v>4268</v>
      </c>
      <c r="C2330" t="s">
        <v>4266</v>
      </c>
      <c r="E2330" t="s">
        <v>1034</v>
      </c>
      <c r="F2330" t="s">
        <v>46</v>
      </c>
      <c r="G2330" t="s">
        <v>4267</v>
      </c>
      <c r="H2330" t="str">
        <f>CONCATENATE(C2330, " ", D2330, " ",E2330, " ",F2330, " ",G2330)</f>
        <v>1137  Erin ST 105</v>
      </c>
      <c r="I2330" t="s">
        <v>15</v>
      </c>
      <c r="J2330" t="s">
        <v>16</v>
      </c>
      <c r="K2330" t="s">
        <v>219</v>
      </c>
      <c r="L2330" t="s">
        <v>146</v>
      </c>
      <c r="N2330" t="s">
        <v>4044</v>
      </c>
    </row>
    <row r="2331" spans="1:14" x14ac:dyDescent="0.25">
      <c r="A2331" t="s">
        <v>4293</v>
      </c>
      <c r="C2331" t="s">
        <v>271</v>
      </c>
      <c r="E2331" t="s">
        <v>4290</v>
      </c>
      <c r="F2331" t="s">
        <v>25</v>
      </c>
      <c r="H2331" t="str">
        <f>CONCATENATE(C2331, " ", D2331, " ",E2331, " ",F2331, " ",G2331)</f>
        <v xml:space="preserve">21  Black Oak CIR </v>
      </c>
      <c r="I2331" t="s">
        <v>15</v>
      </c>
      <c r="J2331" t="s">
        <v>16</v>
      </c>
      <c r="K2331" t="s">
        <v>33</v>
      </c>
      <c r="L2331" t="s">
        <v>146</v>
      </c>
      <c r="N2331" t="s">
        <v>4294</v>
      </c>
    </row>
    <row r="2332" spans="1:14" x14ac:dyDescent="0.25">
      <c r="A2332" t="s">
        <v>4293</v>
      </c>
      <c r="B2332" t="s">
        <v>4295</v>
      </c>
      <c r="C2332" t="s">
        <v>271</v>
      </c>
      <c r="E2332" t="s">
        <v>4290</v>
      </c>
      <c r="F2332" t="s">
        <v>25</v>
      </c>
      <c r="H2332" t="str">
        <f>CONCATENATE(C2332, " ", D2332, " ",E2332, " ",F2332, " ",G2332)</f>
        <v xml:space="preserve">21  Black Oak CIR </v>
      </c>
      <c r="I2332" t="s">
        <v>15</v>
      </c>
      <c r="J2332" t="s">
        <v>16</v>
      </c>
      <c r="K2332" t="s">
        <v>33</v>
      </c>
      <c r="L2332" t="s">
        <v>146</v>
      </c>
      <c r="N2332" t="s">
        <v>4294</v>
      </c>
    </row>
    <row r="2333" spans="1:14" x14ac:dyDescent="0.25">
      <c r="A2333" t="s">
        <v>4336</v>
      </c>
      <c r="C2333" t="s">
        <v>4337</v>
      </c>
      <c r="E2333" t="s">
        <v>4338</v>
      </c>
      <c r="F2333" t="s">
        <v>46</v>
      </c>
      <c r="H2333" t="str">
        <f>CONCATENATE(C2333, " ", D2333, " ",E2333, " ",F2333, " ",G2333)</f>
        <v xml:space="preserve">3206  Cross ST </v>
      </c>
      <c r="I2333" t="s">
        <v>15</v>
      </c>
      <c r="J2333" t="s">
        <v>16</v>
      </c>
      <c r="K2333" t="s">
        <v>33</v>
      </c>
      <c r="L2333" t="s">
        <v>146</v>
      </c>
      <c r="N2333" t="s">
        <v>1118</v>
      </c>
    </row>
    <row r="2334" spans="1:14" x14ac:dyDescent="0.25">
      <c r="A2334" t="s">
        <v>4367</v>
      </c>
      <c r="C2334" t="s">
        <v>2090</v>
      </c>
      <c r="E2334" t="s">
        <v>4368</v>
      </c>
      <c r="F2334" t="s">
        <v>118</v>
      </c>
      <c r="H2334" t="str">
        <f>CONCATENATE(C2334, " ", D2334, " ",E2334, " ",F2334, " ",G2334)</f>
        <v xml:space="preserve">1015  Melvin CT </v>
      </c>
      <c r="I2334" t="s">
        <v>15</v>
      </c>
      <c r="J2334" t="s">
        <v>16</v>
      </c>
      <c r="K2334" t="s">
        <v>47</v>
      </c>
      <c r="L2334" t="s">
        <v>146</v>
      </c>
      <c r="N2334" t="s">
        <v>3073</v>
      </c>
    </row>
    <row r="2335" spans="1:14" x14ac:dyDescent="0.25">
      <c r="A2335" t="s">
        <v>4367</v>
      </c>
      <c r="B2335" t="s">
        <v>4369</v>
      </c>
      <c r="C2335" t="s">
        <v>2090</v>
      </c>
      <c r="E2335" t="s">
        <v>4368</v>
      </c>
      <c r="F2335" t="s">
        <v>118</v>
      </c>
      <c r="H2335" t="str">
        <f>CONCATENATE(C2335, " ", D2335, " ",E2335, " ",F2335, " ",G2335)</f>
        <v xml:space="preserve">1015  Melvin CT </v>
      </c>
      <c r="I2335" t="s">
        <v>15</v>
      </c>
      <c r="J2335" t="s">
        <v>16</v>
      </c>
      <c r="K2335" t="s">
        <v>47</v>
      </c>
      <c r="L2335" t="s">
        <v>146</v>
      </c>
      <c r="N2335" t="s">
        <v>3073</v>
      </c>
    </row>
    <row r="2336" spans="1:14" x14ac:dyDescent="0.25">
      <c r="A2336" t="s">
        <v>4377</v>
      </c>
      <c r="C2336" t="s">
        <v>4378</v>
      </c>
      <c r="E2336" t="s">
        <v>4379</v>
      </c>
      <c r="F2336" t="s">
        <v>40</v>
      </c>
      <c r="G2336" t="s">
        <v>115</v>
      </c>
      <c r="H2336" t="str">
        <f>CONCATENATE(C2336, " ", D2336, " ",E2336, " ",F2336, " ",G2336)</f>
        <v>1128  Morraine View DR 301</v>
      </c>
      <c r="I2336" t="s">
        <v>15</v>
      </c>
      <c r="J2336" t="s">
        <v>16</v>
      </c>
      <c r="K2336" t="s">
        <v>26</v>
      </c>
      <c r="L2336" t="s">
        <v>146</v>
      </c>
      <c r="M2336" t="s">
        <v>1919</v>
      </c>
      <c r="N2336" t="s">
        <v>650</v>
      </c>
    </row>
    <row r="2337" spans="1:14" x14ac:dyDescent="0.25">
      <c r="A2337" t="s">
        <v>4377</v>
      </c>
      <c r="B2337" t="s">
        <v>4380</v>
      </c>
      <c r="C2337" t="s">
        <v>4378</v>
      </c>
      <c r="E2337" t="s">
        <v>4379</v>
      </c>
      <c r="F2337" t="s">
        <v>40</v>
      </c>
      <c r="G2337" t="s">
        <v>115</v>
      </c>
      <c r="H2337" t="str">
        <f>CONCATENATE(C2337, " ", D2337, " ",E2337, " ",F2337, " ",G2337)</f>
        <v>1128  Morraine View DR 301</v>
      </c>
      <c r="I2337" t="s">
        <v>15</v>
      </c>
      <c r="J2337" t="s">
        <v>16</v>
      </c>
      <c r="K2337" t="s">
        <v>26</v>
      </c>
      <c r="L2337" t="s">
        <v>146</v>
      </c>
      <c r="M2337" t="s">
        <v>1919</v>
      </c>
      <c r="N2337" t="s">
        <v>650</v>
      </c>
    </row>
    <row r="2338" spans="1:14" x14ac:dyDescent="0.25">
      <c r="A2338" t="s">
        <v>4522</v>
      </c>
      <c r="C2338" t="s">
        <v>4523</v>
      </c>
      <c r="E2338" t="s">
        <v>4524</v>
      </c>
      <c r="F2338" t="s">
        <v>429</v>
      </c>
      <c r="H2338" t="str">
        <f>CONCATENATE(C2338, " ", D2338, " ",E2338, " ",F2338, " ",G2338)</f>
        <v xml:space="preserve">542  Hercules TRL </v>
      </c>
      <c r="I2338" t="s">
        <v>15</v>
      </c>
      <c r="J2338" t="s">
        <v>16</v>
      </c>
      <c r="K2338" t="s">
        <v>60</v>
      </c>
      <c r="L2338" t="s">
        <v>146</v>
      </c>
      <c r="N2338" t="s">
        <v>1794</v>
      </c>
    </row>
    <row r="2339" spans="1:14" x14ac:dyDescent="0.25">
      <c r="A2339" t="s">
        <v>4522</v>
      </c>
      <c r="B2339" t="s">
        <v>4525</v>
      </c>
      <c r="C2339" t="s">
        <v>4523</v>
      </c>
      <c r="E2339" t="s">
        <v>4524</v>
      </c>
      <c r="F2339" t="s">
        <v>429</v>
      </c>
      <c r="H2339" t="str">
        <f>CONCATENATE(C2339, " ", D2339, " ",E2339, " ",F2339, " ",G2339)</f>
        <v xml:space="preserve">542  Hercules TRL </v>
      </c>
      <c r="I2339" t="s">
        <v>15</v>
      </c>
      <c r="J2339" t="s">
        <v>16</v>
      </c>
      <c r="K2339" t="s">
        <v>60</v>
      </c>
      <c r="L2339" t="s">
        <v>146</v>
      </c>
      <c r="N2339" t="s">
        <v>1794</v>
      </c>
    </row>
    <row r="2340" spans="1:14" x14ac:dyDescent="0.25">
      <c r="A2340" t="s">
        <v>4654</v>
      </c>
      <c r="C2340" t="s">
        <v>4655</v>
      </c>
      <c r="E2340" t="s">
        <v>1902</v>
      </c>
      <c r="F2340" t="s">
        <v>40</v>
      </c>
      <c r="H2340" t="str">
        <f>CONCATENATE(C2340, " ", D2340, " ",E2340, " ",F2340, " ",G2340)</f>
        <v xml:space="preserve">1821  Autumn Hill DR </v>
      </c>
      <c r="I2340" t="s">
        <v>479</v>
      </c>
      <c r="J2340" t="s">
        <v>16</v>
      </c>
      <c r="K2340" t="s">
        <v>480</v>
      </c>
      <c r="L2340" t="s">
        <v>146</v>
      </c>
      <c r="N2340" t="s">
        <v>1610</v>
      </c>
    </row>
    <row r="2341" spans="1:14" x14ac:dyDescent="0.25">
      <c r="A2341" t="s">
        <v>4654</v>
      </c>
      <c r="B2341" t="s">
        <v>4656</v>
      </c>
      <c r="C2341" t="s">
        <v>4655</v>
      </c>
      <c r="E2341" t="s">
        <v>1902</v>
      </c>
      <c r="F2341" t="s">
        <v>40</v>
      </c>
      <c r="H2341" t="str">
        <f>CONCATENATE(C2341, " ", D2341, " ",E2341, " ",F2341, " ",G2341)</f>
        <v xml:space="preserve">1821  Autumn Hill DR </v>
      </c>
      <c r="I2341" t="s">
        <v>479</v>
      </c>
      <c r="J2341" t="s">
        <v>16</v>
      </c>
      <c r="K2341" t="s">
        <v>480</v>
      </c>
      <c r="L2341" t="s">
        <v>146</v>
      </c>
      <c r="N2341" t="s">
        <v>1610</v>
      </c>
    </row>
    <row r="2342" spans="1:14" x14ac:dyDescent="0.25">
      <c r="A2342" t="s">
        <v>4702</v>
      </c>
      <c r="C2342" t="s">
        <v>2353</v>
      </c>
      <c r="E2342" t="s">
        <v>4703</v>
      </c>
      <c r="F2342" t="s">
        <v>439</v>
      </c>
      <c r="H2342" t="str">
        <f>CONCATENATE(C2342, " ", D2342, " ",E2342, " ",F2342, " ",G2342)</f>
        <v xml:space="preserve">1538  Delaware BLVD </v>
      </c>
      <c r="I2342" t="s">
        <v>15</v>
      </c>
      <c r="J2342" t="s">
        <v>16</v>
      </c>
      <c r="K2342" t="s">
        <v>47</v>
      </c>
      <c r="L2342" t="s">
        <v>146</v>
      </c>
      <c r="N2342" t="s">
        <v>4704</v>
      </c>
    </row>
    <row r="2343" spans="1:14" x14ac:dyDescent="0.25">
      <c r="A2343" t="s">
        <v>4702</v>
      </c>
      <c r="B2343" t="s">
        <v>4705</v>
      </c>
      <c r="C2343" t="s">
        <v>2353</v>
      </c>
      <c r="E2343" t="s">
        <v>4703</v>
      </c>
      <c r="F2343" t="s">
        <v>439</v>
      </c>
      <c r="H2343" t="str">
        <f>CONCATENATE(C2343, " ", D2343, " ",E2343, " ",F2343, " ",G2343)</f>
        <v xml:space="preserve">1538  Delaware BLVD </v>
      </c>
      <c r="I2343" t="s">
        <v>15</v>
      </c>
      <c r="J2343" t="s">
        <v>16</v>
      </c>
      <c r="K2343" t="s">
        <v>47</v>
      </c>
      <c r="L2343" t="s">
        <v>146</v>
      </c>
      <c r="N2343" t="s">
        <v>4704</v>
      </c>
    </row>
    <row r="2344" spans="1:14" x14ac:dyDescent="0.25">
      <c r="A2344" t="s">
        <v>4734</v>
      </c>
      <c r="C2344" t="s">
        <v>3508</v>
      </c>
      <c r="E2344" t="s">
        <v>466</v>
      </c>
      <c r="F2344" t="s">
        <v>167</v>
      </c>
      <c r="G2344" t="s">
        <v>4735</v>
      </c>
      <c r="H2344" t="str">
        <f>CONCATENATE(C2344, " ", D2344, " ",E2344, " ",F2344, " ",G2344)</f>
        <v>505  University AVE 507</v>
      </c>
      <c r="I2344" t="s">
        <v>15</v>
      </c>
      <c r="J2344" t="s">
        <v>16</v>
      </c>
      <c r="K2344" t="s">
        <v>86</v>
      </c>
      <c r="L2344" t="s">
        <v>146</v>
      </c>
      <c r="N2344" t="s">
        <v>4736</v>
      </c>
    </row>
    <row r="2345" spans="1:14" x14ac:dyDescent="0.25">
      <c r="A2345" t="s">
        <v>4742</v>
      </c>
      <c r="C2345" t="s">
        <v>4743</v>
      </c>
      <c r="E2345" t="s">
        <v>2501</v>
      </c>
      <c r="F2345" t="s">
        <v>40</v>
      </c>
      <c r="H2345" t="str">
        <f>CONCATENATE(C2345, " ", D2345, " ",E2345, " ",F2345, " ",G2345)</f>
        <v xml:space="preserve">6134  Dominion DR </v>
      </c>
      <c r="I2345" t="s">
        <v>15</v>
      </c>
      <c r="J2345" t="s">
        <v>16</v>
      </c>
      <c r="K2345" t="s">
        <v>60</v>
      </c>
      <c r="L2345" t="s">
        <v>146</v>
      </c>
      <c r="N2345" t="s">
        <v>4744</v>
      </c>
    </row>
    <row r="2346" spans="1:14" x14ac:dyDescent="0.25">
      <c r="A2346" t="s">
        <v>4742</v>
      </c>
      <c r="B2346" t="s">
        <v>4745</v>
      </c>
      <c r="C2346" t="s">
        <v>4743</v>
      </c>
      <c r="E2346" t="s">
        <v>2501</v>
      </c>
      <c r="F2346" t="s">
        <v>40</v>
      </c>
      <c r="H2346" t="str">
        <f>CONCATENATE(C2346, " ", D2346, " ",E2346, " ",F2346, " ",G2346)</f>
        <v xml:space="preserve">6134  Dominion DR </v>
      </c>
      <c r="I2346" t="s">
        <v>15</v>
      </c>
      <c r="J2346" t="s">
        <v>16</v>
      </c>
      <c r="K2346" t="s">
        <v>60</v>
      </c>
      <c r="L2346" t="s">
        <v>146</v>
      </c>
      <c r="N2346" t="s">
        <v>4744</v>
      </c>
    </row>
    <row r="2347" spans="1:14" x14ac:dyDescent="0.25">
      <c r="A2347" t="s">
        <v>4746</v>
      </c>
      <c r="C2347" t="s">
        <v>4743</v>
      </c>
      <c r="E2347" t="s">
        <v>2501</v>
      </c>
      <c r="F2347" t="s">
        <v>40</v>
      </c>
      <c r="H2347" t="str">
        <f>CONCATENATE(C2347, " ", D2347, " ",E2347, " ",F2347, " ",G2347)</f>
        <v xml:space="preserve">6134  Dominion DR </v>
      </c>
      <c r="I2347" t="s">
        <v>15</v>
      </c>
      <c r="J2347" t="s">
        <v>16</v>
      </c>
      <c r="K2347" t="s">
        <v>60</v>
      </c>
      <c r="L2347" t="s">
        <v>146</v>
      </c>
      <c r="N2347" t="s">
        <v>4747</v>
      </c>
    </row>
    <row r="2348" spans="1:14" x14ac:dyDescent="0.25">
      <c r="A2348" t="s">
        <v>4746</v>
      </c>
      <c r="B2348" t="s">
        <v>4748</v>
      </c>
      <c r="C2348" t="s">
        <v>4743</v>
      </c>
      <c r="E2348" t="s">
        <v>2501</v>
      </c>
      <c r="F2348" t="s">
        <v>40</v>
      </c>
      <c r="H2348" t="str">
        <f>CONCATENATE(C2348, " ", D2348, " ",E2348, " ",F2348, " ",G2348)</f>
        <v xml:space="preserve">6134  Dominion DR </v>
      </c>
      <c r="I2348" t="s">
        <v>15</v>
      </c>
      <c r="J2348" t="s">
        <v>16</v>
      </c>
      <c r="K2348" t="s">
        <v>60</v>
      </c>
      <c r="L2348" t="s">
        <v>146</v>
      </c>
      <c r="N2348" t="s">
        <v>4747</v>
      </c>
    </row>
    <row r="2349" spans="1:14" x14ac:dyDescent="0.25">
      <c r="A2349" t="s">
        <v>4766</v>
      </c>
      <c r="C2349" t="s">
        <v>4765</v>
      </c>
      <c r="E2349" t="s">
        <v>1071</v>
      </c>
      <c r="F2349" t="s">
        <v>46</v>
      </c>
      <c r="H2349" t="str">
        <f>CONCATENATE(C2349, " ", D2349, " ",E2349, " ",F2349, " ",G2349)</f>
        <v xml:space="preserve">1938  Melrose ST </v>
      </c>
      <c r="I2349" t="s">
        <v>15</v>
      </c>
      <c r="J2349" t="s">
        <v>16</v>
      </c>
      <c r="K2349" t="s">
        <v>47</v>
      </c>
      <c r="L2349" t="s">
        <v>146</v>
      </c>
      <c r="N2349" t="s">
        <v>4135</v>
      </c>
    </row>
    <row r="2350" spans="1:14" x14ac:dyDescent="0.25">
      <c r="A2350" t="s">
        <v>4911</v>
      </c>
      <c r="C2350" t="s">
        <v>4644</v>
      </c>
      <c r="E2350" t="s">
        <v>301</v>
      </c>
      <c r="F2350" t="s">
        <v>46</v>
      </c>
      <c r="H2350" t="str">
        <f>CONCATENATE(C2350, " ", D2350, " ",E2350, " ",F2350, " ",G2350)</f>
        <v xml:space="preserve">1805  Kenneth ST </v>
      </c>
      <c r="I2350" t="s">
        <v>15</v>
      </c>
      <c r="J2350" t="s">
        <v>16</v>
      </c>
      <c r="K2350" t="s">
        <v>33</v>
      </c>
      <c r="L2350" t="s">
        <v>146</v>
      </c>
      <c r="N2350" t="s">
        <v>95</v>
      </c>
    </row>
    <row r="2351" spans="1:14" x14ac:dyDescent="0.25">
      <c r="A2351" t="s">
        <v>4911</v>
      </c>
      <c r="B2351" t="s">
        <v>4912</v>
      </c>
      <c r="C2351" t="s">
        <v>4644</v>
      </c>
      <c r="E2351" t="s">
        <v>301</v>
      </c>
      <c r="F2351" t="s">
        <v>46</v>
      </c>
      <c r="H2351" t="str">
        <f>CONCATENATE(C2351, " ", D2351, " ",E2351, " ",F2351, " ",G2351)</f>
        <v xml:space="preserve">1805  Kenneth ST </v>
      </c>
      <c r="I2351" t="s">
        <v>15</v>
      </c>
      <c r="J2351" t="s">
        <v>16</v>
      </c>
      <c r="K2351" t="s">
        <v>33</v>
      </c>
      <c r="L2351" t="s">
        <v>146</v>
      </c>
      <c r="N2351" t="s">
        <v>95</v>
      </c>
    </row>
    <row r="2352" spans="1:14" x14ac:dyDescent="0.25">
      <c r="A2352" t="s">
        <v>4958</v>
      </c>
      <c r="C2352" t="s">
        <v>4959</v>
      </c>
      <c r="D2352" t="s">
        <v>99</v>
      </c>
      <c r="E2352" t="s">
        <v>296</v>
      </c>
      <c r="F2352" t="s">
        <v>46</v>
      </c>
      <c r="H2352" t="str">
        <f>CONCATENATE(C2352, " ", D2352, " ",E2352, " ",F2352, " ",G2352)</f>
        <v xml:space="preserve">1321 E Johnson ST </v>
      </c>
      <c r="I2352" t="s">
        <v>15</v>
      </c>
      <c r="J2352" t="s">
        <v>16</v>
      </c>
      <c r="K2352" t="s">
        <v>86</v>
      </c>
      <c r="L2352" t="s">
        <v>146</v>
      </c>
      <c r="N2352" t="s">
        <v>4960</v>
      </c>
    </row>
    <row r="2353" spans="1:14" x14ac:dyDescent="0.25">
      <c r="A2353" t="s">
        <v>5095</v>
      </c>
      <c r="C2353" t="s">
        <v>4059</v>
      </c>
      <c r="E2353" t="s">
        <v>5096</v>
      </c>
      <c r="F2353" t="s">
        <v>40</v>
      </c>
      <c r="H2353" t="str">
        <f>CONCATENATE(C2353, " ", D2353, " ",E2353, " ",F2353, " ",G2353)</f>
        <v xml:space="preserve">3610  Ice Age DR </v>
      </c>
      <c r="I2353" t="s">
        <v>15</v>
      </c>
      <c r="J2353" t="s">
        <v>16</v>
      </c>
      <c r="K2353" t="s">
        <v>26</v>
      </c>
      <c r="L2353" t="s">
        <v>146</v>
      </c>
      <c r="N2353" t="s">
        <v>3515</v>
      </c>
    </row>
    <row r="2354" spans="1:14" x14ac:dyDescent="0.25">
      <c r="A2354" t="s">
        <v>5095</v>
      </c>
      <c r="B2354" t="s">
        <v>5097</v>
      </c>
      <c r="C2354" t="s">
        <v>4059</v>
      </c>
      <c r="E2354" t="s">
        <v>5096</v>
      </c>
      <c r="F2354" t="s">
        <v>40</v>
      </c>
      <c r="H2354" t="str">
        <f>CONCATENATE(C2354, " ", D2354, " ",E2354, " ",F2354, " ",G2354)</f>
        <v xml:space="preserve">3610  Ice Age DR </v>
      </c>
      <c r="I2354" t="s">
        <v>15</v>
      </c>
      <c r="J2354" t="s">
        <v>16</v>
      </c>
      <c r="K2354" t="s">
        <v>26</v>
      </c>
      <c r="L2354" t="s">
        <v>146</v>
      </c>
      <c r="N2354" t="s">
        <v>3515</v>
      </c>
    </row>
    <row r="2355" spans="1:14" x14ac:dyDescent="0.25">
      <c r="A2355" t="s">
        <v>5148</v>
      </c>
      <c r="C2355" t="s">
        <v>5149</v>
      </c>
      <c r="E2355" t="s">
        <v>4728</v>
      </c>
      <c r="F2355" t="s">
        <v>472</v>
      </c>
      <c r="H2355" t="str">
        <f>CONCATENATE(C2355, " ", D2355, " ",E2355, " ",F2355, " ",G2355)</f>
        <v xml:space="preserve">544  Pine Lawn PKWY </v>
      </c>
      <c r="I2355" t="s">
        <v>479</v>
      </c>
      <c r="J2355" t="s">
        <v>16</v>
      </c>
      <c r="K2355" t="s">
        <v>480</v>
      </c>
      <c r="L2355" t="s">
        <v>146</v>
      </c>
      <c r="N2355" t="s">
        <v>5150</v>
      </c>
    </row>
    <row r="2356" spans="1:14" x14ac:dyDescent="0.25">
      <c r="A2356" t="s">
        <v>5177</v>
      </c>
      <c r="C2356" t="s">
        <v>5178</v>
      </c>
      <c r="E2356" t="s">
        <v>3658</v>
      </c>
      <c r="F2356" t="s">
        <v>46</v>
      </c>
      <c r="H2356" t="str">
        <f>CONCATENATE(C2356, " ", D2356, " ",E2356, " ",F2356, " ",G2356)</f>
        <v xml:space="preserve">4718  Bellingrath ST </v>
      </c>
      <c r="I2356" t="s">
        <v>811</v>
      </c>
      <c r="J2356" t="s">
        <v>16</v>
      </c>
      <c r="K2356" t="s">
        <v>812</v>
      </c>
      <c r="L2356" t="s">
        <v>146</v>
      </c>
      <c r="N2356" t="s">
        <v>833</v>
      </c>
    </row>
    <row r="2357" spans="1:14" x14ac:dyDescent="0.25">
      <c r="A2357" t="s">
        <v>5192</v>
      </c>
      <c r="C2357" t="s">
        <v>4250</v>
      </c>
      <c r="E2357" t="s">
        <v>5193</v>
      </c>
      <c r="F2357" t="s">
        <v>14</v>
      </c>
      <c r="H2357" t="str">
        <f>CONCATENATE(C2357, " ", D2357, " ",E2357, " ",F2357, " ",G2357)</f>
        <v xml:space="preserve">4429  Rigney LN </v>
      </c>
      <c r="I2357" t="s">
        <v>15</v>
      </c>
      <c r="J2357" t="s">
        <v>16</v>
      </c>
      <c r="K2357" t="s">
        <v>47</v>
      </c>
      <c r="L2357" t="s">
        <v>146</v>
      </c>
      <c r="N2357" t="s">
        <v>899</v>
      </c>
    </row>
    <row r="2358" spans="1:14" x14ac:dyDescent="0.25">
      <c r="A2358" t="s">
        <v>5206</v>
      </c>
      <c r="C2358" t="s">
        <v>5207</v>
      </c>
      <c r="E2358" t="s">
        <v>2912</v>
      </c>
      <c r="F2358" t="s">
        <v>167</v>
      </c>
      <c r="H2358" t="str">
        <f>CONCATENATE(C2358, " ", D2358, " ",E2358, " ",F2358, " ",G2358)</f>
        <v xml:space="preserve">1909  Ellen AVE </v>
      </c>
      <c r="I2358" t="s">
        <v>15</v>
      </c>
      <c r="J2358" t="s">
        <v>16</v>
      </c>
      <c r="K2358" t="s">
        <v>17</v>
      </c>
      <c r="L2358" t="s">
        <v>146</v>
      </c>
      <c r="N2358" t="s">
        <v>5208</v>
      </c>
    </row>
    <row r="2359" spans="1:14" x14ac:dyDescent="0.25">
      <c r="A2359" t="s">
        <v>5209</v>
      </c>
      <c r="C2359" t="s">
        <v>5207</v>
      </c>
      <c r="E2359" t="s">
        <v>2912</v>
      </c>
      <c r="F2359" t="s">
        <v>167</v>
      </c>
      <c r="H2359" t="str">
        <f>CONCATENATE(C2359, " ", D2359, " ",E2359, " ",F2359, " ",G2359)</f>
        <v xml:space="preserve">1909  Ellen AVE </v>
      </c>
      <c r="I2359" t="s">
        <v>15</v>
      </c>
      <c r="J2359" t="s">
        <v>16</v>
      </c>
      <c r="K2359" t="s">
        <v>17</v>
      </c>
      <c r="L2359" t="s">
        <v>146</v>
      </c>
      <c r="N2359" t="s">
        <v>1167</v>
      </c>
    </row>
    <row r="2360" spans="1:14" x14ac:dyDescent="0.25">
      <c r="A2360" t="s">
        <v>5222</v>
      </c>
      <c r="C2360" t="s">
        <v>1137</v>
      </c>
      <c r="E2360" t="s">
        <v>5223</v>
      </c>
      <c r="F2360" t="s">
        <v>167</v>
      </c>
      <c r="H2360" t="str">
        <f>CONCATENATE(C2360, " ", D2360, " ",E2360, " ",F2360, " ",G2360)</f>
        <v xml:space="preserve">314  Marston AVE </v>
      </c>
      <c r="I2360" t="s">
        <v>15</v>
      </c>
      <c r="J2360" t="s">
        <v>16</v>
      </c>
      <c r="K2360" t="s">
        <v>86</v>
      </c>
      <c r="L2360" t="s">
        <v>146</v>
      </c>
      <c r="N2360" t="s">
        <v>5224</v>
      </c>
    </row>
    <row r="2361" spans="1:14" x14ac:dyDescent="0.25">
      <c r="A2361" t="s">
        <v>5225</v>
      </c>
      <c r="C2361" t="s">
        <v>5226</v>
      </c>
      <c r="E2361" t="s">
        <v>5227</v>
      </c>
      <c r="F2361" t="s">
        <v>104</v>
      </c>
      <c r="H2361" t="str">
        <f>CONCATENATE(C2361, " ", D2361, " ",E2361, " ",F2361, " ",G2361)</f>
        <v xml:space="preserve">4634  Gregg RD </v>
      </c>
      <c r="I2361" t="s">
        <v>15</v>
      </c>
      <c r="J2361" t="s">
        <v>16</v>
      </c>
      <c r="K2361" t="s">
        <v>119</v>
      </c>
      <c r="L2361" t="s">
        <v>146</v>
      </c>
      <c r="N2361" t="s">
        <v>5228</v>
      </c>
    </row>
    <row r="2362" spans="1:14" x14ac:dyDescent="0.25">
      <c r="A2362" t="s">
        <v>5232</v>
      </c>
      <c r="C2362" t="s">
        <v>3907</v>
      </c>
      <c r="E2362" t="s">
        <v>3111</v>
      </c>
      <c r="F2362" t="s">
        <v>46</v>
      </c>
      <c r="H2362" t="str">
        <f>CONCATENATE(C2362, " ", D2362, " ",E2362, " ",F2362, " ",G2362)</f>
        <v xml:space="preserve">1602  Jefferson ST </v>
      </c>
      <c r="I2362" t="s">
        <v>15</v>
      </c>
      <c r="J2362" t="s">
        <v>16</v>
      </c>
      <c r="K2362" t="s">
        <v>33</v>
      </c>
      <c r="L2362" t="s">
        <v>146</v>
      </c>
      <c r="N2362" t="s">
        <v>959</v>
      </c>
    </row>
    <row r="2363" spans="1:14" x14ac:dyDescent="0.25">
      <c r="A2363" t="s">
        <v>5273</v>
      </c>
      <c r="C2363" t="s">
        <v>2700</v>
      </c>
      <c r="E2363" t="s">
        <v>5274</v>
      </c>
      <c r="F2363" t="s">
        <v>40</v>
      </c>
      <c r="H2363" t="str">
        <f>CONCATENATE(C2363, " ", D2363, " ",E2363, " ",F2363, " ",G2363)</f>
        <v xml:space="preserve">5417  Day Tripper DR </v>
      </c>
      <c r="I2363" t="s">
        <v>15</v>
      </c>
      <c r="J2363" t="s">
        <v>16</v>
      </c>
      <c r="K2363" t="s">
        <v>60</v>
      </c>
      <c r="L2363" t="s">
        <v>146</v>
      </c>
      <c r="N2363" t="s">
        <v>5275</v>
      </c>
    </row>
    <row r="2364" spans="1:14" x14ac:dyDescent="0.25">
      <c r="A2364" t="s">
        <v>5282</v>
      </c>
      <c r="C2364" t="s">
        <v>1039</v>
      </c>
      <c r="D2364" t="s">
        <v>83</v>
      </c>
      <c r="E2364" t="s">
        <v>803</v>
      </c>
      <c r="F2364" t="s">
        <v>40</v>
      </c>
      <c r="G2364" t="s">
        <v>317</v>
      </c>
      <c r="H2364" t="str">
        <f>CONCATENATE(C2364, " ", D2364, " ",E2364, " ",F2364, " ",G2364)</f>
        <v>814 N Thompson DR 4</v>
      </c>
      <c r="I2364" t="s">
        <v>15</v>
      </c>
      <c r="J2364" t="s">
        <v>16</v>
      </c>
      <c r="K2364" t="s">
        <v>47</v>
      </c>
      <c r="L2364" t="s">
        <v>146</v>
      </c>
      <c r="N2364" t="s">
        <v>826</v>
      </c>
    </row>
    <row r="2365" spans="1:14" x14ac:dyDescent="0.25">
      <c r="A2365" t="s">
        <v>5282</v>
      </c>
      <c r="B2365" t="s">
        <v>5283</v>
      </c>
      <c r="C2365" t="s">
        <v>1039</v>
      </c>
      <c r="D2365" t="s">
        <v>83</v>
      </c>
      <c r="E2365" t="s">
        <v>803</v>
      </c>
      <c r="F2365" t="s">
        <v>40</v>
      </c>
      <c r="G2365" t="s">
        <v>317</v>
      </c>
      <c r="H2365" t="str">
        <f>CONCATENATE(C2365, " ", D2365, " ",E2365, " ",F2365, " ",G2365)</f>
        <v>814 N Thompson DR 4</v>
      </c>
      <c r="I2365" t="s">
        <v>15</v>
      </c>
      <c r="J2365" t="s">
        <v>16</v>
      </c>
      <c r="K2365" t="s">
        <v>47</v>
      </c>
      <c r="L2365" t="s">
        <v>146</v>
      </c>
      <c r="N2365" t="s">
        <v>826</v>
      </c>
    </row>
    <row r="2366" spans="1:14" x14ac:dyDescent="0.25">
      <c r="A2366" t="s">
        <v>5308</v>
      </c>
      <c r="C2366" t="s">
        <v>2853</v>
      </c>
      <c r="E2366" t="s">
        <v>192</v>
      </c>
      <c r="F2366" t="s">
        <v>40</v>
      </c>
      <c r="G2366" t="s">
        <v>580</v>
      </c>
      <c r="H2366" t="str">
        <f>CONCATENATE(C2366, " ", D2366, " ",E2366, " ",F2366, " ",G2366)</f>
        <v>6913  Littlemore DR 214</v>
      </c>
      <c r="I2366" t="s">
        <v>15</v>
      </c>
      <c r="J2366" t="s">
        <v>16</v>
      </c>
      <c r="K2366" t="s">
        <v>60</v>
      </c>
      <c r="L2366" t="s">
        <v>146</v>
      </c>
      <c r="N2366" t="s">
        <v>2136</v>
      </c>
    </row>
    <row r="2367" spans="1:14" x14ac:dyDescent="0.25">
      <c r="A2367" t="s">
        <v>5308</v>
      </c>
      <c r="B2367" t="s">
        <v>5309</v>
      </c>
      <c r="C2367" t="s">
        <v>2853</v>
      </c>
      <c r="E2367" t="s">
        <v>192</v>
      </c>
      <c r="F2367" t="s">
        <v>40</v>
      </c>
      <c r="G2367" t="s">
        <v>580</v>
      </c>
      <c r="H2367" t="str">
        <f>CONCATENATE(C2367, " ", D2367, " ",E2367, " ",F2367, " ",G2367)</f>
        <v>6913  Littlemore DR 214</v>
      </c>
      <c r="I2367" t="s">
        <v>15</v>
      </c>
      <c r="J2367" t="s">
        <v>16</v>
      </c>
      <c r="K2367" t="s">
        <v>60</v>
      </c>
      <c r="L2367" t="s">
        <v>146</v>
      </c>
      <c r="N2367" t="s">
        <v>2136</v>
      </c>
    </row>
    <row r="2368" spans="1:14" x14ac:dyDescent="0.25">
      <c r="A2368" t="s">
        <v>5313</v>
      </c>
      <c r="C2368" t="s">
        <v>5311</v>
      </c>
      <c r="E2368" t="s">
        <v>3348</v>
      </c>
      <c r="F2368" t="s">
        <v>46</v>
      </c>
      <c r="H2368" t="str">
        <f>CONCATENATE(C2368, " ", D2368, " ",E2368, " ",F2368, " ",G2368)</f>
        <v xml:space="preserve">168  Proudfit ST </v>
      </c>
      <c r="I2368" t="s">
        <v>15</v>
      </c>
      <c r="J2368" t="s">
        <v>16</v>
      </c>
      <c r="K2368" t="s">
        <v>219</v>
      </c>
      <c r="L2368" t="s">
        <v>146</v>
      </c>
      <c r="N2368" t="s">
        <v>3997</v>
      </c>
    </row>
    <row r="2369" spans="1:14" x14ac:dyDescent="0.25">
      <c r="A2369" t="s">
        <v>5337</v>
      </c>
      <c r="C2369" t="s">
        <v>5338</v>
      </c>
      <c r="E2369" t="s">
        <v>5339</v>
      </c>
      <c r="F2369" t="s">
        <v>46</v>
      </c>
      <c r="G2369" t="s">
        <v>356</v>
      </c>
      <c r="H2369" t="str">
        <f>CONCATENATE(C2369, " ", D2369, " ",E2369, " ",F2369, " ",G2369)</f>
        <v>2942  Barlow ST 5</v>
      </c>
      <c r="I2369" t="s">
        <v>15</v>
      </c>
      <c r="J2369" t="s">
        <v>16</v>
      </c>
      <c r="K2369" t="s">
        <v>119</v>
      </c>
      <c r="L2369" t="s">
        <v>146</v>
      </c>
      <c r="N2369" t="s">
        <v>5340</v>
      </c>
    </row>
    <row r="2370" spans="1:14" x14ac:dyDescent="0.25">
      <c r="A2370" t="s">
        <v>5371</v>
      </c>
      <c r="C2370" t="s">
        <v>5372</v>
      </c>
      <c r="E2370" t="s">
        <v>603</v>
      </c>
      <c r="F2370" t="s">
        <v>40</v>
      </c>
      <c r="H2370" t="str">
        <f>CONCATENATE(C2370, " ", D2370, " ",E2370, " ",F2370, " ",G2370)</f>
        <v xml:space="preserve">4113  Chippewa DR </v>
      </c>
      <c r="I2370" t="s">
        <v>15</v>
      </c>
      <c r="J2370" t="s">
        <v>16</v>
      </c>
      <c r="K2370" t="s">
        <v>33</v>
      </c>
      <c r="L2370" t="s">
        <v>146</v>
      </c>
      <c r="N2370" t="s">
        <v>88</v>
      </c>
    </row>
    <row r="2371" spans="1:14" x14ac:dyDescent="0.25">
      <c r="A2371" t="s">
        <v>5371</v>
      </c>
      <c r="B2371" t="s">
        <v>5373</v>
      </c>
      <c r="C2371" t="s">
        <v>5372</v>
      </c>
      <c r="E2371" t="s">
        <v>603</v>
      </c>
      <c r="F2371" t="s">
        <v>40</v>
      </c>
      <c r="H2371" t="str">
        <f>CONCATENATE(C2371, " ", D2371, " ",E2371, " ",F2371, " ",G2371)</f>
        <v xml:space="preserve">4113  Chippewa DR </v>
      </c>
      <c r="I2371" t="s">
        <v>15</v>
      </c>
      <c r="J2371" t="s">
        <v>16</v>
      </c>
      <c r="K2371" t="s">
        <v>33</v>
      </c>
      <c r="L2371" t="s">
        <v>146</v>
      </c>
      <c r="N2371" t="s">
        <v>88</v>
      </c>
    </row>
    <row r="2372" spans="1:14" x14ac:dyDescent="0.25">
      <c r="A2372" t="s">
        <v>5381</v>
      </c>
      <c r="C2372" t="s">
        <v>5382</v>
      </c>
      <c r="E2372" t="s">
        <v>5383</v>
      </c>
      <c r="F2372" t="s">
        <v>46</v>
      </c>
      <c r="H2372" t="str">
        <f>CONCATENATE(C2372, " ", D2372, " ",E2372, " ",F2372, " ",G2372)</f>
        <v xml:space="preserve">1820  Fisher ST </v>
      </c>
      <c r="I2372" t="s">
        <v>15</v>
      </c>
      <c r="J2372" t="s">
        <v>16</v>
      </c>
      <c r="K2372" t="s">
        <v>75</v>
      </c>
      <c r="L2372" t="s">
        <v>146</v>
      </c>
      <c r="N2372" t="s">
        <v>5384</v>
      </c>
    </row>
    <row r="2373" spans="1:14" x14ac:dyDescent="0.25">
      <c r="A2373" t="s">
        <v>5381</v>
      </c>
      <c r="B2373" t="s">
        <v>5385</v>
      </c>
      <c r="C2373" t="s">
        <v>5382</v>
      </c>
      <c r="E2373" t="s">
        <v>5383</v>
      </c>
      <c r="F2373" t="s">
        <v>46</v>
      </c>
      <c r="H2373" t="str">
        <f>CONCATENATE(C2373, " ", D2373, " ",E2373, " ",F2373, " ",G2373)</f>
        <v xml:space="preserve">1820  Fisher ST </v>
      </c>
      <c r="I2373" t="s">
        <v>15</v>
      </c>
      <c r="J2373" t="s">
        <v>16</v>
      </c>
      <c r="K2373" t="s">
        <v>75</v>
      </c>
      <c r="L2373" t="s">
        <v>146</v>
      </c>
      <c r="N2373" t="s">
        <v>5384</v>
      </c>
    </row>
    <row r="2374" spans="1:14" x14ac:dyDescent="0.25">
      <c r="A2374" t="s">
        <v>5386</v>
      </c>
      <c r="C2374" t="s">
        <v>5387</v>
      </c>
      <c r="E2374" t="s">
        <v>936</v>
      </c>
      <c r="F2374" t="s">
        <v>104</v>
      </c>
      <c r="H2374" t="str">
        <f>CONCATENATE(C2374, " ", D2374, " ",E2374, " ",F2374, " ",G2374)</f>
        <v xml:space="preserve">3119  Muir Field RD </v>
      </c>
      <c r="I2374" t="s">
        <v>15</v>
      </c>
      <c r="J2374" t="s">
        <v>16</v>
      </c>
      <c r="K2374" t="s">
        <v>26</v>
      </c>
      <c r="L2374" t="s">
        <v>146</v>
      </c>
      <c r="N2374" t="s">
        <v>5388</v>
      </c>
    </row>
    <row r="2375" spans="1:14" x14ac:dyDescent="0.25">
      <c r="A2375" t="s">
        <v>5389</v>
      </c>
      <c r="C2375" t="s">
        <v>2736</v>
      </c>
      <c r="D2375" t="s">
        <v>335</v>
      </c>
      <c r="E2375" t="s">
        <v>1607</v>
      </c>
      <c r="F2375" t="s">
        <v>167</v>
      </c>
      <c r="H2375" t="str">
        <f>CONCATENATE(C2375, " ", D2375, " ",E2375, " ",F2375, " ",G2375)</f>
        <v xml:space="preserve">13 S Walbridge AVE </v>
      </c>
      <c r="I2375" t="s">
        <v>15</v>
      </c>
      <c r="J2375" t="s">
        <v>16</v>
      </c>
      <c r="K2375" t="s">
        <v>53</v>
      </c>
      <c r="L2375" t="s">
        <v>146</v>
      </c>
      <c r="N2375" t="s">
        <v>5390</v>
      </c>
    </row>
    <row r="2376" spans="1:14" x14ac:dyDescent="0.25">
      <c r="A2376" t="s">
        <v>5389</v>
      </c>
      <c r="B2376" t="s">
        <v>5391</v>
      </c>
      <c r="C2376" t="s">
        <v>2736</v>
      </c>
      <c r="D2376" t="s">
        <v>335</v>
      </c>
      <c r="E2376" t="s">
        <v>1607</v>
      </c>
      <c r="F2376" t="s">
        <v>167</v>
      </c>
      <c r="H2376" t="str">
        <f>CONCATENATE(C2376, " ", D2376, " ",E2376, " ",F2376, " ",G2376)</f>
        <v xml:space="preserve">13 S Walbridge AVE </v>
      </c>
      <c r="I2376" t="s">
        <v>15</v>
      </c>
      <c r="J2376" t="s">
        <v>16</v>
      </c>
      <c r="K2376" t="s">
        <v>53</v>
      </c>
      <c r="L2376" t="s">
        <v>146</v>
      </c>
      <c r="N2376" t="s">
        <v>5390</v>
      </c>
    </row>
    <row r="2377" spans="1:14" x14ac:dyDescent="0.25">
      <c r="A2377" t="s">
        <v>5395</v>
      </c>
      <c r="C2377" t="s">
        <v>3799</v>
      </c>
      <c r="E2377" t="s">
        <v>5396</v>
      </c>
      <c r="F2377" t="s">
        <v>40</v>
      </c>
      <c r="H2377" t="str">
        <f>CONCATENATE(C2377, " ", D2377, " ",E2377, " ",F2377, " ",G2377)</f>
        <v xml:space="preserve">5017  Esker DR </v>
      </c>
      <c r="I2377" t="s">
        <v>15</v>
      </c>
      <c r="J2377" t="s">
        <v>16</v>
      </c>
      <c r="K2377" t="s">
        <v>47</v>
      </c>
      <c r="L2377" t="s">
        <v>146</v>
      </c>
      <c r="N2377" t="s">
        <v>5397</v>
      </c>
    </row>
    <row r="2378" spans="1:14" x14ac:dyDescent="0.25">
      <c r="A2378" t="s">
        <v>5395</v>
      </c>
      <c r="B2378" t="s">
        <v>5398</v>
      </c>
      <c r="C2378" t="s">
        <v>3799</v>
      </c>
      <c r="E2378" t="s">
        <v>5396</v>
      </c>
      <c r="F2378" t="s">
        <v>40</v>
      </c>
      <c r="H2378" t="str">
        <f>CONCATENATE(C2378, " ", D2378, " ",E2378, " ",F2378, " ",G2378)</f>
        <v xml:space="preserve">5017  Esker DR </v>
      </c>
      <c r="I2378" t="s">
        <v>15</v>
      </c>
      <c r="J2378" t="s">
        <v>16</v>
      </c>
      <c r="K2378" t="s">
        <v>47</v>
      </c>
      <c r="L2378" t="s">
        <v>146</v>
      </c>
      <c r="N2378" t="s">
        <v>5397</v>
      </c>
    </row>
    <row r="2379" spans="1:14" x14ac:dyDescent="0.25">
      <c r="A2379" t="s">
        <v>5407</v>
      </c>
      <c r="C2379" t="s">
        <v>5408</v>
      </c>
      <c r="E2379" t="s">
        <v>926</v>
      </c>
      <c r="F2379" t="s">
        <v>46</v>
      </c>
      <c r="G2379" t="s">
        <v>31</v>
      </c>
      <c r="H2379" t="str">
        <f>CONCATENATE(C2379, " ", D2379, " ",E2379, " ",F2379, " ",G2379)</f>
        <v>914  Spaight ST 2</v>
      </c>
      <c r="I2379" t="s">
        <v>15</v>
      </c>
      <c r="J2379" t="s">
        <v>16</v>
      </c>
      <c r="K2379" t="s">
        <v>86</v>
      </c>
      <c r="L2379" t="s">
        <v>146</v>
      </c>
      <c r="N2379" t="s">
        <v>5409</v>
      </c>
    </row>
    <row r="2380" spans="1:14" x14ac:dyDescent="0.25">
      <c r="A2380" t="s">
        <v>5422</v>
      </c>
      <c r="C2380" t="s">
        <v>3206</v>
      </c>
      <c r="E2380" t="s">
        <v>411</v>
      </c>
      <c r="F2380" t="s">
        <v>40</v>
      </c>
      <c r="G2380" t="s">
        <v>85</v>
      </c>
      <c r="H2380" t="str">
        <f>CONCATENATE(C2380, " ", D2380, " ",E2380, " ",F2380, " ",G2380)</f>
        <v>929  Harrington DR 305</v>
      </c>
      <c r="I2380" t="s">
        <v>15</v>
      </c>
      <c r="J2380" t="s">
        <v>16</v>
      </c>
      <c r="K2380" t="s">
        <v>60</v>
      </c>
      <c r="L2380" t="s">
        <v>146</v>
      </c>
      <c r="N2380" t="s">
        <v>5423</v>
      </c>
    </row>
    <row r="2381" spans="1:14" x14ac:dyDescent="0.25">
      <c r="A2381" t="s">
        <v>5422</v>
      </c>
      <c r="B2381" t="s">
        <v>5424</v>
      </c>
      <c r="C2381" t="s">
        <v>3206</v>
      </c>
      <c r="E2381" t="s">
        <v>411</v>
      </c>
      <c r="F2381" t="s">
        <v>40</v>
      </c>
      <c r="G2381" t="s">
        <v>85</v>
      </c>
      <c r="H2381" t="str">
        <f>CONCATENATE(C2381, " ", D2381, " ",E2381, " ",F2381, " ",G2381)</f>
        <v>929  Harrington DR 305</v>
      </c>
      <c r="I2381" t="s">
        <v>15</v>
      </c>
      <c r="J2381" t="s">
        <v>16</v>
      </c>
      <c r="K2381" t="s">
        <v>60</v>
      </c>
      <c r="L2381" t="s">
        <v>146</v>
      </c>
      <c r="N2381" t="s">
        <v>5423</v>
      </c>
    </row>
    <row r="2382" spans="1:14" x14ac:dyDescent="0.25">
      <c r="A2382" t="s">
        <v>5442</v>
      </c>
      <c r="C2382" t="s">
        <v>5443</v>
      </c>
      <c r="E2382" t="s">
        <v>4338</v>
      </c>
      <c r="F2382" t="s">
        <v>46</v>
      </c>
      <c r="H2382" t="str">
        <f>CONCATENATE(C2382, " ", D2382, " ",E2382, " ",F2382, " ",G2382)</f>
        <v xml:space="preserve">3626  Cross ST </v>
      </c>
      <c r="I2382" t="s">
        <v>15</v>
      </c>
      <c r="J2382" t="s">
        <v>16</v>
      </c>
      <c r="K2382" t="s">
        <v>33</v>
      </c>
      <c r="L2382" t="s">
        <v>146</v>
      </c>
      <c r="N2382" t="s">
        <v>4261</v>
      </c>
    </row>
    <row r="2383" spans="1:14" x14ac:dyDescent="0.25">
      <c r="A2383" t="s">
        <v>5442</v>
      </c>
      <c r="B2383" t="s">
        <v>5444</v>
      </c>
      <c r="C2383" t="s">
        <v>5443</v>
      </c>
      <c r="E2383" t="s">
        <v>4338</v>
      </c>
      <c r="F2383" t="s">
        <v>46</v>
      </c>
      <c r="H2383" t="str">
        <f>CONCATENATE(C2383, " ", D2383, " ",E2383, " ",F2383, " ",G2383)</f>
        <v xml:space="preserve">3626  Cross ST </v>
      </c>
      <c r="I2383" t="s">
        <v>15</v>
      </c>
      <c r="J2383" t="s">
        <v>16</v>
      </c>
      <c r="K2383" t="s">
        <v>33</v>
      </c>
      <c r="L2383" t="s">
        <v>146</v>
      </c>
      <c r="N2383" t="s">
        <v>4261</v>
      </c>
    </row>
    <row r="2384" spans="1:14" x14ac:dyDescent="0.25">
      <c r="A2384" t="s">
        <v>5484</v>
      </c>
      <c r="C2384" t="s">
        <v>5485</v>
      </c>
      <c r="E2384" t="s">
        <v>5483</v>
      </c>
      <c r="F2384" t="s">
        <v>167</v>
      </c>
      <c r="H2384" t="str">
        <f>CONCATENATE(C2384, " ", D2384, " ",E2384, " ",F2384, " ",G2384)</f>
        <v xml:space="preserve">2430  Fox AVE </v>
      </c>
      <c r="I2384" t="s">
        <v>15</v>
      </c>
      <c r="J2384" t="s">
        <v>16</v>
      </c>
      <c r="K2384" t="s">
        <v>33</v>
      </c>
      <c r="L2384" t="s">
        <v>146</v>
      </c>
      <c r="N2384" t="s">
        <v>1219</v>
      </c>
    </row>
    <row r="2385" spans="1:14" x14ac:dyDescent="0.25">
      <c r="A2385" t="s">
        <v>5484</v>
      </c>
      <c r="B2385" t="s">
        <v>5486</v>
      </c>
      <c r="C2385" t="s">
        <v>5485</v>
      </c>
      <c r="E2385" t="s">
        <v>5483</v>
      </c>
      <c r="F2385" t="s">
        <v>167</v>
      </c>
      <c r="H2385" t="str">
        <f>CONCATENATE(C2385, " ", D2385, " ",E2385, " ",F2385, " ",G2385)</f>
        <v xml:space="preserve">2430  Fox AVE </v>
      </c>
      <c r="I2385" t="s">
        <v>15</v>
      </c>
      <c r="J2385" t="s">
        <v>16</v>
      </c>
      <c r="K2385" t="s">
        <v>33</v>
      </c>
      <c r="L2385" t="s">
        <v>146</v>
      </c>
      <c r="N2385" t="s">
        <v>1219</v>
      </c>
    </row>
    <row r="2386" spans="1:14" x14ac:dyDescent="0.25">
      <c r="A2386" t="s">
        <v>5492</v>
      </c>
      <c r="C2386" t="s">
        <v>5493</v>
      </c>
      <c r="E2386" t="s">
        <v>5417</v>
      </c>
      <c r="F2386" t="s">
        <v>25</v>
      </c>
      <c r="H2386" t="str">
        <f>CONCATENATE(C2386, " ", D2386, " ",E2386, " ",F2386, " ",G2386)</f>
        <v xml:space="preserve">3933  Plymouth CIR </v>
      </c>
      <c r="I2386" t="s">
        <v>15</v>
      </c>
      <c r="J2386" t="s">
        <v>16</v>
      </c>
      <c r="K2386" t="s">
        <v>119</v>
      </c>
      <c r="L2386" t="s">
        <v>146</v>
      </c>
      <c r="N2386" t="s">
        <v>2181</v>
      </c>
    </row>
    <row r="2387" spans="1:14" x14ac:dyDescent="0.25">
      <c r="A2387" t="s">
        <v>5492</v>
      </c>
      <c r="B2387" t="s">
        <v>5494</v>
      </c>
      <c r="C2387" t="s">
        <v>5493</v>
      </c>
      <c r="E2387" t="s">
        <v>5417</v>
      </c>
      <c r="F2387" t="s">
        <v>25</v>
      </c>
      <c r="H2387" t="str">
        <f>CONCATENATE(C2387, " ", D2387, " ",E2387, " ",F2387, " ",G2387)</f>
        <v xml:space="preserve">3933  Plymouth CIR </v>
      </c>
      <c r="I2387" t="s">
        <v>15</v>
      </c>
      <c r="J2387" t="s">
        <v>16</v>
      </c>
      <c r="K2387" t="s">
        <v>119</v>
      </c>
      <c r="L2387" t="s">
        <v>146</v>
      </c>
      <c r="N2387" t="s">
        <v>2181</v>
      </c>
    </row>
    <row r="2388" spans="1:14" x14ac:dyDescent="0.25">
      <c r="A2388" t="s">
        <v>5495</v>
      </c>
      <c r="C2388" t="s">
        <v>5496</v>
      </c>
      <c r="E2388" t="s">
        <v>218</v>
      </c>
      <c r="F2388" t="s">
        <v>46</v>
      </c>
      <c r="G2388" t="s">
        <v>373</v>
      </c>
      <c r="H2388" t="str">
        <f>CONCATENATE(C2388, " ", D2388, " ",E2388, " ",F2388, " ",G2388)</f>
        <v>1204  Drake ST 1/2</v>
      </c>
      <c r="I2388" t="s">
        <v>15</v>
      </c>
      <c r="J2388" t="s">
        <v>16</v>
      </c>
      <c r="K2388" t="s">
        <v>219</v>
      </c>
      <c r="L2388" t="s">
        <v>146</v>
      </c>
      <c r="N2388" t="s">
        <v>912</v>
      </c>
    </row>
    <row r="2389" spans="1:14" x14ac:dyDescent="0.25">
      <c r="A2389" t="s">
        <v>5522</v>
      </c>
      <c r="C2389" t="s">
        <v>2652</v>
      </c>
      <c r="E2389" t="s">
        <v>3285</v>
      </c>
      <c r="F2389" t="s">
        <v>14</v>
      </c>
      <c r="H2389" t="str">
        <f>CONCATENATE(C2389, " ", D2389, " ",E2389, " ",F2389, " ",G2389)</f>
        <v xml:space="preserve">1637  Mayfield LN </v>
      </c>
      <c r="I2389" t="s">
        <v>15</v>
      </c>
      <c r="J2389" t="s">
        <v>16</v>
      </c>
      <c r="K2389" t="s">
        <v>47</v>
      </c>
      <c r="L2389" t="s">
        <v>146</v>
      </c>
      <c r="N2389" t="s">
        <v>5523</v>
      </c>
    </row>
    <row r="2390" spans="1:14" x14ac:dyDescent="0.25">
      <c r="A2390" t="s">
        <v>5522</v>
      </c>
      <c r="B2390" t="s">
        <v>5524</v>
      </c>
      <c r="C2390" t="s">
        <v>2652</v>
      </c>
      <c r="E2390" t="s">
        <v>3285</v>
      </c>
      <c r="F2390" t="s">
        <v>14</v>
      </c>
      <c r="H2390" t="str">
        <f>CONCATENATE(C2390, " ", D2390, " ",E2390, " ",F2390, " ",G2390)</f>
        <v xml:space="preserve">1637  Mayfield LN </v>
      </c>
      <c r="I2390" t="s">
        <v>15</v>
      </c>
      <c r="J2390" t="s">
        <v>16</v>
      </c>
      <c r="K2390" t="s">
        <v>47</v>
      </c>
      <c r="L2390" t="s">
        <v>146</v>
      </c>
      <c r="N2390" t="s">
        <v>5523</v>
      </c>
    </row>
    <row r="2391" spans="1:14" x14ac:dyDescent="0.25">
      <c r="A2391" t="s">
        <v>5525</v>
      </c>
      <c r="C2391" t="s">
        <v>1591</v>
      </c>
      <c r="E2391" t="s">
        <v>603</v>
      </c>
      <c r="F2391" t="s">
        <v>118</v>
      </c>
      <c r="H2391" t="str">
        <f>CONCATENATE(C2391, " ", D2391, " ",E2391, " ",F2391, " ",G2391)</f>
        <v xml:space="preserve">18  Chippewa CT </v>
      </c>
      <c r="I2391" t="s">
        <v>15</v>
      </c>
      <c r="J2391" t="s">
        <v>16</v>
      </c>
      <c r="K2391" t="s">
        <v>33</v>
      </c>
      <c r="L2391" t="s">
        <v>146</v>
      </c>
      <c r="N2391" t="s">
        <v>1141</v>
      </c>
    </row>
    <row r="2392" spans="1:14" x14ac:dyDescent="0.25">
      <c r="A2392" t="s">
        <v>5525</v>
      </c>
      <c r="B2392" t="s">
        <v>5526</v>
      </c>
      <c r="C2392" t="s">
        <v>1591</v>
      </c>
      <c r="E2392" t="s">
        <v>603</v>
      </c>
      <c r="F2392" t="s">
        <v>118</v>
      </c>
      <c r="H2392" t="str">
        <f>CONCATENATE(C2392, " ", D2392, " ",E2392, " ",F2392, " ",G2392)</f>
        <v xml:space="preserve">18  Chippewa CT </v>
      </c>
      <c r="I2392" t="s">
        <v>15</v>
      </c>
      <c r="J2392" t="s">
        <v>16</v>
      </c>
      <c r="K2392" t="s">
        <v>33</v>
      </c>
      <c r="L2392" t="s">
        <v>146</v>
      </c>
      <c r="N2392" t="s">
        <v>1141</v>
      </c>
    </row>
    <row r="2393" spans="1:14" x14ac:dyDescent="0.25">
      <c r="A2393" t="s">
        <v>5527</v>
      </c>
      <c r="C2393" t="s">
        <v>5528</v>
      </c>
      <c r="E2393" t="s">
        <v>5529</v>
      </c>
      <c r="F2393" t="s">
        <v>104</v>
      </c>
      <c r="H2393" t="str">
        <f>CONCATENATE(C2393, " ", D2393, " ",E2393, " ",F2393, " ",G2393)</f>
        <v xml:space="preserve">5325  Kingsbridge RD </v>
      </c>
      <c r="I2393" t="s">
        <v>15</v>
      </c>
      <c r="J2393" t="s">
        <v>16</v>
      </c>
      <c r="K2393" t="s">
        <v>53</v>
      </c>
      <c r="L2393" t="s">
        <v>146</v>
      </c>
      <c r="N2393" t="s">
        <v>2047</v>
      </c>
    </row>
    <row r="2394" spans="1:14" x14ac:dyDescent="0.25">
      <c r="A2394" t="s">
        <v>5527</v>
      </c>
      <c r="B2394" t="s">
        <v>5530</v>
      </c>
      <c r="C2394" t="s">
        <v>5528</v>
      </c>
      <c r="E2394" t="s">
        <v>5529</v>
      </c>
      <c r="F2394" t="s">
        <v>104</v>
      </c>
      <c r="H2394" t="str">
        <f>CONCATENATE(C2394, " ", D2394, " ",E2394, " ",F2394, " ",G2394)</f>
        <v xml:space="preserve">5325  Kingsbridge RD </v>
      </c>
      <c r="I2394" t="s">
        <v>15</v>
      </c>
      <c r="J2394" t="s">
        <v>16</v>
      </c>
      <c r="K2394" t="s">
        <v>53</v>
      </c>
      <c r="L2394" t="s">
        <v>146</v>
      </c>
      <c r="N2394" t="s">
        <v>2047</v>
      </c>
    </row>
    <row r="2395" spans="1:14" x14ac:dyDescent="0.25">
      <c r="A2395" t="s">
        <v>5538</v>
      </c>
      <c r="C2395" t="s">
        <v>5539</v>
      </c>
      <c r="D2395" t="s">
        <v>335</v>
      </c>
      <c r="E2395" t="s">
        <v>1849</v>
      </c>
      <c r="F2395" t="s">
        <v>46</v>
      </c>
      <c r="H2395" t="str">
        <f>CONCATENATE(C2395, " ", D2395, " ",E2395, " ",F2395, " ",G2395)</f>
        <v xml:space="preserve">524 S Dickinson ST </v>
      </c>
      <c r="I2395" t="s">
        <v>15</v>
      </c>
      <c r="J2395" t="s">
        <v>16</v>
      </c>
      <c r="K2395" t="s">
        <v>86</v>
      </c>
      <c r="L2395" t="s">
        <v>146</v>
      </c>
      <c r="N2395" t="s">
        <v>2952</v>
      </c>
    </row>
    <row r="2396" spans="1:14" x14ac:dyDescent="0.25">
      <c r="A2396" t="s">
        <v>5538</v>
      </c>
      <c r="B2396" t="s">
        <v>5540</v>
      </c>
      <c r="C2396" t="s">
        <v>5539</v>
      </c>
      <c r="D2396" t="s">
        <v>335</v>
      </c>
      <c r="E2396" t="s">
        <v>1849</v>
      </c>
      <c r="F2396" t="s">
        <v>46</v>
      </c>
      <c r="H2396" t="str">
        <f>CONCATENATE(C2396, " ", D2396, " ",E2396, " ",F2396, " ",G2396)</f>
        <v xml:space="preserve">524 S Dickinson ST </v>
      </c>
      <c r="I2396" t="s">
        <v>15</v>
      </c>
      <c r="J2396" t="s">
        <v>16</v>
      </c>
      <c r="K2396" t="s">
        <v>86</v>
      </c>
      <c r="L2396" t="s">
        <v>146</v>
      </c>
      <c r="N2396" t="s">
        <v>2952</v>
      </c>
    </row>
    <row r="2397" spans="1:14" x14ac:dyDescent="0.25">
      <c r="A2397" t="s">
        <v>5559</v>
      </c>
      <c r="C2397" t="s">
        <v>5560</v>
      </c>
      <c r="E2397" t="s">
        <v>5561</v>
      </c>
      <c r="F2397" t="s">
        <v>74</v>
      </c>
      <c r="G2397" t="s">
        <v>5562</v>
      </c>
      <c r="H2397" t="str">
        <f>CONCATENATE(C2397, " ", D2397, " ",E2397, " ",F2397, " ",G2397)</f>
        <v>7606  Westward WAY G</v>
      </c>
      <c r="I2397" t="s">
        <v>15</v>
      </c>
      <c r="J2397" t="s">
        <v>16</v>
      </c>
      <c r="K2397" t="s">
        <v>640</v>
      </c>
      <c r="L2397" t="s">
        <v>146</v>
      </c>
      <c r="N2397" t="s">
        <v>3018</v>
      </c>
    </row>
    <row r="2398" spans="1:14" x14ac:dyDescent="0.25">
      <c r="A2398" t="s">
        <v>5578</v>
      </c>
      <c r="C2398" t="s">
        <v>5579</v>
      </c>
      <c r="E2398" t="s">
        <v>753</v>
      </c>
      <c r="F2398" t="s">
        <v>14</v>
      </c>
      <c r="H2398" t="str">
        <f>CONCATENATE(C2398, " ", D2398, " ",E2398, " ",F2398, " ",G2398)</f>
        <v xml:space="preserve">3017  Artesian LN </v>
      </c>
      <c r="I2398" t="s">
        <v>15</v>
      </c>
      <c r="J2398" t="s">
        <v>16</v>
      </c>
      <c r="K2398" t="s">
        <v>75</v>
      </c>
      <c r="L2398" t="s">
        <v>146</v>
      </c>
      <c r="N2398" t="s">
        <v>646</v>
      </c>
    </row>
    <row r="2399" spans="1:14" x14ac:dyDescent="0.25">
      <c r="A2399" t="s">
        <v>5578</v>
      </c>
      <c r="B2399" t="s">
        <v>5580</v>
      </c>
      <c r="C2399" t="s">
        <v>5579</v>
      </c>
      <c r="E2399" t="s">
        <v>753</v>
      </c>
      <c r="F2399" t="s">
        <v>14</v>
      </c>
      <c r="H2399" t="str">
        <f>CONCATENATE(C2399, " ", D2399, " ",E2399, " ",F2399, " ",G2399)</f>
        <v xml:space="preserve">3017  Artesian LN </v>
      </c>
      <c r="I2399" t="s">
        <v>15</v>
      </c>
      <c r="J2399" t="s">
        <v>16</v>
      </c>
      <c r="K2399" t="s">
        <v>75</v>
      </c>
      <c r="L2399" t="s">
        <v>146</v>
      </c>
      <c r="N2399" t="s">
        <v>646</v>
      </c>
    </row>
    <row r="2400" spans="1:14" x14ac:dyDescent="0.25">
      <c r="A2400" t="s">
        <v>5599</v>
      </c>
      <c r="C2400" t="s">
        <v>829</v>
      </c>
      <c r="E2400" t="s">
        <v>5600</v>
      </c>
      <c r="F2400" t="s">
        <v>40</v>
      </c>
      <c r="G2400" t="s">
        <v>317</v>
      </c>
      <c r="H2400" t="str">
        <f>CONCATENATE(C2400, " ", D2400, " ",E2400, " ",F2400, " ",G2400)</f>
        <v>425  Troy DR 4</v>
      </c>
      <c r="I2400" t="s">
        <v>15</v>
      </c>
      <c r="J2400" t="s">
        <v>16</v>
      </c>
      <c r="K2400" t="s">
        <v>47</v>
      </c>
      <c r="L2400" t="s">
        <v>146</v>
      </c>
      <c r="N2400" t="s">
        <v>5601</v>
      </c>
    </row>
    <row r="2401" spans="1:14" x14ac:dyDescent="0.25">
      <c r="A2401" t="s">
        <v>5602</v>
      </c>
      <c r="C2401" t="s">
        <v>2920</v>
      </c>
      <c r="E2401" t="s">
        <v>5603</v>
      </c>
      <c r="F2401" t="s">
        <v>14</v>
      </c>
      <c r="H2401" t="str">
        <f>CONCATENATE(C2401, " ", D2401, " ",E2401, " ",F2401, " ",G2401)</f>
        <v xml:space="preserve">33  Stacy LN </v>
      </c>
      <c r="I2401" t="s">
        <v>15</v>
      </c>
      <c r="J2401" t="s">
        <v>16</v>
      </c>
      <c r="K2401" t="s">
        <v>17</v>
      </c>
      <c r="L2401" t="s">
        <v>146</v>
      </c>
      <c r="N2401" t="s">
        <v>953</v>
      </c>
    </row>
    <row r="2402" spans="1:14" x14ac:dyDescent="0.25">
      <c r="A2402" t="s">
        <v>5602</v>
      </c>
      <c r="B2402" t="s">
        <v>5604</v>
      </c>
      <c r="C2402" t="s">
        <v>2920</v>
      </c>
      <c r="E2402" t="s">
        <v>5603</v>
      </c>
      <c r="F2402" t="s">
        <v>14</v>
      </c>
      <c r="H2402" t="str">
        <f>CONCATENATE(C2402, " ", D2402, " ",E2402, " ",F2402, " ",G2402)</f>
        <v xml:space="preserve">33  Stacy LN </v>
      </c>
      <c r="I2402" t="s">
        <v>15</v>
      </c>
      <c r="J2402" t="s">
        <v>16</v>
      </c>
      <c r="K2402" t="s">
        <v>17</v>
      </c>
      <c r="L2402" t="s">
        <v>146</v>
      </c>
      <c r="N2402" t="s">
        <v>953</v>
      </c>
    </row>
    <row r="2403" spans="1:14" x14ac:dyDescent="0.25">
      <c r="A2403" t="s">
        <v>5626</v>
      </c>
      <c r="C2403" t="s">
        <v>5627</v>
      </c>
      <c r="E2403" t="s">
        <v>4097</v>
      </c>
      <c r="F2403" t="s">
        <v>167</v>
      </c>
      <c r="H2403" t="str">
        <f>CONCATENATE(C2403, " ", D2403, " ",E2403, " ",F2403, " ",G2403)</f>
        <v xml:space="preserve">3401  Lexington AVE </v>
      </c>
      <c r="I2403" t="s">
        <v>15</v>
      </c>
      <c r="J2403" t="s">
        <v>16</v>
      </c>
      <c r="K2403" t="s">
        <v>53</v>
      </c>
      <c r="L2403" t="s">
        <v>146</v>
      </c>
      <c r="N2403" t="s">
        <v>4472</v>
      </c>
    </row>
    <row r="2404" spans="1:14" x14ac:dyDescent="0.25">
      <c r="A2404" t="s">
        <v>5626</v>
      </c>
      <c r="B2404" t="s">
        <v>5628</v>
      </c>
      <c r="C2404" t="s">
        <v>5627</v>
      </c>
      <c r="E2404" t="s">
        <v>4097</v>
      </c>
      <c r="F2404" t="s">
        <v>167</v>
      </c>
      <c r="H2404" t="str">
        <f>CONCATENATE(C2404, " ", D2404, " ",E2404, " ",F2404, " ",G2404)</f>
        <v xml:space="preserve">3401  Lexington AVE </v>
      </c>
      <c r="I2404" t="s">
        <v>15</v>
      </c>
      <c r="J2404" t="s">
        <v>16</v>
      </c>
      <c r="K2404" t="s">
        <v>53</v>
      </c>
      <c r="L2404" t="s">
        <v>146</v>
      </c>
      <c r="N2404" t="s">
        <v>4472</v>
      </c>
    </row>
    <row r="2405" spans="1:14" x14ac:dyDescent="0.25">
      <c r="A2405" t="s">
        <v>5638</v>
      </c>
      <c r="C2405" t="s">
        <v>1591</v>
      </c>
      <c r="E2405" t="s">
        <v>5639</v>
      </c>
      <c r="F2405" t="s">
        <v>118</v>
      </c>
      <c r="H2405" t="str">
        <f>CONCATENATE(C2405, " ", D2405, " ",E2405, " ",F2405, " ",G2405)</f>
        <v xml:space="preserve">18  Eastridge CT </v>
      </c>
      <c r="I2405" t="s">
        <v>15</v>
      </c>
      <c r="J2405" t="s">
        <v>16</v>
      </c>
      <c r="K2405" t="s">
        <v>17</v>
      </c>
      <c r="L2405" t="s">
        <v>146</v>
      </c>
      <c r="N2405" t="s">
        <v>5640</v>
      </c>
    </row>
    <row r="2406" spans="1:14" x14ac:dyDescent="0.25">
      <c r="A2406" t="s">
        <v>5638</v>
      </c>
      <c r="B2406" t="s">
        <v>5641</v>
      </c>
      <c r="C2406" t="s">
        <v>1591</v>
      </c>
      <c r="E2406" t="s">
        <v>5639</v>
      </c>
      <c r="F2406" t="s">
        <v>118</v>
      </c>
      <c r="H2406" t="str">
        <f>CONCATENATE(C2406, " ", D2406, " ",E2406, " ",F2406, " ",G2406)</f>
        <v xml:space="preserve">18  Eastridge CT </v>
      </c>
      <c r="I2406" t="s">
        <v>15</v>
      </c>
      <c r="J2406" t="s">
        <v>16</v>
      </c>
      <c r="K2406" t="s">
        <v>17</v>
      </c>
      <c r="L2406" t="s">
        <v>146</v>
      </c>
      <c r="N2406" t="s">
        <v>5640</v>
      </c>
    </row>
    <row r="2407" spans="1:14" x14ac:dyDescent="0.25">
      <c r="A2407" t="s">
        <v>5657</v>
      </c>
      <c r="C2407" t="s">
        <v>1885</v>
      </c>
      <c r="E2407" t="s">
        <v>2769</v>
      </c>
      <c r="F2407" t="s">
        <v>40</v>
      </c>
      <c r="H2407" t="str">
        <f>CONCATENATE(C2407, " ", D2407, " ",E2407, " ",F2407, " ",G2407)</f>
        <v xml:space="preserve">7118  Gladstone DR </v>
      </c>
      <c r="I2407" t="s">
        <v>15</v>
      </c>
      <c r="J2407" t="s">
        <v>16</v>
      </c>
      <c r="K2407" t="s">
        <v>26</v>
      </c>
      <c r="L2407" t="s">
        <v>146</v>
      </c>
      <c r="N2407" t="s">
        <v>4465</v>
      </c>
    </row>
    <row r="2408" spans="1:14" x14ac:dyDescent="0.25">
      <c r="A2408" t="s">
        <v>5697</v>
      </c>
      <c r="C2408" t="s">
        <v>5698</v>
      </c>
      <c r="E2408" t="s">
        <v>5699</v>
      </c>
      <c r="F2408" t="s">
        <v>104</v>
      </c>
      <c r="H2408" t="str">
        <f>CONCATENATE(C2408, " ", D2408, " ",E2408, " ",F2408, " ",G2408)</f>
        <v xml:space="preserve">7009  Sawmill RD </v>
      </c>
      <c r="I2408" t="s">
        <v>15</v>
      </c>
      <c r="J2408" t="s">
        <v>16</v>
      </c>
      <c r="K2408" t="s">
        <v>640</v>
      </c>
      <c r="L2408" t="s">
        <v>146</v>
      </c>
      <c r="N2408" t="s">
        <v>5461</v>
      </c>
    </row>
    <row r="2409" spans="1:14" x14ac:dyDescent="0.25">
      <c r="A2409" t="s">
        <v>5697</v>
      </c>
      <c r="B2409" t="s">
        <v>5700</v>
      </c>
      <c r="C2409" t="s">
        <v>5698</v>
      </c>
      <c r="E2409" t="s">
        <v>5699</v>
      </c>
      <c r="F2409" t="s">
        <v>104</v>
      </c>
      <c r="H2409" t="str">
        <f>CONCATENATE(C2409, " ", D2409, " ",E2409, " ",F2409, " ",G2409)</f>
        <v xml:space="preserve">7009  Sawmill RD </v>
      </c>
      <c r="I2409" t="s">
        <v>15</v>
      </c>
      <c r="J2409" t="s">
        <v>16</v>
      </c>
      <c r="K2409" t="s">
        <v>640</v>
      </c>
      <c r="L2409" t="s">
        <v>146</v>
      </c>
      <c r="N2409" t="s">
        <v>5461</v>
      </c>
    </row>
    <row r="2410" spans="1:14" x14ac:dyDescent="0.25">
      <c r="A2410" t="s">
        <v>5752</v>
      </c>
      <c r="C2410" t="s">
        <v>5753</v>
      </c>
      <c r="E2410" t="s">
        <v>5754</v>
      </c>
      <c r="F2410" t="s">
        <v>40</v>
      </c>
      <c r="H2410" t="str">
        <f>CONCATENATE(C2410, " ", D2410, " ",E2410, " ",F2410, " ",G2410)</f>
        <v xml:space="preserve">928  Darien DR </v>
      </c>
      <c r="I2410" t="s">
        <v>15</v>
      </c>
      <c r="J2410" t="s">
        <v>16</v>
      </c>
      <c r="K2410" t="s">
        <v>640</v>
      </c>
      <c r="L2410" t="s">
        <v>146</v>
      </c>
      <c r="N2410" t="s">
        <v>932</v>
      </c>
    </row>
    <row r="2411" spans="1:14" x14ac:dyDescent="0.25">
      <c r="A2411" t="s">
        <v>5765</v>
      </c>
      <c r="C2411" t="s">
        <v>3221</v>
      </c>
      <c r="E2411" t="s">
        <v>5766</v>
      </c>
      <c r="F2411" t="s">
        <v>330</v>
      </c>
      <c r="H2411" t="str">
        <f>CONCATENATE(C2411, " ", D2411, " ",E2411, " ",F2411, " ",G2411)</f>
        <v xml:space="preserve">1017  HAMPSHIRE PL </v>
      </c>
      <c r="I2411" t="s">
        <v>15</v>
      </c>
      <c r="J2411" t="s">
        <v>16</v>
      </c>
      <c r="K2411" t="s">
        <v>33</v>
      </c>
      <c r="L2411" t="s">
        <v>146</v>
      </c>
      <c r="N2411" t="s">
        <v>562</v>
      </c>
    </row>
    <row r="2412" spans="1:14" x14ac:dyDescent="0.25">
      <c r="A2412" t="s">
        <v>5831</v>
      </c>
      <c r="C2412" t="s">
        <v>5832</v>
      </c>
      <c r="E2412" t="s">
        <v>5674</v>
      </c>
      <c r="F2412" t="s">
        <v>46</v>
      </c>
      <c r="H2412" t="str">
        <f>CONCATENATE(C2412, " ", D2412, " ",E2412, " ",F2412, " ",G2412)</f>
        <v xml:space="preserve">2545  Upham ST </v>
      </c>
      <c r="I2412" t="s">
        <v>15</v>
      </c>
      <c r="J2412" t="s">
        <v>16</v>
      </c>
      <c r="K2412" t="s">
        <v>47</v>
      </c>
      <c r="L2412" t="s">
        <v>146</v>
      </c>
      <c r="N2412" t="s">
        <v>5833</v>
      </c>
    </row>
    <row r="2413" spans="1:14" x14ac:dyDescent="0.25">
      <c r="A2413" t="s">
        <v>5866</v>
      </c>
      <c r="C2413" t="s">
        <v>3860</v>
      </c>
      <c r="E2413" t="s">
        <v>1090</v>
      </c>
      <c r="F2413" t="s">
        <v>40</v>
      </c>
      <c r="G2413" t="s">
        <v>1729</v>
      </c>
      <c r="H2413" t="str">
        <f>CONCATENATE(C2413, " ", D2413, " ",E2413, " ",F2413, " ",G2413)</f>
        <v>7766  Radcliffe DR D</v>
      </c>
      <c r="I2413" t="s">
        <v>15</v>
      </c>
      <c r="J2413" t="s">
        <v>16</v>
      </c>
      <c r="K2413" t="s">
        <v>26</v>
      </c>
      <c r="L2413" t="s">
        <v>146</v>
      </c>
      <c r="N2413" t="s">
        <v>5793</v>
      </c>
    </row>
    <row r="2414" spans="1:14" x14ac:dyDescent="0.25">
      <c r="A2414" t="s">
        <v>5872</v>
      </c>
      <c r="C2414" t="s">
        <v>5873</v>
      </c>
      <c r="E2414" t="s">
        <v>5874</v>
      </c>
      <c r="F2414" t="s">
        <v>167</v>
      </c>
      <c r="H2414" t="str">
        <f>CONCATENATE(C2414, " ", D2414, " ",E2414, " ",F2414, " ",G2414)</f>
        <v xml:space="preserve">2234  West Lawn AVE </v>
      </c>
      <c r="I2414" t="s">
        <v>15</v>
      </c>
      <c r="J2414" t="s">
        <v>16</v>
      </c>
      <c r="K2414" t="s">
        <v>33</v>
      </c>
      <c r="L2414" t="s">
        <v>146</v>
      </c>
      <c r="N2414" t="s">
        <v>3873</v>
      </c>
    </row>
    <row r="2415" spans="1:14" x14ac:dyDescent="0.25">
      <c r="A2415" t="s">
        <v>5903</v>
      </c>
      <c r="C2415" t="s">
        <v>3221</v>
      </c>
      <c r="E2415" t="s">
        <v>4052</v>
      </c>
      <c r="H2415" t="str">
        <f>CONCATENATE(C2415, " ", D2415, " ",E2415, " ",F2415, " ",G2415)</f>
        <v xml:space="preserve">1017  Chieftain Lookout  </v>
      </c>
      <c r="I2415" t="s">
        <v>15</v>
      </c>
      <c r="J2415" t="s">
        <v>16</v>
      </c>
      <c r="K2415" t="s">
        <v>33</v>
      </c>
      <c r="L2415" t="s">
        <v>146</v>
      </c>
      <c r="N2415" t="s">
        <v>770</v>
      </c>
    </row>
    <row r="2416" spans="1:14" x14ac:dyDescent="0.25">
      <c r="A2416" t="s">
        <v>5903</v>
      </c>
      <c r="B2416" t="s">
        <v>5904</v>
      </c>
      <c r="C2416" t="s">
        <v>3221</v>
      </c>
      <c r="E2416" t="s">
        <v>4052</v>
      </c>
      <c r="H2416" t="str">
        <f>CONCATENATE(C2416, " ", D2416, " ",E2416, " ",F2416, " ",G2416)</f>
        <v xml:space="preserve">1017  Chieftain Lookout  </v>
      </c>
      <c r="I2416" t="s">
        <v>15</v>
      </c>
      <c r="J2416" t="s">
        <v>16</v>
      </c>
      <c r="K2416" t="s">
        <v>33</v>
      </c>
      <c r="L2416" t="s">
        <v>146</v>
      </c>
      <c r="N2416" t="s">
        <v>770</v>
      </c>
    </row>
    <row r="2417" spans="1:14" x14ac:dyDescent="0.25">
      <c r="A2417" t="s">
        <v>5928</v>
      </c>
      <c r="C2417" t="s">
        <v>5929</v>
      </c>
      <c r="E2417" t="s">
        <v>2713</v>
      </c>
      <c r="F2417" t="s">
        <v>104</v>
      </c>
      <c r="H2417" t="str">
        <f>CONCATENATE(C2417, " ", D2417, " ",E2417, " ",F2417, " ",G2417)</f>
        <v xml:space="preserve">2510  Prairie RD </v>
      </c>
      <c r="I2417" t="s">
        <v>15</v>
      </c>
      <c r="J2417" t="s">
        <v>16</v>
      </c>
      <c r="K2417" t="s">
        <v>33</v>
      </c>
      <c r="L2417" t="s">
        <v>146</v>
      </c>
      <c r="N2417" t="s">
        <v>5930</v>
      </c>
    </row>
    <row r="2418" spans="1:14" x14ac:dyDescent="0.25">
      <c r="A2418" t="s">
        <v>5928</v>
      </c>
      <c r="B2418" t="s">
        <v>5931</v>
      </c>
      <c r="C2418" t="s">
        <v>5929</v>
      </c>
      <c r="E2418" t="s">
        <v>2713</v>
      </c>
      <c r="F2418" t="s">
        <v>104</v>
      </c>
      <c r="H2418" t="str">
        <f>CONCATENATE(C2418, " ", D2418, " ",E2418, " ",F2418, " ",G2418)</f>
        <v xml:space="preserve">2510  Prairie RD </v>
      </c>
      <c r="I2418" t="s">
        <v>15</v>
      </c>
      <c r="J2418" t="s">
        <v>16</v>
      </c>
      <c r="K2418" t="s">
        <v>33</v>
      </c>
      <c r="L2418" t="s">
        <v>146</v>
      </c>
      <c r="N2418" t="s">
        <v>5930</v>
      </c>
    </row>
    <row r="2419" spans="1:14" x14ac:dyDescent="0.25">
      <c r="A2419" t="s">
        <v>5943</v>
      </c>
      <c r="C2419" t="s">
        <v>1037</v>
      </c>
      <c r="E2419" t="s">
        <v>5944</v>
      </c>
      <c r="F2419" t="s">
        <v>429</v>
      </c>
      <c r="H2419" t="str">
        <f>CONCATENATE(C2419, " ", D2419, " ",E2419, " ",F2419, " ",G2419)</f>
        <v xml:space="preserve">4017  Naheda TRL </v>
      </c>
      <c r="I2419" t="s">
        <v>15</v>
      </c>
      <c r="J2419" t="s">
        <v>16</v>
      </c>
      <c r="K2419" t="s">
        <v>33</v>
      </c>
      <c r="L2419" t="s">
        <v>146</v>
      </c>
      <c r="N2419" t="s">
        <v>5945</v>
      </c>
    </row>
    <row r="2420" spans="1:14" x14ac:dyDescent="0.25">
      <c r="A2420" t="s">
        <v>5943</v>
      </c>
      <c r="B2420" t="s">
        <v>5946</v>
      </c>
      <c r="C2420" t="s">
        <v>1037</v>
      </c>
      <c r="E2420" t="s">
        <v>5944</v>
      </c>
      <c r="F2420" t="s">
        <v>429</v>
      </c>
      <c r="H2420" t="str">
        <f>CONCATENATE(C2420, " ", D2420, " ",E2420, " ",F2420, " ",G2420)</f>
        <v xml:space="preserve">4017  Naheda TRL </v>
      </c>
      <c r="I2420" t="s">
        <v>15</v>
      </c>
      <c r="J2420" t="s">
        <v>16</v>
      </c>
      <c r="K2420" t="s">
        <v>33</v>
      </c>
      <c r="L2420" t="s">
        <v>146</v>
      </c>
      <c r="N2420" t="s">
        <v>5945</v>
      </c>
    </row>
    <row r="2421" spans="1:14" x14ac:dyDescent="0.25">
      <c r="A2421" t="s">
        <v>5949</v>
      </c>
      <c r="C2421" t="s">
        <v>5950</v>
      </c>
      <c r="E2421" t="s">
        <v>192</v>
      </c>
      <c r="F2421" t="s">
        <v>40</v>
      </c>
      <c r="G2421" t="s">
        <v>2152</v>
      </c>
      <c r="H2421" t="str">
        <f>CONCATENATE(C2421, " ", D2421, " ",E2421, " ",F2421, " ",G2421)</f>
        <v>6921  Littlemore DR 101</v>
      </c>
      <c r="I2421" t="s">
        <v>15</v>
      </c>
      <c r="J2421" t="s">
        <v>16</v>
      </c>
      <c r="K2421" t="s">
        <v>60</v>
      </c>
      <c r="L2421" t="s">
        <v>146</v>
      </c>
      <c r="N2421" t="s">
        <v>4465</v>
      </c>
    </row>
    <row r="2422" spans="1:14" x14ac:dyDescent="0.25">
      <c r="A2422" t="s">
        <v>6018</v>
      </c>
      <c r="C2422" t="s">
        <v>670</v>
      </c>
      <c r="E2422" t="s">
        <v>6019</v>
      </c>
      <c r="F2422" t="s">
        <v>429</v>
      </c>
      <c r="H2422" t="str">
        <f>CONCATENATE(C2422, " ", D2422, " ",E2422, " ",F2422, " ",G2422)</f>
        <v xml:space="preserve">506  Orion TRL </v>
      </c>
      <c r="I2422" t="s">
        <v>15</v>
      </c>
      <c r="J2422" t="s">
        <v>16</v>
      </c>
      <c r="K2422" t="s">
        <v>60</v>
      </c>
      <c r="L2422" t="s">
        <v>146</v>
      </c>
      <c r="N2422" t="s">
        <v>3218</v>
      </c>
    </row>
    <row r="2423" spans="1:14" x14ac:dyDescent="0.25">
      <c r="A2423" t="s">
        <v>6018</v>
      </c>
      <c r="B2423" t="s">
        <v>6020</v>
      </c>
      <c r="C2423" t="s">
        <v>670</v>
      </c>
      <c r="E2423" t="s">
        <v>6019</v>
      </c>
      <c r="F2423" t="s">
        <v>429</v>
      </c>
      <c r="H2423" t="str">
        <f>CONCATENATE(C2423, " ", D2423, " ",E2423, " ",F2423, " ",G2423)</f>
        <v xml:space="preserve">506  Orion TRL </v>
      </c>
      <c r="I2423" t="s">
        <v>15</v>
      </c>
      <c r="J2423" t="s">
        <v>16</v>
      </c>
      <c r="K2423" t="s">
        <v>60</v>
      </c>
      <c r="L2423" t="s">
        <v>146</v>
      </c>
      <c r="N2423" t="s">
        <v>3218</v>
      </c>
    </row>
    <row r="2424" spans="1:14" x14ac:dyDescent="0.25">
      <c r="A2424" t="s">
        <v>6042</v>
      </c>
      <c r="C2424" t="s">
        <v>1341</v>
      </c>
      <c r="E2424" t="s">
        <v>1939</v>
      </c>
      <c r="F2424" t="s">
        <v>104</v>
      </c>
      <c r="H2424" t="str">
        <f>CONCATENATE(C2424, " ", D2424, " ",E2424, " ",F2424, " ",G2424)</f>
        <v xml:space="preserve">4617  School RD </v>
      </c>
      <c r="I2424" t="s">
        <v>15</v>
      </c>
      <c r="J2424" t="s">
        <v>16</v>
      </c>
      <c r="K2424" t="s">
        <v>47</v>
      </c>
      <c r="L2424" t="s">
        <v>146</v>
      </c>
      <c r="N2424" t="s">
        <v>595</v>
      </c>
    </row>
    <row r="2425" spans="1:14" x14ac:dyDescent="0.25">
      <c r="A2425" t="s">
        <v>6042</v>
      </c>
      <c r="B2425" t="s">
        <v>6043</v>
      </c>
      <c r="C2425" t="s">
        <v>1341</v>
      </c>
      <c r="E2425" t="s">
        <v>1939</v>
      </c>
      <c r="F2425" t="s">
        <v>104</v>
      </c>
      <c r="H2425" t="str">
        <f>CONCATENATE(C2425, " ", D2425, " ",E2425, " ",F2425, " ",G2425)</f>
        <v xml:space="preserve">4617  School RD </v>
      </c>
      <c r="I2425" t="s">
        <v>15</v>
      </c>
      <c r="J2425" t="s">
        <v>16</v>
      </c>
      <c r="K2425" t="s">
        <v>47</v>
      </c>
      <c r="L2425" t="s">
        <v>146</v>
      </c>
      <c r="N2425" t="s">
        <v>595</v>
      </c>
    </row>
    <row r="2426" spans="1:14" x14ac:dyDescent="0.25">
      <c r="A2426" t="s">
        <v>6057</v>
      </c>
      <c r="C2426" t="s">
        <v>6058</v>
      </c>
      <c r="E2426" t="s">
        <v>5263</v>
      </c>
      <c r="F2426" t="s">
        <v>14</v>
      </c>
      <c r="H2426" t="str">
        <f>CONCATENATE(C2426, " ", D2426, " ",E2426, " ",F2426, " ",G2426)</f>
        <v xml:space="preserve">9565  Silverstone LN </v>
      </c>
      <c r="I2426" t="s">
        <v>479</v>
      </c>
      <c r="J2426" t="s">
        <v>16</v>
      </c>
      <c r="K2426" t="s">
        <v>480</v>
      </c>
      <c r="L2426" t="s">
        <v>146</v>
      </c>
      <c r="N2426" t="s">
        <v>6059</v>
      </c>
    </row>
    <row r="2427" spans="1:14" x14ac:dyDescent="0.25">
      <c r="A2427" t="s">
        <v>6068</v>
      </c>
      <c r="C2427" t="s">
        <v>6069</v>
      </c>
      <c r="D2427" t="s">
        <v>99</v>
      </c>
      <c r="E2427" t="s">
        <v>1346</v>
      </c>
      <c r="F2427" t="s">
        <v>46</v>
      </c>
      <c r="H2427" t="str">
        <f>CONCATENATE(C2427, " ", D2427, " ",E2427, " ",F2427, " ",G2427)</f>
        <v xml:space="preserve">2005 E Mifflin ST </v>
      </c>
      <c r="I2427" t="s">
        <v>15</v>
      </c>
      <c r="J2427" t="s">
        <v>16</v>
      </c>
      <c r="K2427" t="s">
        <v>47</v>
      </c>
      <c r="L2427" t="s">
        <v>146</v>
      </c>
      <c r="N2427" t="s">
        <v>4360</v>
      </c>
    </row>
    <row r="2428" spans="1:14" x14ac:dyDescent="0.25">
      <c r="A2428" t="s">
        <v>6070</v>
      </c>
      <c r="C2428" t="s">
        <v>2967</v>
      </c>
      <c r="E2428" t="s">
        <v>708</v>
      </c>
      <c r="F2428" t="s">
        <v>14</v>
      </c>
      <c r="H2428" t="str">
        <f>CONCATENATE(C2428, " ", D2428, " ",E2428, " ",F2428, " ",G2428)</f>
        <v xml:space="preserve">3614  Basalt LN </v>
      </c>
      <c r="I2428" t="s">
        <v>15</v>
      </c>
      <c r="J2428" t="s">
        <v>16</v>
      </c>
      <c r="K2428" t="s">
        <v>26</v>
      </c>
      <c r="L2428" t="s">
        <v>146</v>
      </c>
      <c r="N2428" t="s">
        <v>1196</v>
      </c>
    </row>
    <row r="2429" spans="1:14" x14ac:dyDescent="0.25">
      <c r="A2429" t="s">
        <v>6070</v>
      </c>
      <c r="B2429" t="s">
        <v>6071</v>
      </c>
      <c r="C2429" t="s">
        <v>2967</v>
      </c>
      <c r="E2429" t="s">
        <v>708</v>
      </c>
      <c r="F2429" t="s">
        <v>14</v>
      </c>
      <c r="H2429" t="str">
        <f>CONCATENATE(C2429, " ", D2429, " ",E2429, " ",F2429, " ",G2429)</f>
        <v xml:space="preserve">3614  Basalt LN </v>
      </c>
      <c r="I2429" t="s">
        <v>15</v>
      </c>
      <c r="J2429" t="s">
        <v>16</v>
      </c>
      <c r="K2429" t="s">
        <v>26</v>
      </c>
      <c r="L2429" t="s">
        <v>146</v>
      </c>
      <c r="N2429" t="s">
        <v>1196</v>
      </c>
    </row>
    <row r="2430" spans="1:14" x14ac:dyDescent="0.25">
      <c r="A2430" t="s">
        <v>6106</v>
      </c>
      <c r="C2430" t="s">
        <v>1618</v>
      </c>
      <c r="E2430" t="s">
        <v>4459</v>
      </c>
      <c r="F2430" t="s">
        <v>104</v>
      </c>
      <c r="H2430" t="str">
        <f>CONCATENATE(C2430, " ", D2430, " ",E2430, " ",F2430, " ",G2430)</f>
        <v xml:space="preserve">4829  Splint RD </v>
      </c>
      <c r="I2430" t="s">
        <v>15</v>
      </c>
      <c r="J2430" t="s">
        <v>16</v>
      </c>
      <c r="K2430" t="s">
        <v>60</v>
      </c>
      <c r="L2430" t="s">
        <v>146</v>
      </c>
      <c r="N2430" t="s">
        <v>4000</v>
      </c>
    </row>
    <row r="2431" spans="1:14" x14ac:dyDescent="0.25">
      <c r="A2431" t="s">
        <v>6106</v>
      </c>
      <c r="B2431" t="s">
        <v>6107</v>
      </c>
      <c r="C2431" t="s">
        <v>1618</v>
      </c>
      <c r="E2431" t="s">
        <v>4459</v>
      </c>
      <c r="F2431" t="s">
        <v>104</v>
      </c>
      <c r="H2431" t="str">
        <f>CONCATENATE(C2431, " ", D2431, " ",E2431, " ",F2431, " ",G2431)</f>
        <v xml:space="preserve">4829  Splint RD </v>
      </c>
      <c r="I2431" t="s">
        <v>15</v>
      </c>
      <c r="J2431" t="s">
        <v>16</v>
      </c>
      <c r="K2431" t="s">
        <v>60</v>
      </c>
      <c r="L2431" t="s">
        <v>146</v>
      </c>
      <c r="N2431" t="s">
        <v>4000</v>
      </c>
    </row>
    <row r="2432" spans="1:14" x14ac:dyDescent="0.25">
      <c r="A2432" t="s">
        <v>6108</v>
      </c>
      <c r="C2432" t="s">
        <v>6109</v>
      </c>
      <c r="E2432" t="s">
        <v>6110</v>
      </c>
      <c r="F2432" t="s">
        <v>40</v>
      </c>
      <c r="H2432" t="str">
        <f>CONCATENATE(C2432, " ", D2432, " ",E2432, " ",F2432, " ",G2432)</f>
        <v xml:space="preserve">5105  Oak Valley DR </v>
      </c>
      <c r="I2432" t="s">
        <v>15</v>
      </c>
      <c r="J2432" t="s">
        <v>16</v>
      </c>
      <c r="K2432" t="s">
        <v>47</v>
      </c>
      <c r="L2432" t="s">
        <v>146</v>
      </c>
      <c r="N2432" t="s">
        <v>6111</v>
      </c>
    </row>
    <row r="2433" spans="1:14" x14ac:dyDescent="0.25">
      <c r="A2433" t="s">
        <v>6108</v>
      </c>
      <c r="B2433" t="s">
        <v>6112</v>
      </c>
      <c r="C2433" t="s">
        <v>6109</v>
      </c>
      <c r="E2433" t="s">
        <v>6110</v>
      </c>
      <c r="F2433" t="s">
        <v>40</v>
      </c>
      <c r="H2433" t="str">
        <f>CONCATENATE(C2433, " ", D2433, " ",E2433, " ",F2433, " ",G2433)</f>
        <v xml:space="preserve">5105  Oak Valley DR </v>
      </c>
      <c r="I2433" t="s">
        <v>15</v>
      </c>
      <c r="J2433" t="s">
        <v>16</v>
      </c>
      <c r="K2433" t="s">
        <v>47</v>
      </c>
      <c r="L2433" t="s">
        <v>146</v>
      </c>
      <c r="N2433" t="s">
        <v>6111</v>
      </c>
    </row>
    <row r="2434" spans="1:14" x14ac:dyDescent="0.25">
      <c r="A2434" t="s">
        <v>6113</v>
      </c>
      <c r="C2434" t="s">
        <v>1228</v>
      </c>
      <c r="E2434" t="s">
        <v>1229</v>
      </c>
      <c r="F2434" t="s">
        <v>40</v>
      </c>
      <c r="G2434" t="s">
        <v>1760</v>
      </c>
      <c r="H2434" t="str">
        <f>CONCATENATE(C2434, " ", D2434, " ",E2434, " ",F2434, " ",G2434)</f>
        <v>5303  Brody DR 201</v>
      </c>
      <c r="I2434" t="s">
        <v>15</v>
      </c>
      <c r="J2434" t="s">
        <v>16</v>
      </c>
      <c r="K2434" t="s">
        <v>119</v>
      </c>
      <c r="L2434" t="s">
        <v>146</v>
      </c>
      <c r="N2434" t="s">
        <v>4645</v>
      </c>
    </row>
    <row r="2435" spans="1:14" x14ac:dyDescent="0.25">
      <c r="A2435" t="s">
        <v>6129</v>
      </c>
      <c r="C2435" t="s">
        <v>6130</v>
      </c>
      <c r="E2435" t="s">
        <v>585</v>
      </c>
      <c r="F2435" t="s">
        <v>439</v>
      </c>
      <c r="H2435" t="str">
        <f>CONCATENATE(C2435, " ", D2435, " ",E2435, " ",F2435, " ",G2435)</f>
        <v xml:space="preserve">2309  McKenna BLVD </v>
      </c>
      <c r="I2435" t="s">
        <v>15</v>
      </c>
      <c r="J2435" t="s">
        <v>16</v>
      </c>
      <c r="K2435" t="s">
        <v>33</v>
      </c>
      <c r="L2435" t="s">
        <v>146</v>
      </c>
      <c r="N2435" t="s">
        <v>2833</v>
      </c>
    </row>
    <row r="2436" spans="1:14" x14ac:dyDescent="0.25">
      <c r="A2436" t="s">
        <v>6129</v>
      </c>
      <c r="B2436" t="s">
        <v>6131</v>
      </c>
      <c r="C2436" t="s">
        <v>6130</v>
      </c>
      <c r="E2436" t="s">
        <v>585</v>
      </c>
      <c r="F2436" t="s">
        <v>439</v>
      </c>
      <c r="H2436" t="str">
        <f>CONCATENATE(C2436, " ", D2436, " ",E2436, " ",F2436, " ",G2436)</f>
        <v xml:space="preserve">2309  McKenna BLVD </v>
      </c>
      <c r="I2436" t="s">
        <v>15</v>
      </c>
      <c r="J2436" t="s">
        <v>16</v>
      </c>
      <c r="K2436" t="s">
        <v>33</v>
      </c>
      <c r="L2436" t="s">
        <v>146</v>
      </c>
      <c r="N2436" t="s">
        <v>2833</v>
      </c>
    </row>
    <row r="2437" spans="1:14" x14ac:dyDescent="0.25">
      <c r="A2437" t="s">
        <v>6148</v>
      </c>
      <c r="C2437" t="s">
        <v>3100</v>
      </c>
      <c r="E2437" t="s">
        <v>1732</v>
      </c>
      <c r="F2437" t="s">
        <v>74</v>
      </c>
      <c r="H2437" t="str">
        <f>CONCATENATE(C2437, " ", D2437, " ",E2437, " ",F2437, " ",G2437)</f>
        <v xml:space="preserve">4332  Valor WAY </v>
      </c>
      <c r="I2437" t="s">
        <v>15</v>
      </c>
      <c r="J2437" t="s">
        <v>16</v>
      </c>
      <c r="K2437" t="s">
        <v>60</v>
      </c>
      <c r="L2437" t="s">
        <v>146</v>
      </c>
      <c r="N2437" t="s">
        <v>2459</v>
      </c>
    </row>
    <row r="2438" spans="1:14" x14ac:dyDescent="0.25">
      <c r="A2438" t="s">
        <v>6148</v>
      </c>
      <c r="B2438" t="s">
        <v>6149</v>
      </c>
      <c r="C2438" t="s">
        <v>3100</v>
      </c>
      <c r="E2438" t="s">
        <v>1732</v>
      </c>
      <c r="F2438" t="s">
        <v>74</v>
      </c>
      <c r="H2438" t="str">
        <f>CONCATENATE(C2438, " ", D2438, " ",E2438, " ",F2438, " ",G2438)</f>
        <v xml:space="preserve">4332  Valor WAY </v>
      </c>
      <c r="I2438" t="s">
        <v>15</v>
      </c>
      <c r="J2438" t="s">
        <v>16</v>
      </c>
      <c r="K2438" t="s">
        <v>60</v>
      </c>
      <c r="L2438" t="s">
        <v>146</v>
      </c>
      <c r="N2438" t="s">
        <v>2459</v>
      </c>
    </row>
    <row r="2439" spans="1:14" x14ac:dyDescent="0.25">
      <c r="A2439" t="s">
        <v>6203</v>
      </c>
      <c r="C2439" t="s">
        <v>6204</v>
      </c>
      <c r="E2439" t="s">
        <v>3389</v>
      </c>
      <c r="F2439" t="s">
        <v>167</v>
      </c>
      <c r="H2439" t="str">
        <f>CONCATENATE(C2439, " ", D2439, " ",E2439, " ",F2439, " ",G2439)</f>
        <v xml:space="preserve">414  Clemons AVE </v>
      </c>
      <c r="I2439" t="s">
        <v>15</v>
      </c>
      <c r="J2439" t="s">
        <v>16</v>
      </c>
      <c r="K2439" t="s">
        <v>47</v>
      </c>
      <c r="L2439" t="s">
        <v>146</v>
      </c>
      <c r="N2439" t="s">
        <v>4313</v>
      </c>
    </row>
    <row r="2440" spans="1:14" x14ac:dyDescent="0.25">
      <c r="A2440" t="s">
        <v>6226</v>
      </c>
      <c r="C2440" t="s">
        <v>6227</v>
      </c>
      <c r="E2440" t="s">
        <v>6228</v>
      </c>
      <c r="F2440" t="s">
        <v>14</v>
      </c>
      <c r="H2440" t="str">
        <f>CONCATENATE(C2440, " ", D2440, " ",E2440, " ",F2440, " ",G2440)</f>
        <v xml:space="preserve">5404  Herro LN </v>
      </c>
      <c r="I2440" t="s">
        <v>15</v>
      </c>
      <c r="J2440" t="s">
        <v>16</v>
      </c>
      <c r="K2440" t="s">
        <v>17</v>
      </c>
      <c r="L2440" t="s">
        <v>146</v>
      </c>
      <c r="N2440" t="s">
        <v>4465</v>
      </c>
    </row>
    <row r="2441" spans="1:14" x14ac:dyDescent="0.25">
      <c r="A2441" t="s">
        <v>6226</v>
      </c>
      <c r="B2441" t="s">
        <v>6229</v>
      </c>
      <c r="C2441" t="s">
        <v>6227</v>
      </c>
      <c r="E2441" t="s">
        <v>6228</v>
      </c>
      <c r="F2441" t="s">
        <v>14</v>
      </c>
      <c r="H2441" t="str">
        <f>CONCATENATE(C2441, " ", D2441, " ",E2441, " ",F2441, " ",G2441)</f>
        <v xml:space="preserve">5404  Herro LN </v>
      </c>
      <c r="I2441" t="s">
        <v>15</v>
      </c>
      <c r="J2441" t="s">
        <v>16</v>
      </c>
      <c r="K2441" t="s">
        <v>17</v>
      </c>
      <c r="L2441" t="s">
        <v>146</v>
      </c>
      <c r="N2441" t="s">
        <v>4465</v>
      </c>
    </row>
    <row r="2442" spans="1:14" x14ac:dyDescent="0.25">
      <c r="A2442" t="s">
        <v>6277</v>
      </c>
      <c r="C2442" t="s">
        <v>6204</v>
      </c>
      <c r="E2442" t="s">
        <v>3389</v>
      </c>
      <c r="F2442" t="s">
        <v>167</v>
      </c>
      <c r="H2442" t="str">
        <f>CONCATENATE(C2442, " ", D2442, " ",E2442, " ",F2442, " ",G2442)</f>
        <v xml:space="preserve">414  Clemons AVE </v>
      </c>
      <c r="I2442" t="s">
        <v>15</v>
      </c>
      <c r="J2442" t="s">
        <v>16</v>
      </c>
      <c r="K2442" t="s">
        <v>47</v>
      </c>
      <c r="L2442" t="s">
        <v>146</v>
      </c>
      <c r="N2442" t="s">
        <v>4313</v>
      </c>
    </row>
    <row r="2443" spans="1:14" x14ac:dyDescent="0.25">
      <c r="A2443" t="s">
        <v>6277</v>
      </c>
      <c r="B2443" t="s">
        <v>6278</v>
      </c>
      <c r="C2443" t="s">
        <v>6204</v>
      </c>
      <c r="E2443" t="s">
        <v>3389</v>
      </c>
      <c r="F2443" t="s">
        <v>167</v>
      </c>
      <c r="H2443" t="str">
        <f>CONCATENATE(C2443, " ", D2443, " ",E2443, " ",F2443, " ",G2443)</f>
        <v xml:space="preserve">414  Clemons AVE </v>
      </c>
      <c r="I2443" t="s">
        <v>15</v>
      </c>
      <c r="J2443" t="s">
        <v>16</v>
      </c>
      <c r="K2443" t="s">
        <v>47</v>
      </c>
      <c r="L2443" t="s">
        <v>146</v>
      </c>
      <c r="N2443" t="s">
        <v>4313</v>
      </c>
    </row>
    <row r="2444" spans="1:14" x14ac:dyDescent="0.25">
      <c r="A2444" t="s">
        <v>6311</v>
      </c>
      <c r="C2444" t="s">
        <v>6312</v>
      </c>
      <c r="E2444" t="s">
        <v>1099</v>
      </c>
      <c r="F2444" t="s">
        <v>167</v>
      </c>
      <c r="H2444" t="str">
        <f>CONCATENATE(C2444, " ", D2444, " ",E2444, " ",F2444, " ",G2444)</f>
        <v xml:space="preserve">3909  Birch AVE </v>
      </c>
      <c r="I2444" t="s">
        <v>15</v>
      </c>
      <c r="J2444" t="s">
        <v>16</v>
      </c>
      <c r="K2444" t="s">
        <v>33</v>
      </c>
      <c r="L2444" t="s">
        <v>146</v>
      </c>
      <c r="N2444" t="s">
        <v>3828</v>
      </c>
    </row>
    <row r="2445" spans="1:14" x14ac:dyDescent="0.25">
      <c r="A2445" t="s">
        <v>6311</v>
      </c>
      <c r="B2445" t="s">
        <v>6313</v>
      </c>
      <c r="C2445" t="s">
        <v>6312</v>
      </c>
      <c r="E2445" t="s">
        <v>1099</v>
      </c>
      <c r="F2445" t="s">
        <v>167</v>
      </c>
      <c r="H2445" t="str">
        <f>CONCATENATE(C2445, " ", D2445, " ",E2445, " ",F2445, " ",G2445)</f>
        <v xml:space="preserve">3909  Birch AVE </v>
      </c>
      <c r="I2445" t="s">
        <v>15</v>
      </c>
      <c r="J2445" t="s">
        <v>16</v>
      </c>
      <c r="K2445" t="s">
        <v>33</v>
      </c>
      <c r="L2445" t="s">
        <v>146</v>
      </c>
      <c r="N2445" t="s">
        <v>3828</v>
      </c>
    </row>
    <row r="2446" spans="1:14" x14ac:dyDescent="0.25">
      <c r="A2446" t="s">
        <v>6320</v>
      </c>
      <c r="C2446" t="s">
        <v>23</v>
      </c>
      <c r="E2446" t="s">
        <v>6321</v>
      </c>
      <c r="F2446" t="s">
        <v>25</v>
      </c>
      <c r="H2446" t="str">
        <f>CONCATENATE(C2446, " ", D2446, " ",E2446, " ",F2446, " ",G2446)</f>
        <v xml:space="preserve">17  Arial CIR </v>
      </c>
      <c r="I2446" t="s">
        <v>15</v>
      </c>
      <c r="J2446" t="s">
        <v>16</v>
      </c>
      <c r="K2446" t="s">
        <v>26</v>
      </c>
      <c r="L2446" t="s">
        <v>146</v>
      </c>
      <c r="N2446" t="s">
        <v>5365</v>
      </c>
    </row>
    <row r="2447" spans="1:14" x14ac:dyDescent="0.25">
      <c r="A2447" t="s">
        <v>6320</v>
      </c>
      <c r="B2447" t="s">
        <v>6322</v>
      </c>
      <c r="C2447" t="s">
        <v>23</v>
      </c>
      <c r="E2447" t="s">
        <v>6321</v>
      </c>
      <c r="F2447" t="s">
        <v>25</v>
      </c>
      <c r="H2447" t="str">
        <f>CONCATENATE(C2447, " ", D2447, " ",E2447, " ",F2447, " ",G2447)</f>
        <v xml:space="preserve">17  Arial CIR </v>
      </c>
      <c r="I2447" t="s">
        <v>15</v>
      </c>
      <c r="J2447" t="s">
        <v>16</v>
      </c>
      <c r="K2447" t="s">
        <v>26</v>
      </c>
      <c r="L2447" t="s">
        <v>146</v>
      </c>
      <c r="N2447" t="s">
        <v>5365</v>
      </c>
    </row>
    <row r="2448" spans="1:14" x14ac:dyDescent="0.25">
      <c r="A2448" t="s">
        <v>6425</v>
      </c>
      <c r="C2448" t="s">
        <v>6426</v>
      </c>
      <c r="E2448" t="s">
        <v>5031</v>
      </c>
      <c r="F2448" t="s">
        <v>46</v>
      </c>
      <c r="H2448" t="str">
        <f>CONCATENATE(C2448, " ", D2448, " ",E2448, " ",F2448, " ",G2448)</f>
        <v xml:space="preserve">460  Glenway ST </v>
      </c>
      <c r="I2448" t="s">
        <v>15</v>
      </c>
      <c r="J2448" t="s">
        <v>16</v>
      </c>
      <c r="K2448" t="s">
        <v>33</v>
      </c>
      <c r="L2448" t="s">
        <v>146</v>
      </c>
      <c r="N2448" t="s">
        <v>6427</v>
      </c>
    </row>
    <row r="2449" spans="1:14" x14ac:dyDescent="0.25">
      <c r="A2449" t="s">
        <v>6425</v>
      </c>
      <c r="B2449" t="s">
        <v>6428</v>
      </c>
      <c r="C2449" t="s">
        <v>6426</v>
      </c>
      <c r="E2449" t="s">
        <v>5031</v>
      </c>
      <c r="F2449" t="s">
        <v>46</v>
      </c>
      <c r="H2449" t="str">
        <f>CONCATENATE(C2449, " ", D2449, " ",E2449, " ",F2449, " ",G2449)</f>
        <v xml:space="preserve">460  Glenway ST </v>
      </c>
      <c r="I2449" t="s">
        <v>15</v>
      </c>
      <c r="J2449" t="s">
        <v>16</v>
      </c>
      <c r="K2449" t="s">
        <v>33</v>
      </c>
      <c r="L2449" t="s">
        <v>146</v>
      </c>
      <c r="N2449" t="s">
        <v>6427</v>
      </c>
    </row>
    <row r="2450" spans="1:14" x14ac:dyDescent="0.25">
      <c r="A2450" t="s">
        <v>6468</v>
      </c>
      <c r="C2450" t="s">
        <v>5217</v>
      </c>
      <c r="E2450" t="s">
        <v>5353</v>
      </c>
      <c r="F2450" t="s">
        <v>203</v>
      </c>
      <c r="H2450" t="str">
        <f>CONCATENATE(C2450, " ", D2450, " ",E2450, " ",F2450, " ",G2450)</f>
        <v xml:space="preserve">5013  Bayfield TER </v>
      </c>
      <c r="I2450" t="s">
        <v>15</v>
      </c>
      <c r="J2450" t="s">
        <v>16</v>
      </c>
      <c r="K2450" t="s">
        <v>119</v>
      </c>
      <c r="L2450" t="s">
        <v>146</v>
      </c>
      <c r="N2450" t="s">
        <v>6469</v>
      </c>
    </row>
    <row r="2451" spans="1:14" x14ac:dyDescent="0.25">
      <c r="A2451" t="s">
        <v>6468</v>
      </c>
      <c r="B2451" t="s">
        <v>6470</v>
      </c>
      <c r="C2451" t="s">
        <v>5217</v>
      </c>
      <c r="E2451" t="s">
        <v>5353</v>
      </c>
      <c r="F2451" t="s">
        <v>203</v>
      </c>
      <c r="H2451" t="str">
        <f>CONCATENATE(C2451, " ", D2451, " ",E2451, " ",F2451, " ",G2451)</f>
        <v xml:space="preserve">5013  Bayfield TER </v>
      </c>
      <c r="I2451" t="s">
        <v>15</v>
      </c>
      <c r="J2451" t="s">
        <v>16</v>
      </c>
      <c r="K2451" t="s">
        <v>119</v>
      </c>
      <c r="L2451" t="s">
        <v>146</v>
      </c>
      <c r="N2451" t="s">
        <v>6469</v>
      </c>
    </row>
    <row r="2452" spans="1:14" x14ac:dyDescent="0.25">
      <c r="A2452" t="s">
        <v>6479</v>
      </c>
      <c r="C2452" t="s">
        <v>1331</v>
      </c>
      <c r="E2452" t="s">
        <v>6480</v>
      </c>
      <c r="F2452" t="s">
        <v>167</v>
      </c>
      <c r="H2452" t="str">
        <f>CONCATENATE(C2452, " ", D2452, " ",E2452, " ",F2452, " ",G2452)</f>
        <v xml:space="preserve">1310  Rosedale AVE </v>
      </c>
      <c r="I2452" t="s">
        <v>15</v>
      </c>
      <c r="J2452" t="s">
        <v>16</v>
      </c>
      <c r="K2452" t="s">
        <v>53</v>
      </c>
      <c r="L2452" t="s">
        <v>146</v>
      </c>
      <c r="N2452" t="s">
        <v>6481</v>
      </c>
    </row>
    <row r="2453" spans="1:14" x14ac:dyDescent="0.25">
      <c r="A2453" t="s">
        <v>6479</v>
      </c>
      <c r="B2453" t="s">
        <v>6482</v>
      </c>
      <c r="C2453" t="s">
        <v>1331</v>
      </c>
      <c r="E2453" t="s">
        <v>6480</v>
      </c>
      <c r="F2453" t="s">
        <v>167</v>
      </c>
      <c r="H2453" t="str">
        <f>CONCATENATE(C2453, " ", D2453, " ",E2453, " ",F2453, " ",G2453)</f>
        <v xml:space="preserve">1310  Rosedale AVE </v>
      </c>
      <c r="I2453" t="s">
        <v>15</v>
      </c>
      <c r="J2453" t="s">
        <v>16</v>
      </c>
      <c r="K2453" t="s">
        <v>53</v>
      </c>
      <c r="L2453" t="s">
        <v>146</v>
      </c>
      <c r="N2453" t="s">
        <v>6481</v>
      </c>
    </row>
    <row r="2454" spans="1:14" x14ac:dyDescent="0.25">
      <c r="A2454" t="s">
        <v>6483</v>
      </c>
      <c r="C2454" t="s">
        <v>701</v>
      </c>
      <c r="E2454" t="s">
        <v>6484</v>
      </c>
      <c r="F2454" t="s">
        <v>40</v>
      </c>
      <c r="H2454" t="str">
        <f>CONCATENATE(C2454, " ", D2454, " ",E2454, " ",F2454, " ",G2454)</f>
        <v xml:space="preserve">409  Wyalusing DR </v>
      </c>
      <c r="I2454" t="s">
        <v>15</v>
      </c>
      <c r="J2454" t="s">
        <v>16</v>
      </c>
      <c r="K2454" t="s">
        <v>60</v>
      </c>
      <c r="L2454" t="s">
        <v>146</v>
      </c>
      <c r="N2454" t="s">
        <v>6461</v>
      </c>
    </row>
    <row r="2455" spans="1:14" x14ac:dyDescent="0.25">
      <c r="A2455" t="s">
        <v>6494</v>
      </c>
      <c r="C2455" t="s">
        <v>2602</v>
      </c>
      <c r="E2455" t="s">
        <v>2912</v>
      </c>
      <c r="F2455" t="s">
        <v>167</v>
      </c>
      <c r="H2455" t="str">
        <f>CONCATENATE(C2455, " ", D2455, " ",E2455, " ",F2455, " ",G2455)</f>
        <v xml:space="preserve">1917  Ellen AVE </v>
      </c>
      <c r="I2455" t="s">
        <v>15</v>
      </c>
      <c r="J2455" t="s">
        <v>16</v>
      </c>
      <c r="K2455" t="s">
        <v>17</v>
      </c>
      <c r="L2455" t="s">
        <v>146</v>
      </c>
      <c r="N2455" t="s">
        <v>6493</v>
      </c>
    </row>
    <row r="2456" spans="1:14" x14ac:dyDescent="0.25">
      <c r="A2456" t="s">
        <v>6495</v>
      </c>
      <c r="C2456" t="s">
        <v>201</v>
      </c>
      <c r="E2456" t="s">
        <v>856</v>
      </c>
      <c r="F2456" t="s">
        <v>74</v>
      </c>
      <c r="H2456" t="str">
        <f>CONCATENATE(C2456, " ", D2456, " ",E2456, " ",F2456, " ",G2456)</f>
        <v xml:space="preserve">5209  Comanche WAY </v>
      </c>
      <c r="I2456" t="s">
        <v>15</v>
      </c>
      <c r="J2456" t="s">
        <v>16</v>
      </c>
      <c r="K2456" t="s">
        <v>47</v>
      </c>
      <c r="L2456" t="s">
        <v>146</v>
      </c>
      <c r="N2456" t="s">
        <v>2811</v>
      </c>
    </row>
    <row r="2457" spans="1:14" x14ac:dyDescent="0.25">
      <c r="A2457" t="s">
        <v>6495</v>
      </c>
      <c r="B2457" t="s">
        <v>6496</v>
      </c>
      <c r="C2457" t="s">
        <v>201</v>
      </c>
      <c r="E2457" t="s">
        <v>856</v>
      </c>
      <c r="F2457" t="s">
        <v>74</v>
      </c>
      <c r="H2457" t="str">
        <f>CONCATENATE(C2457, " ", D2457, " ",E2457, " ",F2457, " ",G2457)</f>
        <v xml:space="preserve">5209  Comanche WAY </v>
      </c>
      <c r="I2457" t="s">
        <v>15</v>
      </c>
      <c r="J2457" t="s">
        <v>16</v>
      </c>
      <c r="K2457" t="s">
        <v>47</v>
      </c>
      <c r="L2457" t="s">
        <v>146</v>
      </c>
      <c r="N2457" t="s">
        <v>2811</v>
      </c>
    </row>
    <row r="2458" spans="1:14" x14ac:dyDescent="0.25">
      <c r="A2458" t="s">
        <v>6501</v>
      </c>
      <c r="C2458" t="s">
        <v>201</v>
      </c>
      <c r="E2458" t="s">
        <v>856</v>
      </c>
      <c r="F2458" t="s">
        <v>74</v>
      </c>
      <c r="H2458" t="str">
        <f>CONCATENATE(C2458, " ", D2458, " ",E2458, " ",F2458, " ",G2458)</f>
        <v xml:space="preserve">5209  Comanche WAY </v>
      </c>
      <c r="I2458" t="s">
        <v>15</v>
      </c>
      <c r="J2458" t="s">
        <v>16</v>
      </c>
      <c r="K2458" t="s">
        <v>47</v>
      </c>
      <c r="L2458" t="s">
        <v>146</v>
      </c>
      <c r="N2458" t="s">
        <v>2927</v>
      </c>
    </row>
    <row r="2459" spans="1:14" x14ac:dyDescent="0.25">
      <c r="A2459" t="s">
        <v>6501</v>
      </c>
      <c r="B2459" t="s">
        <v>6502</v>
      </c>
      <c r="C2459" t="s">
        <v>201</v>
      </c>
      <c r="E2459" t="s">
        <v>856</v>
      </c>
      <c r="F2459" t="s">
        <v>74</v>
      </c>
      <c r="H2459" t="str">
        <f>CONCATENATE(C2459, " ", D2459, " ",E2459, " ",F2459, " ",G2459)</f>
        <v xml:space="preserve">5209  Comanche WAY </v>
      </c>
      <c r="I2459" t="s">
        <v>15</v>
      </c>
      <c r="J2459" t="s">
        <v>16</v>
      </c>
      <c r="K2459" t="s">
        <v>47</v>
      </c>
      <c r="L2459" t="s">
        <v>146</v>
      </c>
      <c r="N2459" t="s">
        <v>2927</v>
      </c>
    </row>
    <row r="2460" spans="1:14" x14ac:dyDescent="0.25">
      <c r="A2460" t="s">
        <v>6509</v>
      </c>
      <c r="C2460" t="s">
        <v>2389</v>
      </c>
      <c r="E2460" t="s">
        <v>6315</v>
      </c>
      <c r="H2460" t="str">
        <f>CONCATENATE(C2460, " ", D2460, " ",E2460, " ",F2460, " ",G2460)</f>
        <v xml:space="preserve">513  Togstad Glenn  </v>
      </c>
      <c r="I2460" t="s">
        <v>15</v>
      </c>
      <c r="J2460" t="s">
        <v>16</v>
      </c>
      <c r="K2460" t="s">
        <v>33</v>
      </c>
      <c r="L2460" t="s">
        <v>146</v>
      </c>
      <c r="N2460" t="s">
        <v>6510</v>
      </c>
    </row>
    <row r="2461" spans="1:14" x14ac:dyDescent="0.25">
      <c r="A2461" t="s">
        <v>6518</v>
      </c>
      <c r="C2461" t="s">
        <v>532</v>
      </c>
      <c r="E2461" t="s">
        <v>661</v>
      </c>
      <c r="F2461" t="s">
        <v>46</v>
      </c>
      <c r="H2461" t="str">
        <f>CONCATENATE(C2461, " ", D2461, " ",E2461, " ",F2461, " ",G2461)</f>
        <v xml:space="preserve">1005  High ST </v>
      </c>
      <c r="I2461" t="s">
        <v>15</v>
      </c>
      <c r="J2461" t="s">
        <v>16</v>
      </c>
      <c r="K2461" t="s">
        <v>219</v>
      </c>
      <c r="L2461" t="s">
        <v>146</v>
      </c>
      <c r="N2461" t="s">
        <v>3621</v>
      </c>
    </row>
    <row r="2462" spans="1:14" x14ac:dyDescent="0.25">
      <c r="A2462" t="s">
        <v>6518</v>
      </c>
      <c r="B2462" t="s">
        <v>6519</v>
      </c>
      <c r="C2462" t="s">
        <v>532</v>
      </c>
      <c r="E2462" t="s">
        <v>661</v>
      </c>
      <c r="F2462" t="s">
        <v>46</v>
      </c>
      <c r="H2462" t="str">
        <f>CONCATENATE(C2462, " ", D2462, " ",E2462, " ",F2462, " ",G2462)</f>
        <v xml:space="preserve">1005  High ST </v>
      </c>
      <c r="I2462" t="s">
        <v>15</v>
      </c>
      <c r="J2462" t="s">
        <v>16</v>
      </c>
      <c r="K2462" t="s">
        <v>219</v>
      </c>
      <c r="L2462" t="s">
        <v>146</v>
      </c>
      <c r="N2462" t="s">
        <v>3621</v>
      </c>
    </row>
    <row r="2463" spans="1:14" x14ac:dyDescent="0.25">
      <c r="A2463" t="s">
        <v>6520</v>
      </c>
      <c r="C2463" t="s">
        <v>6299</v>
      </c>
      <c r="E2463" t="s">
        <v>218</v>
      </c>
      <c r="F2463" t="s">
        <v>46</v>
      </c>
      <c r="G2463" t="s">
        <v>337</v>
      </c>
      <c r="H2463" t="str">
        <f>CONCATENATE(C2463, " ", D2463, " ",E2463, " ",F2463, " ",G2463)</f>
        <v>1339  Drake ST 1</v>
      </c>
      <c r="I2463" t="s">
        <v>15</v>
      </c>
      <c r="J2463" t="s">
        <v>16</v>
      </c>
      <c r="K2463" t="s">
        <v>219</v>
      </c>
      <c r="L2463" t="s">
        <v>146</v>
      </c>
      <c r="N2463" t="s">
        <v>3924</v>
      </c>
    </row>
    <row r="2464" spans="1:14" x14ac:dyDescent="0.25">
      <c r="A2464" t="s">
        <v>6520</v>
      </c>
      <c r="B2464" t="s">
        <v>6521</v>
      </c>
      <c r="C2464" t="s">
        <v>6299</v>
      </c>
      <c r="E2464" t="s">
        <v>218</v>
      </c>
      <c r="F2464" t="s">
        <v>46</v>
      </c>
      <c r="G2464" t="s">
        <v>337</v>
      </c>
      <c r="H2464" t="str">
        <f>CONCATENATE(C2464, " ", D2464, " ",E2464, " ",F2464, " ",G2464)</f>
        <v>1339  Drake ST 1</v>
      </c>
      <c r="I2464" t="s">
        <v>15</v>
      </c>
      <c r="J2464" t="s">
        <v>16</v>
      </c>
      <c r="K2464" t="s">
        <v>219</v>
      </c>
      <c r="L2464" t="s">
        <v>146</v>
      </c>
      <c r="N2464" t="s">
        <v>3924</v>
      </c>
    </row>
    <row r="2465" spans="1:14" x14ac:dyDescent="0.25">
      <c r="A2465" t="s">
        <v>6530</v>
      </c>
      <c r="C2465" t="s">
        <v>2208</v>
      </c>
      <c r="E2465" t="s">
        <v>1720</v>
      </c>
      <c r="F2465" t="s">
        <v>40</v>
      </c>
      <c r="G2465" t="s">
        <v>2761</v>
      </c>
      <c r="H2465" t="str">
        <f>CONCATENATE(C2465, " ", D2465, " ",E2465, " ",F2465, " ",G2465)</f>
        <v>8315  Flagstone DR 103</v>
      </c>
      <c r="I2465" t="s">
        <v>15</v>
      </c>
      <c r="J2465" t="s">
        <v>16</v>
      </c>
      <c r="K2465" t="s">
        <v>26</v>
      </c>
      <c r="L2465" t="s">
        <v>146</v>
      </c>
      <c r="N2465" t="s">
        <v>1092</v>
      </c>
    </row>
    <row r="2466" spans="1:14" x14ac:dyDescent="0.25">
      <c r="A2466" t="s">
        <v>6531</v>
      </c>
      <c r="C2466" t="s">
        <v>5589</v>
      </c>
      <c r="D2466" t="s">
        <v>335</v>
      </c>
      <c r="E2466" t="s">
        <v>2189</v>
      </c>
      <c r="F2466" t="s">
        <v>46</v>
      </c>
      <c r="H2466" t="str">
        <f>CONCATENATE(C2466, " ", D2466, " ",E2466, " ",F2466, " ",G2466)</f>
        <v xml:space="preserve">826 S Brooks ST </v>
      </c>
      <c r="I2466" t="s">
        <v>15</v>
      </c>
      <c r="J2466" t="s">
        <v>16</v>
      </c>
      <c r="K2466" t="s">
        <v>219</v>
      </c>
      <c r="L2466" t="s">
        <v>146</v>
      </c>
      <c r="N2466" t="s">
        <v>6532</v>
      </c>
    </row>
    <row r="2467" spans="1:14" x14ac:dyDescent="0.25">
      <c r="A2467" t="s">
        <v>6531</v>
      </c>
      <c r="B2467" t="s">
        <v>6533</v>
      </c>
      <c r="C2467" t="s">
        <v>5589</v>
      </c>
      <c r="D2467" t="s">
        <v>335</v>
      </c>
      <c r="E2467" t="s">
        <v>2189</v>
      </c>
      <c r="F2467" t="s">
        <v>46</v>
      </c>
      <c r="H2467" t="str">
        <f>CONCATENATE(C2467, " ", D2467, " ",E2467, " ",F2467, " ",G2467)</f>
        <v xml:space="preserve">826 S Brooks ST </v>
      </c>
      <c r="I2467" t="s">
        <v>15</v>
      </c>
      <c r="J2467" t="s">
        <v>16</v>
      </c>
      <c r="K2467" t="s">
        <v>219</v>
      </c>
      <c r="L2467" t="s">
        <v>146</v>
      </c>
      <c r="N2467" t="s">
        <v>6532</v>
      </c>
    </row>
    <row r="2468" spans="1:14" x14ac:dyDescent="0.25">
      <c r="A2468" t="s">
        <v>6555</v>
      </c>
      <c r="C2468" t="s">
        <v>38</v>
      </c>
      <c r="E2468" t="s">
        <v>517</v>
      </c>
      <c r="F2468" t="s">
        <v>40</v>
      </c>
      <c r="H2468" t="str">
        <f>CONCATENATE(C2468, " ", D2468, " ",E2468, " ",F2468, " ",G2468)</f>
        <v xml:space="preserve">510  Galileo DR </v>
      </c>
      <c r="I2468" t="s">
        <v>15</v>
      </c>
      <c r="J2468" t="s">
        <v>16</v>
      </c>
      <c r="K2468" t="s">
        <v>60</v>
      </c>
      <c r="L2468" t="s">
        <v>146</v>
      </c>
      <c r="N2468" t="s">
        <v>6556</v>
      </c>
    </row>
    <row r="2469" spans="1:14" x14ac:dyDescent="0.25">
      <c r="A2469" t="s">
        <v>6582</v>
      </c>
      <c r="C2469" t="s">
        <v>527</v>
      </c>
      <c r="E2469" t="s">
        <v>1421</v>
      </c>
      <c r="F2469" t="s">
        <v>40</v>
      </c>
      <c r="H2469" t="str">
        <f>CONCATENATE(C2469, " ", D2469, " ",E2469, " ",F2469, " ",G2469)</f>
        <v xml:space="preserve">3110  Todd DR </v>
      </c>
      <c r="I2469" t="s">
        <v>15</v>
      </c>
      <c r="J2469" t="s">
        <v>16</v>
      </c>
      <c r="K2469" t="s">
        <v>75</v>
      </c>
      <c r="L2469" t="s">
        <v>146</v>
      </c>
      <c r="N2469" t="s">
        <v>4056</v>
      </c>
    </row>
    <row r="2470" spans="1:14" x14ac:dyDescent="0.25">
      <c r="A2470" t="s">
        <v>6621</v>
      </c>
      <c r="C2470" t="s">
        <v>6622</v>
      </c>
      <c r="E2470" t="s">
        <v>948</v>
      </c>
      <c r="F2470" t="s">
        <v>14</v>
      </c>
      <c r="H2470" t="str">
        <f>CONCATENATE(C2470, " ", D2470, " ",E2470, " ",F2470, " ",G2470)</f>
        <v xml:space="preserve">4410  Elgar LN </v>
      </c>
      <c r="I2470" t="s">
        <v>15</v>
      </c>
      <c r="J2470" t="s">
        <v>16</v>
      </c>
      <c r="K2470" t="s">
        <v>47</v>
      </c>
      <c r="L2470" t="s">
        <v>146</v>
      </c>
      <c r="N2470" t="s">
        <v>6623</v>
      </c>
    </row>
    <row r="2471" spans="1:14" x14ac:dyDescent="0.25">
      <c r="A2471" t="s">
        <v>6621</v>
      </c>
      <c r="B2471" t="s">
        <v>6624</v>
      </c>
      <c r="C2471" t="s">
        <v>6622</v>
      </c>
      <c r="E2471" t="s">
        <v>948</v>
      </c>
      <c r="F2471" t="s">
        <v>14</v>
      </c>
      <c r="H2471" t="str">
        <f>CONCATENATE(C2471, " ", D2471, " ",E2471, " ",F2471, " ",G2471)</f>
        <v xml:space="preserve">4410  Elgar LN </v>
      </c>
      <c r="I2471" t="s">
        <v>15</v>
      </c>
      <c r="J2471" t="s">
        <v>16</v>
      </c>
      <c r="K2471" t="s">
        <v>47</v>
      </c>
      <c r="L2471" t="s">
        <v>146</v>
      </c>
      <c r="N2471" t="s">
        <v>6623</v>
      </c>
    </row>
    <row r="2472" spans="1:14" x14ac:dyDescent="0.25">
      <c r="A2472" t="s">
        <v>6625</v>
      </c>
      <c r="C2472" t="s">
        <v>6626</v>
      </c>
      <c r="E2472" t="s">
        <v>3981</v>
      </c>
      <c r="F2472" t="s">
        <v>104</v>
      </c>
      <c r="H2472" t="str">
        <f>CONCATENATE(C2472, " ", D2472, " ",E2472, " ",F2472, " ",G2472)</f>
        <v xml:space="preserve">1733  Browning RD </v>
      </c>
      <c r="I2472" t="s">
        <v>15</v>
      </c>
      <c r="J2472" t="s">
        <v>16</v>
      </c>
      <c r="K2472" t="s">
        <v>47</v>
      </c>
      <c r="L2472" t="s">
        <v>146</v>
      </c>
      <c r="N2472" t="s">
        <v>5569</v>
      </c>
    </row>
    <row r="2473" spans="1:14" x14ac:dyDescent="0.25">
      <c r="A2473" t="s">
        <v>6646</v>
      </c>
      <c r="C2473" t="s">
        <v>6647</v>
      </c>
      <c r="E2473" t="s">
        <v>192</v>
      </c>
      <c r="F2473" t="s">
        <v>40</v>
      </c>
      <c r="H2473" t="str">
        <f>CONCATENATE(C2473, " ", D2473, " ",E2473, " ",F2473, " ",G2473)</f>
        <v xml:space="preserve">6952  Littlemore DR </v>
      </c>
      <c r="I2473" t="s">
        <v>15</v>
      </c>
      <c r="J2473" t="s">
        <v>16</v>
      </c>
      <c r="K2473" t="s">
        <v>60</v>
      </c>
      <c r="L2473" t="s">
        <v>146</v>
      </c>
      <c r="N2473" t="s">
        <v>1620</v>
      </c>
    </row>
    <row r="2474" spans="1:14" x14ac:dyDescent="0.25">
      <c r="A2474" t="s">
        <v>6655</v>
      </c>
      <c r="C2474" t="s">
        <v>6165</v>
      </c>
      <c r="D2474" t="s">
        <v>116</v>
      </c>
      <c r="E2474" t="s">
        <v>2390</v>
      </c>
      <c r="F2474" t="s">
        <v>167</v>
      </c>
      <c r="H2474" t="str">
        <f>CONCATENATE(C2474, " ", D2474, " ",E2474, " ",F2474, " ",G2474)</f>
        <v xml:space="preserve">408 W Lakeview AVE </v>
      </c>
      <c r="I2474" t="s">
        <v>15</v>
      </c>
      <c r="J2474" t="s">
        <v>16</v>
      </c>
      <c r="K2474" t="s">
        <v>17</v>
      </c>
      <c r="L2474" t="s">
        <v>146</v>
      </c>
      <c r="N2474" t="s">
        <v>375</v>
      </c>
    </row>
    <row r="2475" spans="1:14" x14ac:dyDescent="0.25">
      <c r="A2475" t="s">
        <v>6655</v>
      </c>
      <c r="B2475" t="s">
        <v>6656</v>
      </c>
      <c r="C2475" t="s">
        <v>6165</v>
      </c>
      <c r="D2475" t="s">
        <v>116</v>
      </c>
      <c r="E2475" t="s">
        <v>2390</v>
      </c>
      <c r="F2475" t="s">
        <v>167</v>
      </c>
      <c r="H2475" t="str">
        <f>CONCATENATE(C2475, " ", D2475, " ",E2475, " ",F2475, " ",G2475)</f>
        <v xml:space="preserve">408 W Lakeview AVE </v>
      </c>
      <c r="I2475" t="s">
        <v>15</v>
      </c>
      <c r="J2475" t="s">
        <v>16</v>
      </c>
      <c r="K2475" t="s">
        <v>17</v>
      </c>
      <c r="L2475" t="s">
        <v>146</v>
      </c>
      <c r="N2475" t="s">
        <v>375</v>
      </c>
    </row>
    <row r="2476" spans="1:14" x14ac:dyDescent="0.25">
      <c r="A2476" t="s">
        <v>6719</v>
      </c>
      <c r="C2476" t="s">
        <v>6720</v>
      </c>
      <c r="E2476" t="s">
        <v>907</v>
      </c>
      <c r="F2476" t="s">
        <v>40</v>
      </c>
      <c r="H2476" t="str">
        <f>CONCATENATE(C2476, " ", D2476, " ",E2476, " ",F2476, " ",G2476)</f>
        <v xml:space="preserve">7202  Arctic Fox DR </v>
      </c>
      <c r="I2476" t="s">
        <v>15</v>
      </c>
      <c r="J2476" t="s">
        <v>16</v>
      </c>
      <c r="K2476" t="s">
        <v>26</v>
      </c>
      <c r="L2476" t="s">
        <v>146</v>
      </c>
      <c r="N2476" t="s">
        <v>996</v>
      </c>
    </row>
    <row r="2477" spans="1:14" x14ac:dyDescent="0.25">
      <c r="A2477" t="s">
        <v>6719</v>
      </c>
      <c r="B2477" t="s">
        <v>6721</v>
      </c>
      <c r="C2477" t="s">
        <v>6720</v>
      </c>
      <c r="E2477" t="s">
        <v>907</v>
      </c>
      <c r="F2477" t="s">
        <v>40</v>
      </c>
      <c r="H2477" t="str">
        <f>CONCATENATE(C2477, " ", D2477, " ",E2477, " ",F2477, " ",G2477)</f>
        <v xml:space="preserve">7202  Arctic Fox DR </v>
      </c>
      <c r="I2477" t="s">
        <v>15</v>
      </c>
      <c r="J2477" t="s">
        <v>16</v>
      </c>
      <c r="K2477" t="s">
        <v>26</v>
      </c>
      <c r="L2477" t="s">
        <v>146</v>
      </c>
      <c r="N2477" t="s">
        <v>996</v>
      </c>
    </row>
    <row r="2478" spans="1:14" x14ac:dyDescent="0.25">
      <c r="A2478" t="s">
        <v>6767</v>
      </c>
      <c r="C2478" t="s">
        <v>6768</v>
      </c>
      <c r="E2478" t="s">
        <v>5874</v>
      </c>
      <c r="F2478" t="s">
        <v>167</v>
      </c>
      <c r="H2478" t="str">
        <f>CONCATENATE(C2478, " ", D2478, " ",E2478, " ",F2478, " ",G2478)</f>
        <v xml:space="preserve">2353  West Lawn AVE </v>
      </c>
      <c r="I2478" t="s">
        <v>15</v>
      </c>
      <c r="J2478" t="s">
        <v>16</v>
      </c>
      <c r="K2478" t="s">
        <v>33</v>
      </c>
      <c r="L2478" t="s">
        <v>146</v>
      </c>
      <c r="N2478" t="s">
        <v>3365</v>
      </c>
    </row>
    <row r="2479" spans="1:14" x14ac:dyDescent="0.25">
      <c r="A2479" t="s">
        <v>6781</v>
      </c>
      <c r="C2479" t="s">
        <v>4489</v>
      </c>
      <c r="E2479" t="s">
        <v>2482</v>
      </c>
      <c r="F2479" t="s">
        <v>104</v>
      </c>
      <c r="G2479" t="s">
        <v>6782</v>
      </c>
      <c r="H2479" t="str">
        <f>CONCATENATE(C2479, " ", D2479, " ",E2479, " ",F2479, " ",G2479)</f>
        <v>10202  Rustling Birch RD 119</v>
      </c>
      <c r="I2479" t="s">
        <v>479</v>
      </c>
      <c r="J2479" t="s">
        <v>16</v>
      </c>
      <c r="K2479" t="s">
        <v>480</v>
      </c>
      <c r="L2479" t="s">
        <v>146</v>
      </c>
      <c r="N2479" t="s">
        <v>3073</v>
      </c>
    </row>
    <row r="2480" spans="1:14" x14ac:dyDescent="0.25">
      <c r="A2480" t="s">
        <v>6781</v>
      </c>
      <c r="B2480" t="s">
        <v>6783</v>
      </c>
      <c r="C2480" t="s">
        <v>4489</v>
      </c>
      <c r="E2480" t="s">
        <v>2482</v>
      </c>
      <c r="F2480" t="s">
        <v>104</v>
      </c>
      <c r="G2480" t="s">
        <v>6782</v>
      </c>
      <c r="H2480" t="str">
        <f>CONCATENATE(C2480, " ", D2480, " ",E2480, " ",F2480, " ",G2480)</f>
        <v>10202  Rustling Birch RD 119</v>
      </c>
      <c r="I2480" t="s">
        <v>479</v>
      </c>
      <c r="J2480" t="s">
        <v>16</v>
      </c>
      <c r="K2480" t="s">
        <v>480</v>
      </c>
      <c r="L2480" t="s">
        <v>146</v>
      </c>
      <c r="N2480" t="s">
        <v>3073</v>
      </c>
    </row>
    <row r="2481" spans="1:14" x14ac:dyDescent="0.25">
      <c r="A2481" t="s">
        <v>6809</v>
      </c>
      <c r="C2481" t="s">
        <v>5532</v>
      </c>
      <c r="E2481" t="s">
        <v>4540</v>
      </c>
      <c r="F2481" t="s">
        <v>429</v>
      </c>
      <c r="G2481" t="s">
        <v>1230</v>
      </c>
      <c r="H2481" t="str">
        <f>CONCATENATE(C2481, " ", D2481, " ",E2481, " ",F2481, " ",G2481)</f>
        <v>2002  Jeffy TRL 203</v>
      </c>
      <c r="I2481" t="s">
        <v>15</v>
      </c>
      <c r="J2481" t="s">
        <v>16</v>
      </c>
      <c r="K2481" t="s">
        <v>26</v>
      </c>
      <c r="L2481" t="s">
        <v>146</v>
      </c>
      <c r="N2481" t="s">
        <v>6810</v>
      </c>
    </row>
    <row r="2482" spans="1:14" x14ac:dyDescent="0.25">
      <c r="A2482" t="s">
        <v>6809</v>
      </c>
      <c r="B2482" t="s">
        <v>6811</v>
      </c>
      <c r="C2482" t="s">
        <v>5532</v>
      </c>
      <c r="E2482" t="s">
        <v>4540</v>
      </c>
      <c r="F2482" t="s">
        <v>429</v>
      </c>
      <c r="G2482" t="s">
        <v>1230</v>
      </c>
      <c r="H2482" t="str">
        <f>CONCATENATE(C2482, " ", D2482, " ",E2482, " ",F2482, " ",G2482)</f>
        <v>2002  Jeffy TRL 203</v>
      </c>
      <c r="I2482" t="s">
        <v>15</v>
      </c>
      <c r="J2482" t="s">
        <v>16</v>
      </c>
      <c r="K2482" t="s">
        <v>26</v>
      </c>
      <c r="L2482" t="s">
        <v>146</v>
      </c>
      <c r="N2482" t="s">
        <v>6810</v>
      </c>
    </row>
    <row r="2483" spans="1:14" x14ac:dyDescent="0.25">
      <c r="A2483" t="s">
        <v>6816</v>
      </c>
      <c r="C2483" t="s">
        <v>2090</v>
      </c>
      <c r="E2483" t="s">
        <v>6817</v>
      </c>
      <c r="F2483" t="s">
        <v>46</v>
      </c>
      <c r="G2483" t="s">
        <v>2767</v>
      </c>
      <c r="H2483" t="str">
        <f>CONCATENATE(C2483, " ", D2483, " ",E2483, " ",F2483, " ",G2483)</f>
        <v>1015  Mound ST 115</v>
      </c>
      <c r="I2483" t="s">
        <v>15</v>
      </c>
      <c r="J2483" t="s">
        <v>16</v>
      </c>
      <c r="K2483" t="s">
        <v>219</v>
      </c>
      <c r="L2483" t="s">
        <v>146</v>
      </c>
      <c r="N2483" t="s">
        <v>135</v>
      </c>
    </row>
    <row r="2484" spans="1:14" x14ac:dyDescent="0.25">
      <c r="A2484" t="s">
        <v>6819</v>
      </c>
      <c r="C2484" t="s">
        <v>5331</v>
      </c>
      <c r="E2484" t="s">
        <v>6820</v>
      </c>
      <c r="F2484" t="s">
        <v>46</v>
      </c>
      <c r="H2484" t="str">
        <f>CONCATENATE(C2484, " ", D2484, " ",E2484, " ",F2484, " ",G2484)</f>
        <v xml:space="preserve">638  Odell ST </v>
      </c>
      <c r="I2484" t="s">
        <v>15</v>
      </c>
      <c r="J2484" t="s">
        <v>16</v>
      </c>
      <c r="K2484" t="s">
        <v>33</v>
      </c>
      <c r="L2484" t="s">
        <v>146</v>
      </c>
      <c r="N2484" t="s">
        <v>6821</v>
      </c>
    </row>
    <row r="2485" spans="1:14" x14ac:dyDescent="0.25">
      <c r="A2485" t="s">
        <v>6819</v>
      </c>
      <c r="B2485" t="s">
        <v>6822</v>
      </c>
      <c r="C2485" t="s">
        <v>5331</v>
      </c>
      <c r="E2485" t="s">
        <v>6820</v>
      </c>
      <c r="F2485" t="s">
        <v>46</v>
      </c>
      <c r="H2485" t="str">
        <f>CONCATENATE(C2485, " ", D2485, " ",E2485, " ",F2485, " ",G2485)</f>
        <v xml:space="preserve">638  Odell ST </v>
      </c>
      <c r="I2485" t="s">
        <v>15</v>
      </c>
      <c r="J2485" t="s">
        <v>16</v>
      </c>
      <c r="K2485" t="s">
        <v>33</v>
      </c>
      <c r="L2485" t="s">
        <v>146</v>
      </c>
      <c r="N2485" t="s">
        <v>6821</v>
      </c>
    </row>
    <row r="2486" spans="1:14" x14ac:dyDescent="0.25">
      <c r="A2486" t="s">
        <v>6846</v>
      </c>
      <c r="C2486" t="s">
        <v>2586</v>
      </c>
      <c r="D2486" t="s">
        <v>99</v>
      </c>
      <c r="E2486" t="s">
        <v>4792</v>
      </c>
      <c r="F2486" t="s">
        <v>330</v>
      </c>
      <c r="G2486" t="s">
        <v>6847</v>
      </c>
      <c r="H2486" t="str">
        <f>CONCATENATE(C2486, " ", D2486, " ",E2486, " ",F2486, " ",G2486)</f>
        <v>225 E Lakelawn PL 3F</v>
      </c>
      <c r="I2486" t="s">
        <v>15</v>
      </c>
      <c r="J2486" t="s">
        <v>16</v>
      </c>
      <c r="K2486" t="s">
        <v>86</v>
      </c>
      <c r="L2486" t="s">
        <v>146</v>
      </c>
      <c r="N2486" t="s">
        <v>4159</v>
      </c>
    </row>
    <row r="2487" spans="1:14" x14ac:dyDescent="0.25">
      <c r="A2487" t="s">
        <v>6856</v>
      </c>
      <c r="C2487" t="s">
        <v>6857</v>
      </c>
      <c r="E2487" t="s">
        <v>2552</v>
      </c>
      <c r="F2487" t="s">
        <v>46</v>
      </c>
      <c r="H2487" t="str">
        <f>CONCATENATE(C2487, " ", D2487, " ",E2487, " ",F2487, " ",G2487)</f>
        <v xml:space="preserve">2509  Coolidge ST </v>
      </c>
      <c r="I2487" t="s">
        <v>15</v>
      </c>
      <c r="J2487" t="s">
        <v>16</v>
      </c>
      <c r="K2487" t="s">
        <v>47</v>
      </c>
      <c r="L2487" t="s">
        <v>146</v>
      </c>
      <c r="N2487" t="s">
        <v>2101</v>
      </c>
    </row>
    <row r="2488" spans="1:14" x14ac:dyDescent="0.25">
      <c r="A2488" t="s">
        <v>6856</v>
      </c>
      <c r="B2488" t="s">
        <v>6858</v>
      </c>
      <c r="C2488" t="s">
        <v>6857</v>
      </c>
      <c r="E2488" t="s">
        <v>2552</v>
      </c>
      <c r="F2488" t="s">
        <v>46</v>
      </c>
      <c r="H2488" t="str">
        <f>CONCATENATE(C2488, " ", D2488, " ",E2488, " ",F2488, " ",G2488)</f>
        <v xml:space="preserve">2509  Coolidge ST </v>
      </c>
      <c r="I2488" t="s">
        <v>15</v>
      </c>
      <c r="J2488" t="s">
        <v>16</v>
      </c>
      <c r="K2488" t="s">
        <v>47</v>
      </c>
      <c r="L2488" t="s">
        <v>146</v>
      </c>
      <c r="N2488" t="s">
        <v>2101</v>
      </c>
    </row>
    <row r="2489" spans="1:14" x14ac:dyDescent="0.25">
      <c r="A2489" t="s">
        <v>6902</v>
      </c>
      <c r="C2489" t="s">
        <v>6375</v>
      </c>
      <c r="E2489" t="s">
        <v>1094</v>
      </c>
      <c r="F2489" t="s">
        <v>25</v>
      </c>
      <c r="H2489" t="str">
        <f>CONCATENATE(C2489, " ", D2489, " ",E2489, " ",F2489, " ",G2489)</f>
        <v xml:space="preserve">6101  Mulberry CIR </v>
      </c>
      <c r="I2489" t="s">
        <v>15</v>
      </c>
      <c r="J2489" t="s">
        <v>16</v>
      </c>
      <c r="K2489" t="s">
        <v>33</v>
      </c>
      <c r="L2489" t="s">
        <v>146</v>
      </c>
      <c r="N2489" t="s">
        <v>4594</v>
      </c>
    </row>
    <row r="2490" spans="1:14" x14ac:dyDescent="0.25">
      <c r="A2490" t="s">
        <v>6902</v>
      </c>
      <c r="B2490" t="s">
        <v>6903</v>
      </c>
      <c r="C2490" t="s">
        <v>6375</v>
      </c>
      <c r="E2490" t="s">
        <v>1094</v>
      </c>
      <c r="F2490" t="s">
        <v>25</v>
      </c>
      <c r="H2490" t="str">
        <f>CONCATENATE(C2490, " ", D2490, " ",E2490, " ",F2490, " ",G2490)</f>
        <v xml:space="preserve">6101  Mulberry CIR </v>
      </c>
      <c r="I2490" t="s">
        <v>15</v>
      </c>
      <c r="J2490" t="s">
        <v>16</v>
      </c>
      <c r="K2490" t="s">
        <v>33</v>
      </c>
      <c r="L2490" t="s">
        <v>146</v>
      </c>
      <c r="N2490" t="s">
        <v>4594</v>
      </c>
    </row>
    <row r="2491" spans="1:14" x14ac:dyDescent="0.25">
      <c r="A2491" t="s">
        <v>6907</v>
      </c>
      <c r="C2491" t="s">
        <v>2546</v>
      </c>
      <c r="E2491" t="s">
        <v>2547</v>
      </c>
      <c r="F2491" t="s">
        <v>104</v>
      </c>
      <c r="H2491" t="str">
        <f>CONCATENATE(C2491, " ", D2491, " ",E2491, " ",F2491, " ",G2491)</f>
        <v xml:space="preserve">5122  Raymond RD </v>
      </c>
      <c r="I2491" t="s">
        <v>15</v>
      </c>
      <c r="J2491" t="s">
        <v>16</v>
      </c>
      <c r="K2491" t="s">
        <v>33</v>
      </c>
      <c r="L2491" t="s">
        <v>146</v>
      </c>
      <c r="N2491" t="s">
        <v>1437</v>
      </c>
    </row>
    <row r="2492" spans="1:14" x14ac:dyDescent="0.25">
      <c r="A2492" t="s">
        <v>6907</v>
      </c>
      <c r="B2492" t="s">
        <v>6908</v>
      </c>
      <c r="C2492" t="s">
        <v>2546</v>
      </c>
      <c r="E2492" t="s">
        <v>2547</v>
      </c>
      <c r="F2492" t="s">
        <v>104</v>
      </c>
      <c r="H2492" t="str">
        <f>CONCATENATE(C2492, " ", D2492, " ",E2492, " ",F2492, " ",G2492)</f>
        <v xml:space="preserve">5122  Raymond RD </v>
      </c>
      <c r="I2492" t="s">
        <v>15</v>
      </c>
      <c r="J2492" t="s">
        <v>16</v>
      </c>
      <c r="K2492" t="s">
        <v>33</v>
      </c>
      <c r="L2492" t="s">
        <v>146</v>
      </c>
      <c r="N2492" t="s">
        <v>1437</v>
      </c>
    </row>
    <row r="2493" spans="1:14" x14ac:dyDescent="0.25">
      <c r="A2493" t="s">
        <v>6909</v>
      </c>
      <c r="C2493" t="s">
        <v>6910</v>
      </c>
      <c r="E2493" t="s">
        <v>4671</v>
      </c>
      <c r="F2493" t="s">
        <v>14</v>
      </c>
      <c r="H2493" t="str">
        <f>CONCATENATE(C2493, " ", D2493, " ",E2493, " ",F2493, " ",G2493)</f>
        <v xml:space="preserve">5825  Thrush LN </v>
      </c>
      <c r="I2493" t="s">
        <v>15</v>
      </c>
      <c r="J2493" t="s">
        <v>16</v>
      </c>
      <c r="K2493" t="s">
        <v>33</v>
      </c>
      <c r="L2493" t="s">
        <v>146</v>
      </c>
      <c r="N2493" t="s">
        <v>6911</v>
      </c>
    </row>
    <row r="2494" spans="1:14" x14ac:dyDescent="0.25">
      <c r="A2494" t="s">
        <v>6909</v>
      </c>
      <c r="B2494" t="s">
        <v>6912</v>
      </c>
      <c r="C2494" t="s">
        <v>6910</v>
      </c>
      <c r="E2494" t="s">
        <v>4671</v>
      </c>
      <c r="F2494" t="s">
        <v>14</v>
      </c>
      <c r="H2494" t="str">
        <f>CONCATENATE(C2494, " ", D2494, " ",E2494, " ",F2494, " ",G2494)</f>
        <v xml:space="preserve">5825  Thrush LN </v>
      </c>
      <c r="I2494" t="s">
        <v>15</v>
      </c>
      <c r="J2494" t="s">
        <v>16</v>
      </c>
      <c r="K2494" t="s">
        <v>33</v>
      </c>
      <c r="L2494" t="s">
        <v>146</v>
      </c>
      <c r="N2494" t="s">
        <v>6911</v>
      </c>
    </row>
    <row r="2495" spans="1:14" x14ac:dyDescent="0.25">
      <c r="A2495" t="s">
        <v>6935</v>
      </c>
      <c r="C2495" t="s">
        <v>2232</v>
      </c>
      <c r="D2495" t="s">
        <v>116</v>
      </c>
      <c r="E2495" t="s">
        <v>2512</v>
      </c>
      <c r="F2495" t="s">
        <v>167</v>
      </c>
      <c r="G2495" t="s">
        <v>430</v>
      </c>
      <c r="H2495" t="str">
        <f>CONCATENATE(C2495, " ", D2495, " ",E2495, " ",F2495, " ",G2495)</f>
        <v>610 W Olin AVE B</v>
      </c>
      <c r="I2495" t="s">
        <v>15</v>
      </c>
      <c r="J2495" t="s">
        <v>16</v>
      </c>
      <c r="K2495" t="s">
        <v>219</v>
      </c>
      <c r="L2495" t="s">
        <v>146</v>
      </c>
      <c r="N2495" t="s">
        <v>6936</v>
      </c>
    </row>
    <row r="2496" spans="1:14" x14ac:dyDescent="0.25">
      <c r="A2496" t="s">
        <v>6935</v>
      </c>
      <c r="B2496" t="s">
        <v>6937</v>
      </c>
      <c r="C2496" t="s">
        <v>2232</v>
      </c>
      <c r="D2496" t="s">
        <v>116</v>
      </c>
      <c r="E2496" t="s">
        <v>2512</v>
      </c>
      <c r="F2496" t="s">
        <v>167</v>
      </c>
      <c r="G2496" t="s">
        <v>430</v>
      </c>
      <c r="H2496" t="str">
        <f>CONCATENATE(C2496, " ", D2496, " ",E2496, " ",F2496, " ",G2496)</f>
        <v>610 W Olin AVE B</v>
      </c>
      <c r="I2496" t="s">
        <v>15</v>
      </c>
      <c r="J2496" t="s">
        <v>16</v>
      </c>
      <c r="K2496" t="s">
        <v>219</v>
      </c>
      <c r="L2496" t="s">
        <v>146</v>
      </c>
      <c r="N2496" t="s">
        <v>6936</v>
      </c>
    </row>
    <row r="2497" spans="1:14" x14ac:dyDescent="0.25">
      <c r="A2497" t="s">
        <v>6947</v>
      </c>
      <c r="C2497" t="s">
        <v>6948</v>
      </c>
      <c r="E2497" t="s">
        <v>4403</v>
      </c>
      <c r="F2497" t="s">
        <v>548</v>
      </c>
      <c r="H2497" t="str">
        <f>CONCATENATE(C2497, " ", D2497, " ",E2497, " ",F2497, " ",G2497)</f>
        <v xml:space="preserve">2862  Interlaken PASS </v>
      </c>
      <c r="I2497" t="s">
        <v>15</v>
      </c>
      <c r="J2497" t="s">
        <v>16</v>
      </c>
      <c r="K2497" t="s">
        <v>26</v>
      </c>
      <c r="L2497" t="s">
        <v>146</v>
      </c>
      <c r="N2497" t="s">
        <v>6477</v>
      </c>
    </row>
    <row r="2498" spans="1:14" x14ac:dyDescent="0.25">
      <c r="A2498" t="s">
        <v>6981</v>
      </c>
      <c r="C2498" t="s">
        <v>1086</v>
      </c>
      <c r="D2498" t="s">
        <v>335</v>
      </c>
      <c r="E2498" t="s">
        <v>1607</v>
      </c>
      <c r="F2498" t="s">
        <v>167</v>
      </c>
      <c r="H2498" t="str">
        <f>CONCATENATE(C2498, " ", D2498, " ",E2498, " ",F2498, " ",G2498)</f>
        <v xml:space="preserve">110 S Walbridge AVE </v>
      </c>
      <c r="I2498" t="s">
        <v>15</v>
      </c>
      <c r="J2498" t="s">
        <v>16</v>
      </c>
      <c r="K2498" t="s">
        <v>53</v>
      </c>
      <c r="L2498" t="s">
        <v>146</v>
      </c>
      <c r="N2498" t="s">
        <v>268</v>
      </c>
    </row>
    <row r="2499" spans="1:14" x14ac:dyDescent="0.25">
      <c r="A2499" t="s">
        <v>6981</v>
      </c>
      <c r="B2499" t="s">
        <v>6982</v>
      </c>
      <c r="C2499" t="s">
        <v>1086</v>
      </c>
      <c r="D2499" t="s">
        <v>335</v>
      </c>
      <c r="E2499" t="s">
        <v>1607</v>
      </c>
      <c r="F2499" t="s">
        <v>167</v>
      </c>
      <c r="H2499" t="str">
        <f>CONCATENATE(C2499, " ", D2499, " ",E2499, " ",F2499, " ",G2499)</f>
        <v xml:space="preserve">110 S Walbridge AVE </v>
      </c>
      <c r="I2499" t="s">
        <v>15</v>
      </c>
      <c r="J2499" t="s">
        <v>16</v>
      </c>
      <c r="K2499" t="s">
        <v>53</v>
      </c>
      <c r="L2499" t="s">
        <v>146</v>
      </c>
      <c r="N2499" t="s">
        <v>268</v>
      </c>
    </row>
    <row r="2500" spans="1:14" x14ac:dyDescent="0.25">
      <c r="A2500" t="s">
        <v>7001</v>
      </c>
      <c r="C2500" t="s">
        <v>7002</v>
      </c>
      <c r="E2500" t="s">
        <v>7003</v>
      </c>
      <c r="F2500" t="s">
        <v>167</v>
      </c>
      <c r="H2500" t="str">
        <f>CONCATENATE(C2500, " ", D2500, " ",E2500, " ",F2500, " ",G2500)</f>
        <v xml:space="preserve">1714  Fritz AVE </v>
      </c>
      <c r="I2500" t="s">
        <v>15</v>
      </c>
      <c r="J2500" t="s">
        <v>16</v>
      </c>
      <c r="K2500" t="s">
        <v>119</v>
      </c>
      <c r="L2500" t="s">
        <v>146</v>
      </c>
      <c r="N2500" t="s">
        <v>6111</v>
      </c>
    </row>
    <row r="2501" spans="1:14" x14ac:dyDescent="0.25">
      <c r="A2501" t="s">
        <v>7001</v>
      </c>
      <c r="B2501" t="s">
        <v>7004</v>
      </c>
      <c r="C2501" t="s">
        <v>7002</v>
      </c>
      <c r="E2501" t="s">
        <v>7003</v>
      </c>
      <c r="F2501" t="s">
        <v>167</v>
      </c>
      <c r="H2501" t="str">
        <f>CONCATENATE(C2501, " ", D2501, " ",E2501, " ",F2501, " ",G2501)</f>
        <v xml:space="preserve">1714  Fritz AVE </v>
      </c>
      <c r="I2501" t="s">
        <v>15</v>
      </c>
      <c r="J2501" t="s">
        <v>16</v>
      </c>
      <c r="K2501" t="s">
        <v>119</v>
      </c>
      <c r="L2501" t="s">
        <v>146</v>
      </c>
      <c r="N2501" t="s">
        <v>6111</v>
      </c>
    </row>
    <row r="2502" spans="1:14" x14ac:dyDescent="0.25">
      <c r="A2502" t="s">
        <v>7061</v>
      </c>
      <c r="C2502" t="s">
        <v>7062</v>
      </c>
      <c r="E2502" t="s">
        <v>7063</v>
      </c>
      <c r="F2502" t="s">
        <v>104</v>
      </c>
      <c r="H2502" t="str">
        <f>CONCATENATE(C2502, " ", D2502, " ",E2502, " ",F2502, " ",G2502)</f>
        <v xml:space="preserve">721  Hintze RD </v>
      </c>
      <c r="I2502" t="s">
        <v>15</v>
      </c>
      <c r="J2502" t="s">
        <v>16</v>
      </c>
      <c r="K2502" t="s">
        <v>47</v>
      </c>
      <c r="L2502" t="s">
        <v>146</v>
      </c>
      <c r="N2502" t="s">
        <v>1492</v>
      </c>
    </row>
    <row r="2503" spans="1:14" x14ac:dyDescent="0.25">
      <c r="A2503" t="s">
        <v>7064</v>
      </c>
      <c r="C2503" t="s">
        <v>7062</v>
      </c>
      <c r="E2503" t="s">
        <v>7063</v>
      </c>
      <c r="F2503" t="s">
        <v>104</v>
      </c>
      <c r="H2503" t="str">
        <f>CONCATENATE(C2503, " ", D2503, " ",E2503, " ",F2503, " ",G2503)</f>
        <v xml:space="preserve">721  Hintze RD </v>
      </c>
      <c r="I2503" t="s">
        <v>15</v>
      </c>
      <c r="J2503" t="s">
        <v>16</v>
      </c>
      <c r="K2503" t="s">
        <v>47</v>
      </c>
      <c r="L2503" t="s">
        <v>146</v>
      </c>
      <c r="N2503" t="s">
        <v>1492</v>
      </c>
    </row>
    <row r="2504" spans="1:14" x14ac:dyDescent="0.25">
      <c r="A2504" t="s">
        <v>7094</v>
      </c>
      <c r="C2504" t="s">
        <v>102</v>
      </c>
      <c r="D2504" t="s">
        <v>83</v>
      </c>
      <c r="E2504" t="s">
        <v>6549</v>
      </c>
      <c r="F2504" t="s">
        <v>104</v>
      </c>
      <c r="H2504" t="str">
        <f>CONCATENATE(C2504, " ", D2504, " ",E2504, " ",F2504, " ",G2504)</f>
        <v xml:space="preserve">1109 N High Point RD </v>
      </c>
      <c r="I2504" t="s">
        <v>15</v>
      </c>
      <c r="J2504" t="s">
        <v>16</v>
      </c>
      <c r="K2504" t="s">
        <v>640</v>
      </c>
      <c r="L2504" t="s">
        <v>146</v>
      </c>
      <c r="N2504" t="s">
        <v>6284</v>
      </c>
    </row>
    <row r="2505" spans="1:14" x14ac:dyDescent="0.25">
      <c r="A2505" t="s">
        <v>7094</v>
      </c>
      <c r="B2505" t="s">
        <v>7095</v>
      </c>
      <c r="C2505" t="s">
        <v>102</v>
      </c>
      <c r="D2505" t="s">
        <v>83</v>
      </c>
      <c r="E2505" t="s">
        <v>6549</v>
      </c>
      <c r="F2505" t="s">
        <v>104</v>
      </c>
      <c r="H2505" t="str">
        <f>CONCATENATE(C2505, " ", D2505, " ",E2505, " ",F2505, " ",G2505)</f>
        <v xml:space="preserve">1109 N High Point RD </v>
      </c>
      <c r="I2505" t="s">
        <v>15</v>
      </c>
      <c r="J2505" t="s">
        <v>16</v>
      </c>
      <c r="K2505" t="s">
        <v>640</v>
      </c>
      <c r="L2505" t="s">
        <v>146</v>
      </c>
      <c r="N2505" t="s">
        <v>6284</v>
      </c>
    </row>
    <row r="2506" spans="1:14" x14ac:dyDescent="0.25">
      <c r="A2506" t="s">
        <v>7108</v>
      </c>
      <c r="C2506" t="s">
        <v>5542</v>
      </c>
      <c r="E2506" t="s">
        <v>7109</v>
      </c>
      <c r="F2506" t="s">
        <v>14</v>
      </c>
      <c r="H2506" t="str">
        <f>CONCATENATE(C2506, " ", D2506, " ",E2506, " ",F2506, " ",G2506)</f>
        <v xml:space="preserve">1914  Scott LN </v>
      </c>
      <c r="I2506" t="s">
        <v>15</v>
      </c>
      <c r="J2506" t="s">
        <v>16</v>
      </c>
      <c r="K2506" t="s">
        <v>47</v>
      </c>
      <c r="L2506" t="s">
        <v>146</v>
      </c>
      <c r="N2506" t="s">
        <v>1354</v>
      </c>
    </row>
    <row r="2507" spans="1:14" x14ac:dyDescent="0.25">
      <c r="A2507" t="s">
        <v>7108</v>
      </c>
      <c r="B2507" t="s">
        <v>7110</v>
      </c>
      <c r="C2507" t="s">
        <v>5542</v>
      </c>
      <c r="E2507" t="s">
        <v>7109</v>
      </c>
      <c r="F2507" t="s">
        <v>14</v>
      </c>
      <c r="H2507" t="str">
        <f>CONCATENATE(C2507, " ", D2507, " ",E2507, " ",F2507, " ",G2507)</f>
        <v xml:space="preserve">1914  Scott LN </v>
      </c>
      <c r="I2507" t="s">
        <v>15</v>
      </c>
      <c r="J2507" t="s">
        <v>16</v>
      </c>
      <c r="K2507" t="s">
        <v>47</v>
      </c>
      <c r="L2507" t="s">
        <v>146</v>
      </c>
      <c r="N2507" t="s">
        <v>1354</v>
      </c>
    </row>
    <row r="2508" spans="1:14" x14ac:dyDescent="0.25">
      <c r="A2508" t="s">
        <v>7133</v>
      </c>
      <c r="C2508" t="s">
        <v>910</v>
      </c>
      <c r="E2508" t="s">
        <v>911</v>
      </c>
      <c r="F2508" t="s">
        <v>46</v>
      </c>
      <c r="H2508" t="str">
        <f>CONCATENATE(C2508, " ", D2508, " ",E2508, " ",F2508, " ",G2508)</f>
        <v xml:space="preserve">3409  Richard ST </v>
      </c>
      <c r="I2508" t="s">
        <v>15</v>
      </c>
      <c r="J2508" t="s">
        <v>16</v>
      </c>
      <c r="K2508" t="s">
        <v>53</v>
      </c>
      <c r="L2508" t="s">
        <v>146</v>
      </c>
      <c r="N2508" t="s">
        <v>3645</v>
      </c>
    </row>
    <row r="2509" spans="1:14" x14ac:dyDescent="0.25">
      <c r="A2509" t="s">
        <v>7133</v>
      </c>
      <c r="B2509" t="s">
        <v>7134</v>
      </c>
      <c r="C2509" t="s">
        <v>7135</v>
      </c>
      <c r="E2509" t="s">
        <v>5600</v>
      </c>
      <c r="F2509" t="s">
        <v>40</v>
      </c>
      <c r="H2509" t="str">
        <f>CONCATENATE(C2509, " ", D2509, " ",E2509, " ",F2509, " ",G2509)</f>
        <v xml:space="preserve">574  Troy DR </v>
      </c>
      <c r="I2509" t="s">
        <v>15</v>
      </c>
      <c r="J2509" t="s">
        <v>16</v>
      </c>
      <c r="K2509" t="s">
        <v>47</v>
      </c>
      <c r="L2509" t="s">
        <v>146</v>
      </c>
      <c r="N2509" t="s">
        <v>3645</v>
      </c>
    </row>
    <row r="2510" spans="1:14" x14ac:dyDescent="0.25">
      <c r="A2510" t="s">
        <v>7136</v>
      </c>
      <c r="C2510" t="s">
        <v>1440</v>
      </c>
      <c r="D2510" t="s">
        <v>99</v>
      </c>
      <c r="E2510" t="s">
        <v>383</v>
      </c>
      <c r="F2510" t="s">
        <v>167</v>
      </c>
      <c r="G2510" t="s">
        <v>7137</v>
      </c>
      <c r="H2510" t="str">
        <f>CONCATENATE(C2510, " ", D2510, " ",E2510, " ",F2510, " ",G2510)</f>
        <v>1222 E Washington AVE 131</v>
      </c>
      <c r="I2510" t="s">
        <v>15</v>
      </c>
      <c r="J2510" t="s">
        <v>16</v>
      </c>
      <c r="K2510" t="s">
        <v>86</v>
      </c>
      <c r="L2510" t="s">
        <v>146</v>
      </c>
      <c r="N2510" t="s">
        <v>5997</v>
      </c>
    </row>
    <row r="2511" spans="1:14" x14ac:dyDescent="0.25">
      <c r="A2511" t="s">
        <v>7187</v>
      </c>
      <c r="C2511" t="s">
        <v>178</v>
      </c>
      <c r="E2511" t="s">
        <v>2522</v>
      </c>
      <c r="F2511" t="s">
        <v>40</v>
      </c>
      <c r="H2511" t="str">
        <f>CONCATENATE(C2511, " ", D2511, " ",E2511, " ",F2511, " ",G2511)</f>
        <v xml:space="preserve">3814  Country Grove DR </v>
      </c>
      <c r="I2511" t="s">
        <v>15</v>
      </c>
      <c r="J2511" t="s">
        <v>16</v>
      </c>
      <c r="K2511" t="s">
        <v>26</v>
      </c>
      <c r="L2511" t="s">
        <v>146</v>
      </c>
      <c r="N2511" t="s">
        <v>7188</v>
      </c>
    </row>
    <row r="2512" spans="1:14" x14ac:dyDescent="0.25">
      <c r="A2512" t="s">
        <v>7187</v>
      </c>
      <c r="B2512" t="s">
        <v>7189</v>
      </c>
      <c r="C2512" t="s">
        <v>178</v>
      </c>
      <c r="E2512" t="s">
        <v>2522</v>
      </c>
      <c r="F2512" t="s">
        <v>40</v>
      </c>
      <c r="H2512" t="str">
        <f>CONCATENATE(C2512, " ", D2512, " ",E2512, " ",F2512, " ",G2512)</f>
        <v xml:space="preserve">3814  Country Grove DR </v>
      </c>
      <c r="I2512" t="s">
        <v>15</v>
      </c>
      <c r="J2512" t="s">
        <v>16</v>
      </c>
      <c r="K2512" t="s">
        <v>26</v>
      </c>
      <c r="L2512" t="s">
        <v>146</v>
      </c>
      <c r="N2512" t="s">
        <v>7188</v>
      </c>
    </row>
    <row r="2513" spans="1:14" x14ac:dyDescent="0.25">
      <c r="A2513" t="s">
        <v>7251</v>
      </c>
      <c r="C2513" t="s">
        <v>361</v>
      </c>
      <c r="E2513" t="s">
        <v>218</v>
      </c>
      <c r="F2513" t="s">
        <v>46</v>
      </c>
      <c r="G2513" t="s">
        <v>3634</v>
      </c>
      <c r="H2513" t="str">
        <f>CONCATENATE(C2513, " ", D2513, " ",E2513, " ",F2513, " ",G2513)</f>
        <v>901  Drake ST 508</v>
      </c>
      <c r="I2513" t="s">
        <v>15</v>
      </c>
      <c r="J2513" t="s">
        <v>16</v>
      </c>
      <c r="K2513" t="s">
        <v>219</v>
      </c>
      <c r="L2513" t="s">
        <v>146</v>
      </c>
      <c r="N2513" t="s">
        <v>5014</v>
      </c>
    </row>
    <row r="2514" spans="1:14" x14ac:dyDescent="0.25">
      <c r="A2514" t="s">
        <v>7263</v>
      </c>
      <c r="C2514" t="s">
        <v>2481</v>
      </c>
      <c r="E2514" t="s">
        <v>2482</v>
      </c>
      <c r="F2514" t="s">
        <v>104</v>
      </c>
      <c r="G2514" t="s">
        <v>3499</v>
      </c>
      <c r="H2514" t="str">
        <f>CONCATENATE(C2514, " ", D2514, " ",E2514, " ",F2514, " ",G2514)</f>
        <v>10210  Rustling Birch RD 204</v>
      </c>
      <c r="I2514" t="s">
        <v>479</v>
      </c>
      <c r="J2514" t="s">
        <v>16</v>
      </c>
      <c r="K2514" t="s">
        <v>480</v>
      </c>
      <c r="L2514" t="s">
        <v>146</v>
      </c>
      <c r="N2514" t="s">
        <v>3362</v>
      </c>
    </row>
    <row r="2515" spans="1:14" x14ac:dyDescent="0.25">
      <c r="A2515" t="s">
        <v>7287</v>
      </c>
      <c r="C2515" t="s">
        <v>7288</v>
      </c>
      <c r="E2515" t="s">
        <v>4251</v>
      </c>
      <c r="F2515" t="s">
        <v>40</v>
      </c>
      <c r="H2515" t="str">
        <f>CONCATENATE(C2515, " ", D2515, " ",E2515, " ",F2515, " ",G2515)</f>
        <v xml:space="preserve">4200  Hillcrest DR </v>
      </c>
      <c r="I2515" t="s">
        <v>15</v>
      </c>
      <c r="J2515" t="s">
        <v>16</v>
      </c>
      <c r="K2515" t="s">
        <v>119</v>
      </c>
      <c r="L2515" t="s">
        <v>146</v>
      </c>
      <c r="N2515" t="s">
        <v>1548</v>
      </c>
    </row>
    <row r="2516" spans="1:14" x14ac:dyDescent="0.25">
      <c r="A2516" t="s">
        <v>7287</v>
      </c>
      <c r="B2516" t="s">
        <v>7289</v>
      </c>
      <c r="C2516" t="s">
        <v>7288</v>
      </c>
      <c r="E2516" t="s">
        <v>4251</v>
      </c>
      <c r="F2516" t="s">
        <v>40</v>
      </c>
      <c r="H2516" t="str">
        <f>CONCATENATE(C2516, " ", D2516, " ",E2516, " ",F2516, " ",G2516)</f>
        <v xml:space="preserve">4200  Hillcrest DR </v>
      </c>
      <c r="I2516" t="s">
        <v>15</v>
      </c>
      <c r="J2516" t="s">
        <v>16</v>
      </c>
      <c r="K2516" t="s">
        <v>119</v>
      </c>
      <c r="L2516" t="s">
        <v>146</v>
      </c>
      <c r="N2516" t="s">
        <v>1548</v>
      </c>
    </row>
    <row r="2517" spans="1:14" x14ac:dyDescent="0.25">
      <c r="A2517" t="s">
        <v>7303</v>
      </c>
      <c r="C2517" t="s">
        <v>5467</v>
      </c>
      <c r="E2517" t="s">
        <v>192</v>
      </c>
      <c r="F2517" t="s">
        <v>40</v>
      </c>
      <c r="G2517" t="s">
        <v>2761</v>
      </c>
      <c r="H2517" t="str">
        <f>CONCATENATE(C2517, " ", D2517, " ",E2517, " ",F2517, " ",G2517)</f>
        <v>6835  Littlemore DR 103</v>
      </c>
      <c r="I2517" t="s">
        <v>15</v>
      </c>
      <c r="J2517" t="s">
        <v>16</v>
      </c>
      <c r="K2517" t="s">
        <v>60</v>
      </c>
      <c r="L2517" t="s">
        <v>146</v>
      </c>
      <c r="N2517" t="s">
        <v>953</v>
      </c>
    </row>
    <row r="2518" spans="1:14" x14ac:dyDescent="0.25">
      <c r="A2518" t="s">
        <v>7303</v>
      </c>
      <c r="B2518" t="s">
        <v>7304</v>
      </c>
      <c r="C2518" t="s">
        <v>5467</v>
      </c>
      <c r="E2518" t="s">
        <v>192</v>
      </c>
      <c r="F2518" t="s">
        <v>40</v>
      </c>
      <c r="G2518" t="s">
        <v>2761</v>
      </c>
      <c r="H2518" t="str">
        <f>CONCATENATE(C2518, " ", D2518, " ",E2518, " ",F2518, " ",G2518)</f>
        <v>6835  Littlemore DR 103</v>
      </c>
      <c r="I2518" t="s">
        <v>15</v>
      </c>
      <c r="J2518" t="s">
        <v>16</v>
      </c>
      <c r="K2518" t="s">
        <v>60</v>
      </c>
      <c r="L2518" t="s">
        <v>146</v>
      </c>
      <c r="N2518" t="s">
        <v>953</v>
      </c>
    </row>
    <row r="2519" spans="1:14" x14ac:dyDescent="0.25">
      <c r="A2519" t="s">
        <v>7313</v>
      </c>
      <c r="C2519" t="s">
        <v>7314</v>
      </c>
      <c r="E2519" t="s">
        <v>5520</v>
      </c>
      <c r="F2519" t="s">
        <v>46</v>
      </c>
      <c r="H2519" t="str">
        <f>CONCATENATE(C2519, " ", D2519, " ",E2519, " ",F2519, " ",G2519)</f>
        <v xml:space="preserve">3526  Hargrove ST </v>
      </c>
      <c r="I2519" t="s">
        <v>15</v>
      </c>
      <c r="J2519" t="s">
        <v>16</v>
      </c>
      <c r="K2519" t="s">
        <v>53</v>
      </c>
      <c r="L2519" t="s">
        <v>146</v>
      </c>
      <c r="N2519" t="s">
        <v>3604</v>
      </c>
    </row>
    <row r="2520" spans="1:14" x14ac:dyDescent="0.25">
      <c r="A2520" t="s">
        <v>7315</v>
      </c>
      <c r="C2520" t="s">
        <v>3966</v>
      </c>
      <c r="E2520" t="s">
        <v>3967</v>
      </c>
      <c r="F2520" t="s">
        <v>40</v>
      </c>
      <c r="G2520" t="s">
        <v>7316</v>
      </c>
      <c r="H2520" t="str">
        <f>CONCATENATE(C2520, " ", D2520, " ",E2520, " ",F2520, " ",G2520)</f>
        <v>6902  Stockbridge DR 200</v>
      </c>
      <c r="I2520" t="s">
        <v>15</v>
      </c>
      <c r="J2520" t="s">
        <v>16</v>
      </c>
      <c r="K2520" t="s">
        <v>60</v>
      </c>
      <c r="L2520" t="s">
        <v>146</v>
      </c>
      <c r="N2520" t="s">
        <v>2775</v>
      </c>
    </row>
    <row r="2521" spans="1:14" x14ac:dyDescent="0.25">
      <c r="A2521" t="s">
        <v>7315</v>
      </c>
      <c r="B2521" t="s">
        <v>7317</v>
      </c>
      <c r="C2521" t="s">
        <v>3966</v>
      </c>
      <c r="E2521" t="s">
        <v>3967</v>
      </c>
      <c r="F2521" t="s">
        <v>40</v>
      </c>
      <c r="G2521" t="s">
        <v>7316</v>
      </c>
      <c r="H2521" t="str">
        <f>CONCATENATE(C2521, " ", D2521, " ",E2521, " ",F2521, " ",G2521)</f>
        <v>6902  Stockbridge DR 200</v>
      </c>
      <c r="I2521" t="s">
        <v>15</v>
      </c>
      <c r="J2521" t="s">
        <v>16</v>
      </c>
      <c r="K2521" t="s">
        <v>60</v>
      </c>
      <c r="L2521" t="s">
        <v>146</v>
      </c>
      <c r="N2521" t="s">
        <v>2775</v>
      </c>
    </row>
    <row r="2522" spans="1:14" x14ac:dyDescent="0.25">
      <c r="A2522" t="s">
        <v>7318</v>
      </c>
      <c r="C2522" t="s">
        <v>3966</v>
      </c>
      <c r="E2522" t="s">
        <v>3967</v>
      </c>
      <c r="F2522" t="s">
        <v>40</v>
      </c>
      <c r="G2522" t="s">
        <v>7316</v>
      </c>
      <c r="H2522" t="str">
        <f>CONCATENATE(C2522, " ", D2522, " ",E2522, " ",F2522, " ",G2522)</f>
        <v>6902  Stockbridge DR 200</v>
      </c>
      <c r="I2522" t="s">
        <v>15</v>
      </c>
      <c r="J2522" t="s">
        <v>16</v>
      </c>
      <c r="K2522" t="s">
        <v>60</v>
      </c>
      <c r="L2522" t="s">
        <v>146</v>
      </c>
      <c r="N2522" t="s">
        <v>2775</v>
      </c>
    </row>
    <row r="2523" spans="1:14" x14ac:dyDescent="0.25">
      <c r="A2523" t="s">
        <v>7318</v>
      </c>
      <c r="B2523" t="s">
        <v>7319</v>
      </c>
      <c r="C2523" t="s">
        <v>3966</v>
      </c>
      <c r="E2523" t="s">
        <v>3967</v>
      </c>
      <c r="F2523" t="s">
        <v>40</v>
      </c>
      <c r="G2523" t="s">
        <v>7316</v>
      </c>
      <c r="H2523" t="str">
        <f>CONCATENATE(C2523, " ", D2523, " ",E2523, " ",F2523, " ",G2523)</f>
        <v>6902  Stockbridge DR 200</v>
      </c>
      <c r="I2523" t="s">
        <v>15</v>
      </c>
      <c r="J2523" t="s">
        <v>16</v>
      </c>
      <c r="K2523" t="s">
        <v>60</v>
      </c>
      <c r="L2523" t="s">
        <v>146</v>
      </c>
      <c r="N2523" t="s">
        <v>2775</v>
      </c>
    </row>
    <row r="2524" spans="1:14" x14ac:dyDescent="0.25">
      <c r="A2524" t="s">
        <v>7323</v>
      </c>
      <c r="C2524" t="s">
        <v>4599</v>
      </c>
      <c r="E2524" t="s">
        <v>7324</v>
      </c>
      <c r="F2524" t="s">
        <v>14</v>
      </c>
      <c r="H2524" t="str">
        <f>CONCATENATE(C2524, " ", D2524, " ",E2524, " ",F2524, " ",G2524)</f>
        <v xml:space="preserve">1418  Bellflower LN </v>
      </c>
      <c r="I2524" t="s">
        <v>15</v>
      </c>
      <c r="J2524" t="s">
        <v>16</v>
      </c>
      <c r="K2524" t="s">
        <v>26</v>
      </c>
      <c r="L2524" t="s">
        <v>146</v>
      </c>
      <c r="N2524" t="s">
        <v>2498</v>
      </c>
    </row>
    <row r="2525" spans="1:14" x14ac:dyDescent="0.25">
      <c r="A2525" t="s">
        <v>7323</v>
      </c>
      <c r="B2525" t="s">
        <v>7325</v>
      </c>
      <c r="C2525" t="s">
        <v>4599</v>
      </c>
      <c r="E2525" t="s">
        <v>7324</v>
      </c>
      <c r="F2525" t="s">
        <v>14</v>
      </c>
      <c r="H2525" t="str">
        <f>CONCATENATE(C2525, " ", D2525, " ",E2525, " ",F2525, " ",G2525)</f>
        <v xml:space="preserve">1418  Bellflower LN </v>
      </c>
      <c r="I2525" t="s">
        <v>15</v>
      </c>
      <c r="J2525" t="s">
        <v>16</v>
      </c>
      <c r="K2525" t="s">
        <v>26</v>
      </c>
      <c r="L2525" t="s">
        <v>146</v>
      </c>
      <c r="N2525" t="s">
        <v>2498</v>
      </c>
    </row>
    <row r="2526" spans="1:14" x14ac:dyDescent="0.25">
      <c r="A2526" t="s">
        <v>7365</v>
      </c>
      <c r="C2526" t="s">
        <v>7366</v>
      </c>
      <c r="E2526" t="s">
        <v>7367</v>
      </c>
      <c r="F2526" t="s">
        <v>40</v>
      </c>
      <c r="H2526" t="str">
        <f>CONCATENATE(C2526, " ", D2526, " ",E2526, " ",F2526, " ",G2526)</f>
        <v xml:space="preserve">5827  Gemini DR </v>
      </c>
      <c r="I2526" t="s">
        <v>15</v>
      </c>
      <c r="J2526" t="s">
        <v>16</v>
      </c>
      <c r="K2526" t="s">
        <v>60</v>
      </c>
      <c r="L2526" t="s">
        <v>146</v>
      </c>
      <c r="N2526" t="s">
        <v>7368</v>
      </c>
    </row>
    <row r="2527" spans="1:14" x14ac:dyDescent="0.25">
      <c r="A2527" t="s">
        <v>7365</v>
      </c>
      <c r="B2527" t="s">
        <v>7369</v>
      </c>
      <c r="C2527" t="s">
        <v>7366</v>
      </c>
      <c r="E2527" t="s">
        <v>7367</v>
      </c>
      <c r="F2527" t="s">
        <v>40</v>
      </c>
      <c r="H2527" t="str">
        <f>CONCATENATE(C2527, " ", D2527, " ",E2527, " ",F2527, " ",G2527)</f>
        <v xml:space="preserve">5827  Gemini DR </v>
      </c>
      <c r="I2527" t="s">
        <v>15</v>
      </c>
      <c r="J2527" t="s">
        <v>16</v>
      </c>
      <c r="K2527" t="s">
        <v>60</v>
      </c>
      <c r="L2527" t="s">
        <v>146</v>
      </c>
      <c r="N2527" t="s">
        <v>7368</v>
      </c>
    </row>
    <row r="2528" spans="1:14" x14ac:dyDescent="0.25">
      <c r="A2528" t="s">
        <v>7434</v>
      </c>
      <c r="C2528" t="s">
        <v>4158</v>
      </c>
      <c r="E2528" t="s">
        <v>5031</v>
      </c>
      <c r="F2528" t="s">
        <v>46</v>
      </c>
      <c r="H2528" t="str">
        <f>CONCATENATE(C2528, " ", D2528, " ",E2528, " ",F2528, " ",G2528)</f>
        <v xml:space="preserve">313  Glenway ST </v>
      </c>
      <c r="I2528" t="s">
        <v>15</v>
      </c>
      <c r="J2528" t="s">
        <v>16</v>
      </c>
      <c r="K2528" t="s">
        <v>119</v>
      </c>
      <c r="L2528" t="s">
        <v>146</v>
      </c>
      <c r="N2528" t="s">
        <v>431</v>
      </c>
    </row>
    <row r="2529" spans="1:14" x14ac:dyDescent="0.25">
      <c r="A2529" t="s">
        <v>7434</v>
      </c>
      <c r="B2529" t="s">
        <v>7435</v>
      </c>
      <c r="C2529" t="s">
        <v>4158</v>
      </c>
      <c r="E2529" t="s">
        <v>5031</v>
      </c>
      <c r="F2529" t="s">
        <v>46</v>
      </c>
      <c r="H2529" t="str">
        <f>CONCATENATE(C2529, " ", D2529, " ",E2529, " ",F2529, " ",G2529)</f>
        <v xml:space="preserve">313  Glenway ST </v>
      </c>
      <c r="I2529" t="s">
        <v>15</v>
      </c>
      <c r="J2529" t="s">
        <v>16</v>
      </c>
      <c r="K2529" t="s">
        <v>119</v>
      </c>
      <c r="L2529" t="s">
        <v>146</v>
      </c>
      <c r="N2529" t="s">
        <v>431</v>
      </c>
    </row>
    <row r="2530" spans="1:14" x14ac:dyDescent="0.25">
      <c r="A2530" t="s">
        <v>7467</v>
      </c>
      <c r="C2530" t="s">
        <v>878</v>
      </c>
      <c r="E2530" t="s">
        <v>879</v>
      </c>
      <c r="F2530" t="s">
        <v>40</v>
      </c>
      <c r="G2530" t="s">
        <v>4555</v>
      </c>
      <c r="H2530" t="str">
        <f>CONCATENATE(C2530, " ", D2530, " ",E2530, " ",F2530, " ",G2530)</f>
        <v>960  John Nolen DR 517</v>
      </c>
      <c r="I2530" t="s">
        <v>15</v>
      </c>
      <c r="J2530" t="s">
        <v>16</v>
      </c>
      <c r="K2530" t="s">
        <v>75</v>
      </c>
      <c r="L2530" t="s">
        <v>146</v>
      </c>
      <c r="N2530" t="s">
        <v>7468</v>
      </c>
    </row>
    <row r="2531" spans="1:14" x14ac:dyDescent="0.25">
      <c r="A2531" t="s">
        <v>7467</v>
      </c>
      <c r="B2531" t="s">
        <v>7469</v>
      </c>
      <c r="C2531" t="s">
        <v>878</v>
      </c>
      <c r="E2531" t="s">
        <v>879</v>
      </c>
      <c r="F2531" t="s">
        <v>40</v>
      </c>
      <c r="G2531" t="s">
        <v>4555</v>
      </c>
      <c r="H2531" t="str">
        <f>CONCATENATE(C2531, " ", D2531, " ",E2531, " ",F2531, " ",G2531)</f>
        <v>960  John Nolen DR 517</v>
      </c>
      <c r="I2531" t="s">
        <v>15</v>
      </c>
      <c r="J2531" t="s">
        <v>16</v>
      </c>
      <c r="K2531" t="s">
        <v>75</v>
      </c>
      <c r="L2531" t="s">
        <v>146</v>
      </c>
      <c r="N2531" t="s">
        <v>7468</v>
      </c>
    </row>
    <row r="2532" spans="1:14" x14ac:dyDescent="0.25">
      <c r="A2532" t="s">
        <v>7547</v>
      </c>
      <c r="C2532" t="s">
        <v>589</v>
      </c>
      <c r="D2532" t="s">
        <v>83</v>
      </c>
      <c r="E2532" t="s">
        <v>1184</v>
      </c>
      <c r="F2532" t="s">
        <v>46</v>
      </c>
      <c r="H2532" t="str">
        <f>CONCATENATE(C2532, " ", D2532, " ",E2532, " ",F2532, " ",G2532)</f>
        <v xml:space="preserve">306 N Marquette ST </v>
      </c>
      <c r="I2532" t="s">
        <v>15</v>
      </c>
      <c r="J2532" t="s">
        <v>16</v>
      </c>
      <c r="K2532" t="s">
        <v>47</v>
      </c>
      <c r="L2532" t="s">
        <v>146</v>
      </c>
      <c r="N2532" t="s">
        <v>5501</v>
      </c>
    </row>
    <row r="2533" spans="1:14" x14ac:dyDescent="0.25">
      <c r="A2533" t="s">
        <v>7547</v>
      </c>
      <c r="B2533" t="s">
        <v>7548</v>
      </c>
      <c r="C2533" t="s">
        <v>589</v>
      </c>
      <c r="D2533" t="s">
        <v>83</v>
      </c>
      <c r="E2533" t="s">
        <v>1184</v>
      </c>
      <c r="F2533" t="s">
        <v>46</v>
      </c>
      <c r="H2533" t="str">
        <f>CONCATENATE(C2533, " ", D2533, " ",E2533, " ",F2533, " ",G2533)</f>
        <v xml:space="preserve">306 N Marquette ST </v>
      </c>
      <c r="I2533" t="s">
        <v>15</v>
      </c>
      <c r="J2533" t="s">
        <v>16</v>
      </c>
      <c r="K2533" t="s">
        <v>47</v>
      </c>
      <c r="L2533" t="s">
        <v>146</v>
      </c>
      <c r="N2533" t="s">
        <v>5501</v>
      </c>
    </row>
    <row r="2534" spans="1:14" x14ac:dyDescent="0.25">
      <c r="A2534" t="s">
        <v>7574</v>
      </c>
      <c r="C2534" t="s">
        <v>7575</v>
      </c>
      <c r="E2534" t="s">
        <v>7576</v>
      </c>
      <c r="F2534" t="s">
        <v>25</v>
      </c>
      <c r="H2534" t="str">
        <f>CONCATENATE(C2534, " ", D2534, " ",E2534, " ",F2534, " ",G2534)</f>
        <v xml:space="preserve">4533  Surrey CIR </v>
      </c>
      <c r="I2534" t="s">
        <v>15</v>
      </c>
      <c r="J2534" t="s">
        <v>16</v>
      </c>
      <c r="K2534" t="s">
        <v>47</v>
      </c>
      <c r="L2534" t="s">
        <v>146</v>
      </c>
      <c r="N2534" t="s">
        <v>4931</v>
      </c>
    </row>
    <row r="2535" spans="1:14" x14ac:dyDescent="0.25">
      <c r="A2535" t="s">
        <v>7596</v>
      </c>
      <c r="C2535" t="s">
        <v>7597</v>
      </c>
      <c r="E2535" t="s">
        <v>684</v>
      </c>
      <c r="F2535" t="s">
        <v>40</v>
      </c>
      <c r="H2535" t="str">
        <f>CONCATENATE(C2535, " ", D2535, " ",E2535, " ",F2535, " ",G2535)</f>
        <v xml:space="preserve">3753  Maple Grove DR </v>
      </c>
      <c r="I2535" t="s">
        <v>15</v>
      </c>
      <c r="J2535" t="s">
        <v>16</v>
      </c>
      <c r="K2535" t="s">
        <v>26</v>
      </c>
      <c r="L2535" t="s">
        <v>146</v>
      </c>
      <c r="N2535" t="s">
        <v>5014</v>
      </c>
    </row>
    <row r="2536" spans="1:14" x14ac:dyDescent="0.25">
      <c r="A2536" t="s">
        <v>7598</v>
      </c>
      <c r="C2536" t="s">
        <v>7259</v>
      </c>
      <c r="E2536" t="s">
        <v>1298</v>
      </c>
      <c r="F2536" t="s">
        <v>40</v>
      </c>
      <c r="H2536" t="str">
        <f>CONCATENATE(C2536, " ", D2536, " ",E2536, " ",F2536, " ",G2536)</f>
        <v xml:space="preserve">4305  Crawford DR </v>
      </c>
      <c r="I2536" t="s">
        <v>15</v>
      </c>
      <c r="J2536" t="s">
        <v>16</v>
      </c>
      <c r="K2536" t="s">
        <v>33</v>
      </c>
      <c r="L2536" t="s">
        <v>146</v>
      </c>
      <c r="N2536" t="s">
        <v>4135</v>
      </c>
    </row>
    <row r="2537" spans="1:14" x14ac:dyDescent="0.25">
      <c r="A2537" t="s">
        <v>7598</v>
      </c>
      <c r="B2537" t="s">
        <v>7599</v>
      </c>
      <c r="C2537" t="s">
        <v>7259</v>
      </c>
      <c r="E2537" t="s">
        <v>1298</v>
      </c>
      <c r="F2537" t="s">
        <v>40</v>
      </c>
      <c r="H2537" t="str">
        <f>CONCATENATE(C2537, " ", D2537, " ",E2537, " ",F2537, " ",G2537)</f>
        <v xml:space="preserve">4305  Crawford DR </v>
      </c>
      <c r="I2537" t="s">
        <v>15</v>
      </c>
      <c r="J2537" t="s">
        <v>16</v>
      </c>
      <c r="K2537" t="s">
        <v>33</v>
      </c>
      <c r="L2537" t="s">
        <v>146</v>
      </c>
      <c r="N2537" t="s">
        <v>4135</v>
      </c>
    </row>
    <row r="2538" spans="1:14" x14ac:dyDescent="0.25">
      <c r="A2538" t="s">
        <v>7621</v>
      </c>
      <c r="C2538" t="s">
        <v>3740</v>
      </c>
      <c r="E2538" t="s">
        <v>625</v>
      </c>
      <c r="F2538" t="s">
        <v>104</v>
      </c>
      <c r="H2538" t="str">
        <f>CONCATENATE(C2538, " ", D2538, " ",E2538, " ",F2538, " ",G2538)</f>
        <v xml:space="preserve">117  Belmont RD </v>
      </c>
      <c r="I2538" t="s">
        <v>15</v>
      </c>
      <c r="J2538" t="s">
        <v>16</v>
      </c>
      <c r="K2538" t="s">
        <v>53</v>
      </c>
      <c r="L2538" t="s">
        <v>146</v>
      </c>
      <c r="N2538" t="s">
        <v>663</v>
      </c>
    </row>
    <row r="2539" spans="1:14" x14ac:dyDescent="0.25">
      <c r="A2539" t="s">
        <v>7633</v>
      </c>
      <c r="C2539" t="s">
        <v>7634</v>
      </c>
      <c r="E2539" t="s">
        <v>7635</v>
      </c>
      <c r="F2539" t="s">
        <v>118</v>
      </c>
      <c r="H2539" t="str">
        <f>CONCATENATE(C2539, " ", D2539, " ",E2539, " ",F2539, " ",G2539)</f>
        <v xml:space="preserve">916  Clarence CT </v>
      </c>
      <c r="I2539" t="s">
        <v>15</v>
      </c>
      <c r="J2539" t="s">
        <v>16</v>
      </c>
      <c r="K2539" t="s">
        <v>219</v>
      </c>
      <c r="L2539" t="s">
        <v>146</v>
      </c>
      <c r="N2539" t="s">
        <v>1191</v>
      </c>
    </row>
    <row r="2540" spans="1:14" x14ac:dyDescent="0.25">
      <c r="A2540" t="s">
        <v>7633</v>
      </c>
      <c r="B2540" t="s">
        <v>7636</v>
      </c>
      <c r="C2540" t="s">
        <v>7634</v>
      </c>
      <c r="E2540" t="s">
        <v>7635</v>
      </c>
      <c r="F2540" t="s">
        <v>118</v>
      </c>
      <c r="H2540" t="str">
        <f>CONCATENATE(C2540, " ", D2540, " ",E2540, " ",F2540, " ",G2540)</f>
        <v xml:space="preserve">916  Clarence CT </v>
      </c>
      <c r="I2540" t="s">
        <v>15</v>
      </c>
      <c r="J2540" t="s">
        <v>16</v>
      </c>
      <c r="K2540" t="s">
        <v>219</v>
      </c>
      <c r="L2540" t="s">
        <v>146</v>
      </c>
      <c r="N2540" t="s">
        <v>1191</v>
      </c>
    </row>
    <row r="2541" spans="1:14" x14ac:dyDescent="0.25">
      <c r="A2541" t="s">
        <v>7660</v>
      </c>
      <c r="C2541" t="s">
        <v>5214</v>
      </c>
      <c r="E2541" t="s">
        <v>7661</v>
      </c>
      <c r="F2541" t="s">
        <v>14</v>
      </c>
      <c r="H2541" t="str">
        <f>CONCATENATE(C2541, " ", D2541, " ",E2541, " ",F2541, " ",G2541)</f>
        <v xml:space="preserve">3646  Sussex LN </v>
      </c>
      <c r="I2541" t="s">
        <v>15</v>
      </c>
      <c r="J2541" t="s">
        <v>16</v>
      </c>
      <c r="K2541" t="s">
        <v>53</v>
      </c>
      <c r="L2541" t="s">
        <v>146</v>
      </c>
      <c r="N2541" t="s">
        <v>5569</v>
      </c>
    </row>
    <row r="2542" spans="1:14" x14ac:dyDescent="0.25">
      <c r="A2542" t="s">
        <v>7660</v>
      </c>
      <c r="B2542" t="s">
        <v>7662</v>
      </c>
      <c r="C2542" t="s">
        <v>5214</v>
      </c>
      <c r="E2542" t="s">
        <v>7661</v>
      </c>
      <c r="F2542" t="s">
        <v>14</v>
      </c>
      <c r="H2542" t="str">
        <f>CONCATENATE(C2542, " ", D2542, " ",E2542, " ",F2542, " ",G2542)</f>
        <v xml:space="preserve">3646  Sussex LN </v>
      </c>
      <c r="I2542" t="s">
        <v>15</v>
      </c>
      <c r="J2542" t="s">
        <v>16</v>
      </c>
      <c r="K2542" t="s">
        <v>53</v>
      </c>
      <c r="L2542" t="s">
        <v>146</v>
      </c>
      <c r="N2542" t="s">
        <v>5569</v>
      </c>
    </row>
    <row r="2543" spans="1:14" x14ac:dyDescent="0.25">
      <c r="A2543" t="s">
        <v>7683</v>
      </c>
      <c r="C2543" t="s">
        <v>6857</v>
      </c>
      <c r="E2543" t="s">
        <v>2552</v>
      </c>
      <c r="F2543" t="s">
        <v>46</v>
      </c>
      <c r="H2543" t="str">
        <f>CONCATENATE(C2543, " ", D2543, " ",E2543, " ",F2543, " ",G2543)</f>
        <v xml:space="preserve">2509  Coolidge ST </v>
      </c>
      <c r="I2543" t="s">
        <v>15</v>
      </c>
      <c r="J2543" t="s">
        <v>16</v>
      </c>
      <c r="K2543" t="s">
        <v>47</v>
      </c>
      <c r="L2543" t="s">
        <v>146</v>
      </c>
      <c r="N2543" t="s">
        <v>7684</v>
      </c>
    </row>
    <row r="2544" spans="1:14" x14ac:dyDescent="0.25">
      <c r="A2544" t="s">
        <v>7683</v>
      </c>
      <c r="B2544" t="s">
        <v>7685</v>
      </c>
      <c r="C2544" t="s">
        <v>6857</v>
      </c>
      <c r="E2544" t="s">
        <v>2552</v>
      </c>
      <c r="F2544" t="s">
        <v>46</v>
      </c>
      <c r="H2544" t="str">
        <f>CONCATENATE(C2544, " ", D2544, " ",E2544, " ",F2544, " ",G2544)</f>
        <v xml:space="preserve">2509  Coolidge ST </v>
      </c>
      <c r="I2544" t="s">
        <v>15</v>
      </c>
      <c r="J2544" t="s">
        <v>16</v>
      </c>
      <c r="K2544" t="s">
        <v>47</v>
      </c>
      <c r="L2544" t="s">
        <v>146</v>
      </c>
      <c r="N2544" t="s">
        <v>7684</v>
      </c>
    </row>
    <row r="2545" spans="1:14" x14ac:dyDescent="0.25">
      <c r="A2545" t="s">
        <v>7713</v>
      </c>
      <c r="C2545" t="s">
        <v>7714</v>
      </c>
      <c r="E2545" t="s">
        <v>2632</v>
      </c>
      <c r="F2545" t="s">
        <v>40</v>
      </c>
      <c r="H2545" t="str">
        <f>CONCATENATE(C2545, " ", D2545, " ",E2545, " ",F2545, " ",G2545)</f>
        <v xml:space="preserve">7014  Wildberry DR </v>
      </c>
      <c r="I2545" t="s">
        <v>15</v>
      </c>
      <c r="J2545" t="s">
        <v>16</v>
      </c>
      <c r="K2545" t="s">
        <v>26</v>
      </c>
      <c r="L2545" t="s">
        <v>146</v>
      </c>
      <c r="N2545" t="s">
        <v>4966</v>
      </c>
    </row>
    <row r="2546" spans="1:14" x14ac:dyDescent="0.25">
      <c r="A2546" t="s">
        <v>7713</v>
      </c>
      <c r="B2546" t="s">
        <v>7715</v>
      </c>
      <c r="C2546" t="s">
        <v>7714</v>
      </c>
      <c r="E2546" t="s">
        <v>2632</v>
      </c>
      <c r="F2546" t="s">
        <v>40</v>
      </c>
      <c r="H2546" t="str">
        <f>CONCATENATE(C2546, " ", D2546, " ",E2546, " ",F2546, " ",G2546)</f>
        <v xml:space="preserve">7014  Wildberry DR </v>
      </c>
      <c r="I2546" t="s">
        <v>15</v>
      </c>
      <c r="J2546" t="s">
        <v>16</v>
      </c>
      <c r="K2546" t="s">
        <v>26</v>
      </c>
      <c r="L2546" t="s">
        <v>146</v>
      </c>
      <c r="N2546" t="s">
        <v>4966</v>
      </c>
    </row>
    <row r="2547" spans="1:14" x14ac:dyDescent="0.25">
      <c r="A2547" t="s">
        <v>7734</v>
      </c>
      <c r="C2547" t="s">
        <v>7086</v>
      </c>
      <c r="D2547" t="s">
        <v>116</v>
      </c>
      <c r="E2547" t="s">
        <v>2512</v>
      </c>
      <c r="F2547" t="s">
        <v>167</v>
      </c>
      <c r="G2547" t="s">
        <v>337</v>
      </c>
      <c r="H2547" t="str">
        <f>CONCATENATE(C2547, " ", D2547, " ",E2547, " ",F2547, " ",G2547)</f>
        <v>630 W Olin AVE 1</v>
      </c>
      <c r="I2547" t="s">
        <v>15</v>
      </c>
      <c r="J2547" t="s">
        <v>16</v>
      </c>
      <c r="K2547" t="s">
        <v>219</v>
      </c>
      <c r="L2547" t="s">
        <v>146</v>
      </c>
      <c r="N2547" t="s">
        <v>7735</v>
      </c>
    </row>
    <row r="2548" spans="1:14" x14ac:dyDescent="0.25">
      <c r="A2548" t="s">
        <v>7734</v>
      </c>
      <c r="B2548" t="s">
        <v>7736</v>
      </c>
      <c r="C2548" t="s">
        <v>7086</v>
      </c>
      <c r="D2548" t="s">
        <v>116</v>
      </c>
      <c r="E2548" t="s">
        <v>2512</v>
      </c>
      <c r="F2548" t="s">
        <v>167</v>
      </c>
      <c r="G2548" t="s">
        <v>337</v>
      </c>
      <c r="H2548" t="str">
        <f>CONCATENATE(C2548, " ", D2548, " ",E2548, " ",F2548, " ",G2548)</f>
        <v>630 W Olin AVE 1</v>
      </c>
      <c r="I2548" t="s">
        <v>15</v>
      </c>
      <c r="J2548" t="s">
        <v>16</v>
      </c>
      <c r="K2548" t="s">
        <v>219</v>
      </c>
      <c r="L2548" t="s">
        <v>146</v>
      </c>
      <c r="N2548" t="s">
        <v>7735</v>
      </c>
    </row>
    <row r="2549" spans="1:14" x14ac:dyDescent="0.25">
      <c r="A2549" t="s">
        <v>7740</v>
      </c>
      <c r="C2549" t="s">
        <v>7741</v>
      </c>
      <c r="E2549" t="s">
        <v>7742</v>
      </c>
      <c r="F2549" t="s">
        <v>40</v>
      </c>
      <c r="H2549" t="str">
        <f>CONCATENATE(C2549, " ", D2549, " ",E2549, " ",F2549, " ",G2549)</f>
        <v xml:space="preserve">5526  Marsha DR </v>
      </c>
      <c r="I2549" t="s">
        <v>15</v>
      </c>
      <c r="J2549" t="s">
        <v>16</v>
      </c>
      <c r="K2549" t="s">
        <v>119</v>
      </c>
      <c r="L2549" t="s">
        <v>146</v>
      </c>
      <c r="N2549" t="s">
        <v>899</v>
      </c>
    </row>
    <row r="2550" spans="1:14" x14ac:dyDescent="0.25">
      <c r="A2550" t="s">
        <v>7775</v>
      </c>
      <c r="C2550" t="s">
        <v>5393</v>
      </c>
      <c r="D2550" t="s">
        <v>116</v>
      </c>
      <c r="E2550" t="s">
        <v>2262</v>
      </c>
      <c r="F2550" t="s">
        <v>46</v>
      </c>
      <c r="G2550" t="s">
        <v>1183</v>
      </c>
      <c r="H2550" t="str">
        <f>CONCATENATE(C2550, " ", D2550, " ",E2550, " ",F2550, " ",G2550)</f>
        <v>640 W Wilson ST 213</v>
      </c>
      <c r="I2550" t="s">
        <v>15</v>
      </c>
      <c r="J2550" t="s">
        <v>16</v>
      </c>
      <c r="K2550" t="s">
        <v>86</v>
      </c>
      <c r="L2550" t="s">
        <v>146</v>
      </c>
      <c r="N2550" t="s">
        <v>1794</v>
      </c>
    </row>
    <row r="2551" spans="1:14" x14ac:dyDescent="0.25">
      <c r="A2551" t="s">
        <v>7775</v>
      </c>
      <c r="B2551" t="s">
        <v>7776</v>
      </c>
      <c r="C2551" t="s">
        <v>5393</v>
      </c>
      <c r="D2551" t="s">
        <v>116</v>
      </c>
      <c r="E2551" t="s">
        <v>2262</v>
      </c>
      <c r="F2551" t="s">
        <v>46</v>
      </c>
      <c r="G2551" t="s">
        <v>1183</v>
      </c>
      <c r="H2551" t="str">
        <f>CONCATENATE(C2551, " ", D2551, " ",E2551, " ",F2551, " ",G2551)</f>
        <v>640 W Wilson ST 213</v>
      </c>
      <c r="I2551" t="s">
        <v>15</v>
      </c>
      <c r="J2551" t="s">
        <v>16</v>
      </c>
      <c r="K2551" t="s">
        <v>86</v>
      </c>
      <c r="L2551" t="s">
        <v>146</v>
      </c>
      <c r="N2551" t="s">
        <v>1794</v>
      </c>
    </row>
    <row r="2552" spans="1:14" x14ac:dyDescent="0.25">
      <c r="A2552" t="s">
        <v>7777</v>
      </c>
      <c r="C2552" t="s">
        <v>356</v>
      </c>
      <c r="E2552" t="s">
        <v>7778</v>
      </c>
      <c r="F2552" t="s">
        <v>104</v>
      </c>
      <c r="H2552" t="str">
        <f>CONCATENATE(C2552, " ", D2552, " ",E2552, " ",F2552, " ",G2552)</f>
        <v xml:space="preserve">5  Vista RD </v>
      </c>
      <c r="I2552" t="s">
        <v>15</v>
      </c>
      <c r="J2552" t="s">
        <v>16</v>
      </c>
      <c r="K2552" t="s">
        <v>168</v>
      </c>
      <c r="L2552" t="s">
        <v>146</v>
      </c>
      <c r="N2552" t="s">
        <v>6578</v>
      </c>
    </row>
    <row r="2553" spans="1:14" x14ac:dyDescent="0.25">
      <c r="A2553" t="s">
        <v>7777</v>
      </c>
      <c r="B2553" t="s">
        <v>7779</v>
      </c>
      <c r="C2553" t="s">
        <v>356</v>
      </c>
      <c r="E2553" t="s">
        <v>7778</v>
      </c>
      <c r="F2553" t="s">
        <v>104</v>
      </c>
      <c r="H2553" t="str">
        <f>CONCATENATE(C2553, " ", D2553, " ",E2553, " ",F2553, " ",G2553)</f>
        <v xml:space="preserve">5  Vista RD </v>
      </c>
      <c r="I2553" t="s">
        <v>15</v>
      </c>
      <c r="J2553" t="s">
        <v>16</v>
      </c>
      <c r="K2553" t="s">
        <v>168</v>
      </c>
      <c r="L2553" t="s">
        <v>146</v>
      </c>
      <c r="N2553" t="s">
        <v>6578</v>
      </c>
    </row>
    <row r="2554" spans="1:14" x14ac:dyDescent="0.25">
      <c r="A2554" t="s">
        <v>7788</v>
      </c>
      <c r="C2554" t="s">
        <v>4352</v>
      </c>
      <c r="E2554" t="s">
        <v>781</v>
      </c>
      <c r="F2554" t="s">
        <v>429</v>
      </c>
      <c r="G2554" t="s">
        <v>7789</v>
      </c>
      <c r="H2554" t="str">
        <f>CONCATENATE(C2554, " ", D2554, " ",E2554, " ",F2554, " ",G2554)</f>
        <v>738  Sauk Ridge TRL d</v>
      </c>
      <c r="I2554" t="s">
        <v>15</v>
      </c>
      <c r="J2554" t="s">
        <v>16</v>
      </c>
      <c r="K2554" t="s">
        <v>119</v>
      </c>
      <c r="L2554" t="s">
        <v>146</v>
      </c>
      <c r="N2554" t="s">
        <v>871</v>
      </c>
    </row>
    <row r="2555" spans="1:14" x14ac:dyDescent="0.25">
      <c r="A2555" t="s">
        <v>7788</v>
      </c>
      <c r="B2555" t="s">
        <v>7790</v>
      </c>
      <c r="C2555" t="s">
        <v>4352</v>
      </c>
      <c r="E2555" t="s">
        <v>781</v>
      </c>
      <c r="F2555" t="s">
        <v>429</v>
      </c>
      <c r="G2555" t="s">
        <v>7789</v>
      </c>
      <c r="H2555" t="str">
        <f>CONCATENATE(C2555, " ", D2555, " ",E2555, " ",F2555, " ",G2555)</f>
        <v>738  Sauk Ridge TRL d</v>
      </c>
      <c r="I2555" t="s">
        <v>15</v>
      </c>
      <c r="J2555" t="s">
        <v>16</v>
      </c>
      <c r="K2555" t="s">
        <v>119</v>
      </c>
      <c r="L2555" t="s">
        <v>146</v>
      </c>
      <c r="N2555" t="s">
        <v>871</v>
      </c>
    </row>
    <row r="2556" spans="1:14" x14ac:dyDescent="0.25">
      <c r="A2556" t="s">
        <v>7800</v>
      </c>
      <c r="C2556" t="s">
        <v>2672</v>
      </c>
      <c r="D2556" t="s">
        <v>83</v>
      </c>
      <c r="E2556" t="s">
        <v>491</v>
      </c>
      <c r="F2556" t="s">
        <v>40</v>
      </c>
      <c r="G2556" t="s">
        <v>7801</v>
      </c>
      <c r="H2556" t="str">
        <f>CONCATENATE(C2556, " ", D2556, " ",E2556, " ",F2556, " ",G2556)</f>
        <v>26 N Lincoln Ridge DR 802</v>
      </c>
      <c r="I2556" t="s">
        <v>15</v>
      </c>
      <c r="J2556" t="s">
        <v>16</v>
      </c>
      <c r="K2556" t="s">
        <v>26</v>
      </c>
      <c r="L2556" t="s">
        <v>146</v>
      </c>
      <c r="N2556" t="s">
        <v>7026</v>
      </c>
    </row>
    <row r="2557" spans="1:14" x14ac:dyDescent="0.25">
      <c r="A2557" t="s">
        <v>7800</v>
      </c>
      <c r="B2557" t="s">
        <v>7802</v>
      </c>
      <c r="C2557" t="s">
        <v>2672</v>
      </c>
      <c r="D2557" t="s">
        <v>83</v>
      </c>
      <c r="E2557" t="s">
        <v>491</v>
      </c>
      <c r="F2557" t="s">
        <v>40</v>
      </c>
      <c r="G2557" t="s">
        <v>7801</v>
      </c>
      <c r="H2557" t="str">
        <f>CONCATENATE(C2557, " ", D2557, " ",E2557, " ",F2557, " ",G2557)</f>
        <v>26 N Lincoln Ridge DR 802</v>
      </c>
      <c r="I2557" t="s">
        <v>15</v>
      </c>
      <c r="J2557" t="s">
        <v>16</v>
      </c>
      <c r="K2557" t="s">
        <v>26</v>
      </c>
      <c r="L2557" t="s">
        <v>146</v>
      </c>
      <c r="N2557" t="s">
        <v>7026</v>
      </c>
    </row>
    <row r="2558" spans="1:14" x14ac:dyDescent="0.25">
      <c r="A2558" t="s">
        <v>7814</v>
      </c>
      <c r="C2558" t="s">
        <v>7815</v>
      </c>
      <c r="E2558" t="s">
        <v>5107</v>
      </c>
      <c r="F2558" t="s">
        <v>40</v>
      </c>
      <c r="G2558" t="s">
        <v>4299</v>
      </c>
      <c r="H2558" t="str">
        <f>CONCATENATE(C2558, " ", D2558, " ",E2558, " ",F2558, " ",G2558)</f>
        <v>6949  Chester DR H</v>
      </c>
      <c r="I2558" t="s">
        <v>15</v>
      </c>
      <c r="J2558" t="s">
        <v>16</v>
      </c>
      <c r="K2558" t="s">
        <v>26</v>
      </c>
      <c r="L2558" t="s">
        <v>146</v>
      </c>
      <c r="N2558" t="s">
        <v>7813</v>
      </c>
    </row>
    <row r="2559" spans="1:14" x14ac:dyDescent="0.25">
      <c r="A2559" t="s">
        <v>7831</v>
      </c>
      <c r="C2559" t="s">
        <v>4765</v>
      </c>
      <c r="D2559" t="s">
        <v>99</v>
      </c>
      <c r="E2559" t="s">
        <v>100</v>
      </c>
      <c r="F2559" t="s">
        <v>46</v>
      </c>
      <c r="H2559" t="str">
        <f>CONCATENATE(C2559, " ", D2559, " ",E2559, " ",F2559, " ",G2559)</f>
        <v xml:space="preserve">1938 E Dayton ST </v>
      </c>
      <c r="I2559" t="s">
        <v>15</v>
      </c>
      <c r="J2559" t="s">
        <v>16</v>
      </c>
      <c r="K2559" t="s">
        <v>47</v>
      </c>
      <c r="L2559" t="s">
        <v>146</v>
      </c>
      <c r="N2559" t="s">
        <v>6833</v>
      </c>
    </row>
    <row r="2560" spans="1:14" x14ac:dyDescent="0.25">
      <c r="A2560" t="s">
        <v>7831</v>
      </c>
      <c r="B2560" t="s">
        <v>7832</v>
      </c>
      <c r="C2560" t="s">
        <v>4765</v>
      </c>
      <c r="D2560" t="s">
        <v>99</v>
      </c>
      <c r="E2560" t="s">
        <v>100</v>
      </c>
      <c r="F2560" t="s">
        <v>46</v>
      </c>
      <c r="H2560" t="str">
        <f>CONCATENATE(C2560, " ", D2560, " ",E2560, " ",F2560, " ",G2560)</f>
        <v xml:space="preserve">1938 E Dayton ST </v>
      </c>
      <c r="I2560" t="s">
        <v>15</v>
      </c>
      <c r="J2560" t="s">
        <v>16</v>
      </c>
      <c r="K2560" t="s">
        <v>47</v>
      </c>
      <c r="L2560" t="s">
        <v>146</v>
      </c>
      <c r="N2560" t="s">
        <v>6833</v>
      </c>
    </row>
    <row r="2561" spans="1:14" x14ac:dyDescent="0.25">
      <c r="A2561" t="s">
        <v>7857</v>
      </c>
      <c r="C2561" t="s">
        <v>7858</v>
      </c>
      <c r="D2561" t="s">
        <v>99</v>
      </c>
      <c r="E2561" t="s">
        <v>590</v>
      </c>
      <c r="F2561" t="s">
        <v>46</v>
      </c>
      <c r="H2561" t="str">
        <f>CONCATENATE(C2561, " ", D2561, " ",E2561, " ",F2561, " ",G2561)</f>
        <v xml:space="preserve">1962 E Main ST </v>
      </c>
      <c r="I2561" t="s">
        <v>15</v>
      </c>
      <c r="J2561" t="s">
        <v>16</v>
      </c>
      <c r="K2561" t="s">
        <v>47</v>
      </c>
      <c r="L2561" t="s">
        <v>146</v>
      </c>
      <c r="N2561" t="s">
        <v>4938</v>
      </c>
    </row>
    <row r="2562" spans="1:14" x14ac:dyDescent="0.25">
      <c r="A2562" t="s">
        <v>7857</v>
      </c>
      <c r="B2562" t="s">
        <v>7859</v>
      </c>
      <c r="C2562" t="s">
        <v>7858</v>
      </c>
      <c r="D2562" t="s">
        <v>99</v>
      </c>
      <c r="E2562" t="s">
        <v>590</v>
      </c>
      <c r="F2562" t="s">
        <v>46</v>
      </c>
      <c r="H2562" t="str">
        <f>CONCATENATE(C2562, " ", D2562, " ",E2562, " ",F2562, " ",G2562)</f>
        <v xml:space="preserve">1962 E Main ST </v>
      </c>
      <c r="I2562" t="s">
        <v>15</v>
      </c>
      <c r="J2562" t="s">
        <v>16</v>
      </c>
      <c r="K2562" t="s">
        <v>47</v>
      </c>
      <c r="L2562" t="s">
        <v>146</v>
      </c>
      <c r="N2562" t="s">
        <v>4938</v>
      </c>
    </row>
    <row r="2563" spans="1:14" x14ac:dyDescent="0.25">
      <c r="A2563" t="s">
        <v>7869</v>
      </c>
      <c r="C2563" t="s">
        <v>7865</v>
      </c>
      <c r="E2563" t="s">
        <v>7866</v>
      </c>
      <c r="F2563" t="s">
        <v>167</v>
      </c>
      <c r="H2563" t="str">
        <f>CONCATENATE(C2563, " ", D2563, " ",E2563, " ",F2563, " ",G2563)</f>
        <v xml:space="preserve">1921  Spohn AVE </v>
      </c>
      <c r="I2563" t="s">
        <v>15</v>
      </c>
      <c r="J2563" t="s">
        <v>16</v>
      </c>
      <c r="K2563" t="s">
        <v>47</v>
      </c>
      <c r="L2563" t="s">
        <v>146</v>
      </c>
      <c r="N2563" t="s">
        <v>7870</v>
      </c>
    </row>
    <row r="2564" spans="1:14" x14ac:dyDescent="0.25">
      <c r="A2564" t="s">
        <v>7869</v>
      </c>
      <c r="B2564" t="s">
        <v>7871</v>
      </c>
      <c r="C2564" t="s">
        <v>7865</v>
      </c>
      <c r="E2564" t="s">
        <v>7866</v>
      </c>
      <c r="F2564" t="s">
        <v>167</v>
      </c>
      <c r="H2564" t="str">
        <f>CONCATENATE(C2564, " ", D2564, " ",E2564, " ",F2564, " ",G2564)</f>
        <v xml:space="preserve">1921  Spohn AVE </v>
      </c>
      <c r="I2564" t="s">
        <v>15</v>
      </c>
      <c r="J2564" t="s">
        <v>16</v>
      </c>
      <c r="K2564" t="s">
        <v>47</v>
      </c>
      <c r="L2564" t="s">
        <v>146</v>
      </c>
      <c r="N2564" t="s">
        <v>7870</v>
      </c>
    </row>
    <row r="2565" spans="1:14" x14ac:dyDescent="0.25">
      <c r="A2565" t="s">
        <v>7876</v>
      </c>
      <c r="C2565" t="s">
        <v>7873</v>
      </c>
      <c r="E2565" t="s">
        <v>7874</v>
      </c>
      <c r="F2565" t="s">
        <v>40</v>
      </c>
      <c r="G2565" t="s">
        <v>1091</v>
      </c>
      <c r="H2565" t="str">
        <f>CONCATENATE(C2565, " ", D2565, " ",E2565, " ",F2565, " ",G2565)</f>
        <v>3505  Kipling DR C</v>
      </c>
      <c r="I2565" t="s">
        <v>15</v>
      </c>
      <c r="J2565" t="s">
        <v>16</v>
      </c>
      <c r="K2565" t="s">
        <v>47</v>
      </c>
      <c r="L2565" t="s">
        <v>146</v>
      </c>
      <c r="N2565" t="s">
        <v>642</v>
      </c>
    </row>
    <row r="2566" spans="1:14" x14ac:dyDescent="0.25">
      <c r="A2566" t="s">
        <v>7876</v>
      </c>
      <c r="B2566" t="s">
        <v>7877</v>
      </c>
      <c r="C2566" t="s">
        <v>7873</v>
      </c>
      <c r="E2566" t="s">
        <v>7874</v>
      </c>
      <c r="F2566" t="s">
        <v>40</v>
      </c>
      <c r="G2566" t="s">
        <v>1091</v>
      </c>
      <c r="H2566" t="str">
        <f>CONCATENATE(C2566, " ", D2566, " ",E2566, " ",F2566, " ",G2566)</f>
        <v>3505  Kipling DR C</v>
      </c>
      <c r="I2566" t="s">
        <v>15</v>
      </c>
      <c r="J2566" t="s">
        <v>16</v>
      </c>
      <c r="K2566" t="s">
        <v>47</v>
      </c>
      <c r="L2566" t="s">
        <v>146</v>
      </c>
      <c r="N2566" t="s">
        <v>642</v>
      </c>
    </row>
    <row r="2567" spans="1:14" x14ac:dyDescent="0.25">
      <c r="A2567" t="s">
        <v>7878</v>
      </c>
      <c r="C2567" t="s">
        <v>5352</v>
      </c>
      <c r="E2567" t="s">
        <v>5353</v>
      </c>
      <c r="F2567" t="s">
        <v>203</v>
      </c>
      <c r="H2567" t="str">
        <f>CONCATENATE(C2567, " ", D2567, " ",E2567, " ",F2567, " ",G2567)</f>
        <v xml:space="preserve">4813  Bayfield TER </v>
      </c>
      <c r="I2567" t="s">
        <v>15</v>
      </c>
      <c r="J2567" t="s">
        <v>16</v>
      </c>
      <c r="K2567" t="s">
        <v>119</v>
      </c>
      <c r="L2567" t="s">
        <v>146</v>
      </c>
      <c r="N2567" t="s">
        <v>6510</v>
      </c>
    </row>
    <row r="2568" spans="1:14" x14ac:dyDescent="0.25">
      <c r="A2568" t="s">
        <v>7930</v>
      </c>
      <c r="C2568" t="s">
        <v>337</v>
      </c>
      <c r="E2568" t="s">
        <v>7931</v>
      </c>
      <c r="F2568" t="s">
        <v>118</v>
      </c>
      <c r="H2568" t="str">
        <f>CONCATENATE(C2568, " ", D2568, " ",E2568, " ",F2568, " ",G2568)</f>
        <v xml:space="preserve">1  Coral CT </v>
      </c>
      <c r="I2568" t="s">
        <v>15</v>
      </c>
      <c r="J2568" t="s">
        <v>16</v>
      </c>
      <c r="K2568" t="s">
        <v>53</v>
      </c>
      <c r="L2568" t="s">
        <v>146</v>
      </c>
      <c r="N2568" t="s">
        <v>5773</v>
      </c>
    </row>
    <row r="2569" spans="1:14" x14ac:dyDescent="0.25">
      <c r="A2569" t="s">
        <v>7930</v>
      </c>
      <c r="B2569" t="s">
        <v>7932</v>
      </c>
      <c r="C2569" t="s">
        <v>337</v>
      </c>
      <c r="E2569" t="s">
        <v>7931</v>
      </c>
      <c r="F2569" t="s">
        <v>118</v>
      </c>
      <c r="H2569" t="str">
        <f>CONCATENATE(C2569, " ", D2569, " ",E2569, " ",F2569, " ",G2569)</f>
        <v xml:space="preserve">1  Coral CT </v>
      </c>
      <c r="I2569" t="s">
        <v>15</v>
      </c>
      <c r="J2569" t="s">
        <v>16</v>
      </c>
      <c r="K2569" t="s">
        <v>53</v>
      </c>
      <c r="L2569" t="s">
        <v>146</v>
      </c>
      <c r="N2569" t="s">
        <v>5773</v>
      </c>
    </row>
    <row r="2570" spans="1:14" x14ac:dyDescent="0.25">
      <c r="A2570" t="s">
        <v>7939</v>
      </c>
      <c r="C2570" t="s">
        <v>4458</v>
      </c>
      <c r="E2570" t="s">
        <v>4414</v>
      </c>
      <c r="F2570" t="s">
        <v>472</v>
      </c>
      <c r="H2570" t="str">
        <f>CONCATENATE(C2570, " ", D2570, " ",E2570, " ",F2570, " ",G2570)</f>
        <v xml:space="preserve">4705  Catalina PKWY </v>
      </c>
      <c r="I2570" t="s">
        <v>811</v>
      </c>
      <c r="J2570" t="s">
        <v>16</v>
      </c>
      <c r="K2570" t="s">
        <v>812</v>
      </c>
      <c r="L2570" t="s">
        <v>146</v>
      </c>
      <c r="N2570" t="s">
        <v>7940</v>
      </c>
    </row>
    <row r="2571" spans="1:14" x14ac:dyDescent="0.25">
      <c r="A2571" t="s">
        <v>7947</v>
      </c>
      <c r="C2571" t="s">
        <v>7267</v>
      </c>
      <c r="E2571" t="s">
        <v>1318</v>
      </c>
      <c r="F2571" t="s">
        <v>472</v>
      </c>
      <c r="H2571" t="str">
        <f>CONCATENATE(C2571, " ", D2571, " ",E2571, " ",F2571, " ",G2571)</f>
        <v xml:space="preserve">5128  Brookfield PKWY </v>
      </c>
      <c r="I2571" t="s">
        <v>15</v>
      </c>
      <c r="J2571" t="s">
        <v>16</v>
      </c>
      <c r="K2571" t="s">
        <v>60</v>
      </c>
      <c r="L2571" t="s">
        <v>146</v>
      </c>
      <c r="N2571" t="s">
        <v>7056</v>
      </c>
    </row>
    <row r="2572" spans="1:14" x14ac:dyDescent="0.25">
      <c r="A2572" t="s">
        <v>7947</v>
      </c>
      <c r="B2572" t="s">
        <v>7948</v>
      </c>
      <c r="C2572" t="s">
        <v>7267</v>
      </c>
      <c r="E2572" t="s">
        <v>1318</v>
      </c>
      <c r="F2572" t="s">
        <v>472</v>
      </c>
      <c r="H2572" t="str">
        <f>CONCATENATE(C2572, " ", D2572, " ",E2572, " ",F2572, " ",G2572)</f>
        <v xml:space="preserve">5128  Brookfield PKWY </v>
      </c>
      <c r="I2572" t="s">
        <v>15</v>
      </c>
      <c r="J2572" t="s">
        <v>16</v>
      </c>
      <c r="K2572" t="s">
        <v>60</v>
      </c>
      <c r="L2572" t="s">
        <v>146</v>
      </c>
      <c r="N2572" t="s">
        <v>7056</v>
      </c>
    </row>
    <row r="2573" spans="1:14" x14ac:dyDescent="0.25">
      <c r="A2573" t="s">
        <v>7949</v>
      </c>
      <c r="C2573" t="s">
        <v>7267</v>
      </c>
      <c r="E2573" t="s">
        <v>1318</v>
      </c>
      <c r="F2573" t="s">
        <v>472</v>
      </c>
      <c r="H2573" t="str">
        <f>CONCATENATE(C2573, " ", D2573, " ",E2573, " ",F2573, " ",G2573)</f>
        <v xml:space="preserve">5128  Brookfield PKWY </v>
      </c>
      <c r="I2573" t="s">
        <v>15</v>
      </c>
      <c r="J2573" t="s">
        <v>16</v>
      </c>
      <c r="K2573" t="s">
        <v>60</v>
      </c>
      <c r="L2573" t="s">
        <v>146</v>
      </c>
      <c r="N2573" t="s">
        <v>7341</v>
      </c>
    </row>
    <row r="2574" spans="1:14" x14ac:dyDescent="0.25">
      <c r="A2574" t="s">
        <v>7949</v>
      </c>
      <c r="B2574" t="s">
        <v>7950</v>
      </c>
      <c r="C2574" t="s">
        <v>7267</v>
      </c>
      <c r="E2574" t="s">
        <v>1318</v>
      </c>
      <c r="F2574" t="s">
        <v>472</v>
      </c>
      <c r="H2574" t="str">
        <f>CONCATENATE(C2574, " ", D2574, " ",E2574, " ",F2574, " ",G2574)</f>
        <v xml:space="preserve">5128  Brookfield PKWY </v>
      </c>
      <c r="I2574" t="s">
        <v>15</v>
      </c>
      <c r="J2574" t="s">
        <v>16</v>
      </c>
      <c r="K2574" t="s">
        <v>60</v>
      </c>
      <c r="L2574" t="s">
        <v>146</v>
      </c>
      <c r="N2574" t="s">
        <v>7341</v>
      </c>
    </row>
    <row r="2575" spans="1:14" x14ac:dyDescent="0.25">
      <c r="A2575" t="s">
        <v>8023</v>
      </c>
      <c r="C2575" t="s">
        <v>8024</v>
      </c>
      <c r="E2575" t="s">
        <v>891</v>
      </c>
      <c r="F2575" t="s">
        <v>104</v>
      </c>
      <c r="H2575" t="str">
        <f>CONCATENATE(C2575, " ", D2575, " ",E2575, " ",F2575, " ",G2575)</f>
        <v xml:space="preserve">1129  Frisch RD </v>
      </c>
      <c r="I2575" t="s">
        <v>15</v>
      </c>
      <c r="J2575" t="s">
        <v>16</v>
      </c>
      <c r="K2575" t="s">
        <v>33</v>
      </c>
      <c r="L2575" t="s">
        <v>146</v>
      </c>
      <c r="N2575" t="s">
        <v>749</v>
      </c>
    </row>
    <row r="2576" spans="1:14" x14ac:dyDescent="0.25">
      <c r="A2576" t="s">
        <v>8023</v>
      </c>
      <c r="B2576" t="s">
        <v>8025</v>
      </c>
      <c r="C2576" t="s">
        <v>8024</v>
      </c>
      <c r="E2576" t="s">
        <v>891</v>
      </c>
      <c r="F2576" t="s">
        <v>104</v>
      </c>
      <c r="H2576" t="str">
        <f>CONCATENATE(C2576, " ", D2576, " ",E2576, " ",F2576, " ",G2576)</f>
        <v xml:space="preserve">1129  Frisch RD </v>
      </c>
      <c r="I2576" t="s">
        <v>15</v>
      </c>
      <c r="J2576" t="s">
        <v>16</v>
      </c>
      <c r="K2576" t="s">
        <v>33</v>
      </c>
      <c r="L2576" t="s">
        <v>146</v>
      </c>
      <c r="N2576" t="s">
        <v>749</v>
      </c>
    </row>
    <row r="2577" spans="1:14" x14ac:dyDescent="0.25">
      <c r="A2577" t="s">
        <v>8068</v>
      </c>
      <c r="C2577" t="s">
        <v>8069</v>
      </c>
      <c r="E2577" t="s">
        <v>2796</v>
      </c>
      <c r="F2577" t="s">
        <v>104</v>
      </c>
      <c r="H2577" t="str">
        <f>CONCATENATE(C2577, " ", D2577, " ",E2577, " ",F2577, " ",G2577)</f>
        <v xml:space="preserve">9037  Settlers RD </v>
      </c>
      <c r="I2577" t="s">
        <v>15</v>
      </c>
      <c r="J2577" t="s">
        <v>16</v>
      </c>
      <c r="K2577" t="s">
        <v>640</v>
      </c>
      <c r="L2577" t="s">
        <v>146</v>
      </c>
      <c r="N2577" t="s">
        <v>181</v>
      </c>
    </row>
    <row r="2578" spans="1:14" x14ac:dyDescent="0.25">
      <c r="A2578" t="s">
        <v>8068</v>
      </c>
      <c r="B2578" t="s">
        <v>8070</v>
      </c>
      <c r="C2578" t="s">
        <v>8069</v>
      </c>
      <c r="E2578" t="s">
        <v>2796</v>
      </c>
      <c r="F2578" t="s">
        <v>104</v>
      </c>
      <c r="H2578" t="str">
        <f>CONCATENATE(C2578, " ", D2578, " ",E2578, " ",F2578, " ",G2578)</f>
        <v xml:space="preserve">9037  Settlers RD </v>
      </c>
      <c r="I2578" t="s">
        <v>15</v>
      </c>
      <c r="J2578" t="s">
        <v>16</v>
      </c>
      <c r="K2578" t="s">
        <v>640</v>
      </c>
      <c r="L2578" t="s">
        <v>146</v>
      </c>
      <c r="N2578" t="s">
        <v>181</v>
      </c>
    </row>
    <row r="2579" spans="1:14" x14ac:dyDescent="0.25">
      <c r="A2579" t="s">
        <v>8132</v>
      </c>
      <c r="C2579" t="s">
        <v>5589</v>
      </c>
      <c r="D2579" t="s">
        <v>335</v>
      </c>
      <c r="E2579" t="s">
        <v>1486</v>
      </c>
      <c r="F2579" t="s">
        <v>104</v>
      </c>
      <c r="G2579" t="s">
        <v>621</v>
      </c>
      <c r="H2579" t="str">
        <f>CONCATENATE(C2579, " ", D2579, " ",E2579, " ",F2579, " ",G2579)</f>
        <v>826 S Gammon RD 3</v>
      </c>
      <c r="I2579" t="s">
        <v>15</v>
      </c>
      <c r="J2579" t="s">
        <v>16</v>
      </c>
      <c r="K2579" t="s">
        <v>26</v>
      </c>
      <c r="L2579" t="s">
        <v>146</v>
      </c>
      <c r="N2579" t="s">
        <v>8133</v>
      </c>
    </row>
    <row r="2580" spans="1:14" x14ac:dyDescent="0.25">
      <c r="A2580" t="s">
        <v>8132</v>
      </c>
      <c r="B2580" t="s">
        <v>8134</v>
      </c>
      <c r="C2580" t="s">
        <v>5589</v>
      </c>
      <c r="D2580" t="s">
        <v>335</v>
      </c>
      <c r="E2580" t="s">
        <v>1486</v>
      </c>
      <c r="F2580" t="s">
        <v>104</v>
      </c>
      <c r="G2580" t="s">
        <v>621</v>
      </c>
      <c r="H2580" t="str">
        <f>CONCATENATE(C2580, " ", D2580, " ",E2580, " ",F2580, " ",G2580)</f>
        <v>826 S Gammon RD 3</v>
      </c>
      <c r="I2580" t="s">
        <v>15</v>
      </c>
      <c r="J2580" t="s">
        <v>16</v>
      </c>
      <c r="K2580" t="s">
        <v>26</v>
      </c>
      <c r="L2580" t="s">
        <v>146</v>
      </c>
      <c r="N2580" t="s">
        <v>8133</v>
      </c>
    </row>
    <row r="2581" spans="1:14" x14ac:dyDescent="0.25">
      <c r="A2581" t="s">
        <v>8150</v>
      </c>
      <c r="C2581" t="s">
        <v>6490</v>
      </c>
      <c r="E2581" t="s">
        <v>351</v>
      </c>
      <c r="F2581" t="s">
        <v>104</v>
      </c>
      <c r="G2581" t="s">
        <v>115</v>
      </c>
      <c r="H2581" t="str">
        <f>CONCATENATE(C2581, " ", D2581, " ",E2581, " ",F2581, " ",G2581)</f>
        <v>8110  Blakton RD 301</v>
      </c>
      <c r="I2581" t="s">
        <v>15</v>
      </c>
      <c r="J2581" t="s">
        <v>16</v>
      </c>
      <c r="K2581" t="s">
        <v>26</v>
      </c>
      <c r="L2581" t="s">
        <v>146</v>
      </c>
      <c r="N2581" t="s">
        <v>8151</v>
      </c>
    </row>
    <row r="2582" spans="1:14" x14ac:dyDescent="0.25">
      <c r="A2582" t="s">
        <v>8173</v>
      </c>
      <c r="C2582" t="s">
        <v>490</v>
      </c>
      <c r="E2582" t="s">
        <v>4842</v>
      </c>
      <c r="F2582" t="s">
        <v>25</v>
      </c>
      <c r="H2582" t="str">
        <f>CONCATENATE(C2582, " ", D2582, " ",E2582, " ",F2582, " ",G2582)</f>
        <v xml:space="preserve">22  Settler Hill CIR </v>
      </c>
      <c r="I2582" t="s">
        <v>15</v>
      </c>
      <c r="J2582" t="s">
        <v>16</v>
      </c>
      <c r="K2582" t="s">
        <v>640</v>
      </c>
      <c r="L2582" t="s">
        <v>146</v>
      </c>
      <c r="N2582" t="s">
        <v>7539</v>
      </c>
    </row>
    <row r="2583" spans="1:14" x14ac:dyDescent="0.25">
      <c r="A2583" t="s">
        <v>8174</v>
      </c>
      <c r="C2583" t="s">
        <v>666</v>
      </c>
      <c r="E2583" t="s">
        <v>4312</v>
      </c>
      <c r="F2583" t="s">
        <v>14</v>
      </c>
      <c r="H2583" t="str">
        <f>CONCATENATE(C2583, " ", D2583, " ",E2583, " ",F2583, " ",G2583)</f>
        <v xml:space="preserve">1813  Elka LN </v>
      </c>
      <c r="I2583" t="s">
        <v>15</v>
      </c>
      <c r="J2583" t="s">
        <v>16</v>
      </c>
      <c r="K2583" t="s">
        <v>47</v>
      </c>
      <c r="L2583" t="s">
        <v>146</v>
      </c>
      <c r="N2583" t="s">
        <v>1620</v>
      </c>
    </row>
    <row r="2584" spans="1:14" x14ac:dyDescent="0.25">
      <c r="A2584" t="s">
        <v>8178</v>
      </c>
      <c r="C2584" t="s">
        <v>8179</v>
      </c>
      <c r="E2584" t="s">
        <v>5674</v>
      </c>
      <c r="F2584" t="s">
        <v>46</v>
      </c>
      <c r="H2584" t="str">
        <f>CONCATENATE(C2584, " ", D2584, " ",E2584, " ",F2584, " ",G2584)</f>
        <v xml:space="preserve">2317  Upham ST </v>
      </c>
      <c r="I2584" t="s">
        <v>15</v>
      </c>
      <c r="J2584" t="s">
        <v>16</v>
      </c>
      <c r="K2584" t="s">
        <v>47</v>
      </c>
      <c r="L2584" t="s">
        <v>146</v>
      </c>
      <c r="N2584" t="s">
        <v>7430</v>
      </c>
    </row>
    <row r="2585" spans="1:14" x14ac:dyDescent="0.25">
      <c r="A2585" t="s">
        <v>8178</v>
      </c>
      <c r="B2585" t="s">
        <v>8180</v>
      </c>
      <c r="C2585" t="s">
        <v>8179</v>
      </c>
      <c r="E2585" t="s">
        <v>5674</v>
      </c>
      <c r="F2585" t="s">
        <v>46</v>
      </c>
      <c r="H2585" t="str">
        <f>CONCATENATE(C2585, " ", D2585, " ",E2585, " ",F2585, " ",G2585)</f>
        <v xml:space="preserve">2317  Upham ST </v>
      </c>
      <c r="I2585" t="s">
        <v>15</v>
      </c>
      <c r="J2585" t="s">
        <v>16</v>
      </c>
      <c r="K2585" t="s">
        <v>47</v>
      </c>
      <c r="L2585" t="s">
        <v>146</v>
      </c>
      <c r="N2585" t="s">
        <v>7430</v>
      </c>
    </row>
    <row r="2586" spans="1:14" x14ac:dyDescent="0.25">
      <c r="A2586" t="s">
        <v>8195</v>
      </c>
      <c r="C2586" t="s">
        <v>8196</v>
      </c>
      <c r="E2586" t="s">
        <v>5417</v>
      </c>
      <c r="F2586" t="s">
        <v>25</v>
      </c>
      <c r="H2586" t="str">
        <f>CONCATENATE(C2586, " ", D2586, " ",E2586, " ",F2586, " ",G2586)</f>
        <v xml:space="preserve">3964  Plymouth CIR </v>
      </c>
      <c r="I2586" t="s">
        <v>15</v>
      </c>
      <c r="J2586" t="s">
        <v>16</v>
      </c>
      <c r="K2586" t="s">
        <v>119</v>
      </c>
      <c r="L2586" t="s">
        <v>146</v>
      </c>
      <c r="N2586" t="s">
        <v>3882</v>
      </c>
    </row>
    <row r="2587" spans="1:14" x14ac:dyDescent="0.25">
      <c r="A2587" t="s">
        <v>8195</v>
      </c>
      <c r="B2587" t="s">
        <v>8197</v>
      </c>
      <c r="C2587" t="s">
        <v>8196</v>
      </c>
      <c r="E2587" t="s">
        <v>5417</v>
      </c>
      <c r="F2587" t="s">
        <v>25</v>
      </c>
      <c r="H2587" t="str">
        <f>CONCATENATE(C2587, " ", D2587, " ",E2587, " ",F2587, " ",G2587)</f>
        <v xml:space="preserve">3964  Plymouth CIR </v>
      </c>
      <c r="I2587" t="s">
        <v>15</v>
      </c>
      <c r="J2587" t="s">
        <v>16</v>
      </c>
      <c r="K2587" t="s">
        <v>119</v>
      </c>
      <c r="L2587" t="s">
        <v>146</v>
      </c>
      <c r="N2587" t="s">
        <v>3882</v>
      </c>
    </row>
    <row r="2588" spans="1:14" x14ac:dyDescent="0.25">
      <c r="A2588" t="s">
        <v>8230</v>
      </c>
      <c r="C2588" t="s">
        <v>1393</v>
      </c>
      <c r="E2588" t="s">
        <v>1071</v>
      </c>
      <c r="F2588" t="s">
        <v>46</v>
      </c>
      <c r="H2588" t="str">
        <f>CONCATENATE(C2588, " ", D2588, " ",E2588, " ",F2588, " ",G2588)</f>
        <v xml:space="preserve">1705  Melrose ST </v>
      </c>
      <c r="I2588" t="s">
        <v>15</v>
      </c>
      <c r="J2588" t="s">
        <v>16</v>
      </c>
      <c r="K2588" t="s">
        <v>47</v>
      </c>
      <c r="L2588" t="s">
        <v>146</v>
      </c>
      <c r="N2588" t="s">
        <v>1978</v>
      </c>
    </row>
    <row r="2589" spans="1:14" x14ac:dyDescent="0.25">
      <c r="A2589" t="s">
        <v>8287</v>
      </c>
      <c r="C2589" t="s">
        <v>7114</v>
      </c>
      <c r="D2589" t="s">
        <v>116</v>
      </c>
      <c r="E2589" t="s">
        <v>2512</v>
      </c>
      <c r="F2589" t="s">
        <v>167</v>
      </c>
      <c r="H2589" t="str">
        <f>CONCATENATE(C2589, " ", D2589, " ",E2589, " ",F2589, " ",G2589)</f>
        <v xml:space="preserve">713 W Olin AVE </v>
      </c>
      <c r="I2589" t="s">
        <v>15</v>
      </c>
      <c r="J2589" t="s">
        <v>16</v>
      </c>
      <c r="K2589" t="s">
        <v>219</v>
      </c>
      <c r="L2589" t="s">
        <v>146</v>
      </c>
      <c r="N2589" t="s">
        <v>8288</v>
      </c>
    </row>
    <row r="2590" spans="1:14" x14ac:dyDescent="0.25">
      <c r="A2590" t="s">
        <v>8287</v>
      </c>
      <c r="B2590" t="s">
        <v>8289</v>
      </c>
      <c r="C2590" t="s">
        <v>7114</v>
      </c>
      <c r="D2590" t="s">
        <v>116</v>
      </c>
      <c r="E2590" t="s">
        <v>2512</v>
      </c>
      <c r="F2590" t="s">
        <v>167</v>
      </c>
      <c r="H2590" t="str">
        <f>CONCATENATE(C2590, " ", D2590, " ",E2590, " ",F2590, " ",G2590)</f>
        <v xml:space="preserve">713 W Olin AVE </v>
      </c>
      <c r="I2590" t="s">
        <v>15</v>
      </c>
      <c r="J2590" t="s">
        <v>16</v>
      </c>
      <c r="K2590" t="s">
        <v>219</v>
      </c>
      <c r="L2590" t="s">
        <v>146</v>
      </c>
      <c r="N2590" t="s">
        <v>8288</v>
      </c>
    </row>
    <row r="2591" spans="1:14" x14ac:dyDescent="0.25">
      <c r="A2591" t="s">
        <v>8319</v>
      </c>
      <c r="C2591" t="s">
        <v>3401</v>
      </c>
      <c r="E2591" t="s">
        <v>3438</v>
      </c>
      <c r="F2591" t="s">
        <v>40</v>
      </c>
      <c r="H2591" t="str">
        <f>CONCATENATE(C2591, " ", D2591, " ",E2591, " ",F2591, " ",G2591)</f>
        <v xml:space="preserve">726  Callisto DR </v>
      </c>
      <c r="I2591" t="s">
        <v>15</v>
      </c>
      <c r="J2591" t="s">
        <v>16</v>
      </c>
      <c r="K2591" t="s">
        <v>60</v>
      </c>
      <c r="L2591" t="s">
        <v>146</v>
      </c>
      <c r="N2591" t="s">
        <v>8320</v>
      </c>
    </row>
    <row r="2592" spans="1:14" x14ac:dyDescent="0.25">
      <c r="A2592" t="s">
        <v>8344</v>
      </c>
      <c r="C2592" t="s">
        <v>8345</v>
      </c>
      <c r="E2592" t="s">
        <v>1635</v>
      </c>
      <c r="F2592" t="s">
        <v>14</v>
      </c>
      <c r="G2592" t="s">
        <v>3499</v>
      </c>
      <c r="H2592" t="str">
        <f>CONCATENATE(C2592, " ", D2592, " ",E2592, " ",F2592, " ",G2592)</f>
        <v>330  Kent LN 204</v>
      </c>
      <c r="I2592" t="s">
        <v>15</v>
      </c>
      <c r="J2592" t="s">
        <v>16</v>
      </c>
      <c r="K2592" t="s">
        <v>75</v>
      </c>
      <c r="L2592" t="s">
        <v>146</v>
      </c>
      <c r="N2592" t="s">
        <v>3677</v>
      </c>
    </row>
    <row r="2593" spans="1:14" x14ac:dyDescent="0.25">
      <c r="A2593" t="s">
        <v>8352</v>
      </c>
      <c r="C2593" t="s">
        <v>23</v>
      </c>
      <c r="E2593" t="s">
        <v>8353</v>
      </c>
      <c r="F2593" t="s">
        <v>118</v>
      </c>
      <c r="H2593" t="str">
        <f>CONCATENATE(C2593, " ", D2593, " ",E2593, " ",F2593, " ",G2593)</f>
        <v xml:space="preserve">17  Brookins CT </v>
      </c>
      <c r="I2593" t="s">
        <v>15</v>
      </c>
      <c r="J2593" t="s">
        <v>16</v>
      </c>
      <c r="K2593" t="s">
        <v>17</v>
      </c>
      <c r="L2593" t="s">
        <v>146</v>
      </c>
      <c r="N2593" t="s">
        <v>1186</v>
      </c>
    </row>
    <row r="2594" spans="1:14" x14ac:dyDescent="0.25">
      <c r="A2594" t="s">
        <v>8352</v>
      </c>
      <c r="B2594" t="s">
        <v>8354</v>
      </c>
      <c r="C2594" t="s">
        <v>23</v>
      </c>
      <c r="E2594" t="s">
        <v>8353</v>
      </c>
      <c r="F2594" t="s">
        <v>118</v>
      </c>
      <c r="H2594" t="str">
        <f>CONCATENATE(C2594, " ", D2594, " ",E2594, " ",F2594, " ",G2594)</f>
        <v xml:space="preserve">17  Brookins CT </v>
      </c>
      <c r="I2594" t="s">
        <v>15</v>
      </c>
      <c r="J2594" t="s">
        <v>16</v>
      </c>
      <c r="K2594" t="s">
        <v>17</v>
      </c>
      <c r="L2594" t="s">
        <v>146</v>
      </c>
      <c r="N2594" t="s">
        <v>1186</v>
      </c>
    </row>
    <row r="2595" spans="1:14" x14ac:dyDescent="0.25">
      <c r="A2595" t="s">
        <v>8358</v>
      </c>
      <c r="C2595" t="s">
        <v>1217</v>
      </c>
      <c r="E2595" t="s">
        <v>869</v>
      </c>
      <c r="F2595" t="s">
        <v>40</v>
      </c>
      <c r="G2595" t="s">
        <v>921</v>
      </c>
      <c r="H2595" t="str">
        <f>CONCATENATE(C2595, " ", D2595, " ",E2595, " ",F2595, " ",G2595)</f>
        <v>825  Jupiter DR 102</v>
      </c>
      <c r="I2595" t="s">
        <v>15</v>
      </c>
      <c r="J2595" t="s">
        <v>16</v>
      </c>
      <c r="K2595" t="s">
        <v>60</v>
      </c>
      <c r="L2595" t="s">
        <v>146</v>
      </c>
      <c r="N2595" t="s">
        <v>8359</v>
      </c>
    </row>
    <row r="2596" spans="1:14" x14ac:dyDescent="0.25">
      <c r="A2596" t="s">
        <v>8358</v>
      </c>
      <c r="B2596" t="s">
        <v>8360</v>
      </c>
      <c r="C2596" t="s">
        <v>1217</v>
      </c>
      <c r="E2596" t="s">
        <v>869</v>
      </c>
      <c r="F2596" t="s">
        <v>40</v>
      </c>
      <c r="G2596" t="s">
        <v>921</v>
      </c>
      <c r="H2596" t="str">
        <f>CONCATENATE(C2596, " ", D2596, " ",E2596, " ",F2596, " ",G2596)</f>
        <v>825  Jupiter DR 102</v>
      </c>
      <c r="I2596" t="s">
        <v>15</v>
      </c>
      <c r="J2596" t="s">
        <v>16</v>
      </c>
      <c r="K2596" t="s">
        <v>60</v>
      </c>
      <c r="L2596" t="s">
        <v>146</v>
      </c>
      <c r="N2596" t="s">
        <v>8359</v>
      </c>
    </row>
    <row r="2597" spans="1:14" x14ac:dyDescent="0.25">
      <c r="A2597" t="s">
        <v>8371</v>
      </c>
      <c r="C2597" t="s">
        <v>2506</v>
      </c>
      <c r="E2597" t="s">
        <v>8372</v>
      </c>
      <c r="F2597" t="s">
        <v>14</v>
      </c>
      <c r="H2597" t="str">
        <f>CONCATENATE(C2597, " ", D2597, " ",E2597, " ",F2597, " ",G2597)</f>
        <v xml:space="preserve">1401  Warrior LN </v>
      </c>
      <c r="I2597" t="s">
        <v>15</v>
      </c>
      <c r="J2597" t="s">
        <v>16</v>
      </c>
      <c r="K2597" t="s">
        <v>47</v>
      </c>
      <c r="L2597" t="s">
        <v>146</v>
      </c>
      <c r="N2597" t="s">
        <v>6089</v>
      </c>
    </row>
    <row r="2598" spans="1:14" x14ac:dyDescent="0.25">
      <c r="A2598" t="s">
        <v>8371</v>
      </c>
      <c r="B2598" t="s">
        <v>8373</v>
      </c>
      <c r="C2598" t="s">
        <v>2506</v>
      </c>
      <c r="E2598" t="s">
        <v>8372</v>
      </c>
      <c r="F2598" t="s">
        <v>14</v>
      </c>
      <c r="H2598" t="str">
        <f>CONCATENATE(C2598, " ", D2598, " ",E2598, " ",F2598, " ",G2598)</f>
        <v xml:space="preserve">1401  Warrior LN </v>
      </c>
      <c r="I2598" t="s">
        <v>15</v>
      </c>
      <c r="J2598" t="s">
        <v>16</v>
      </c>
      <c r="K2598" t="s">
        <v>47</v>
      </c>
      <c r="L2598" t="s">
        <v>146</v>
      </c>
      <c r="N2598" t="s">
        <v>6089</v>
      </c>
    </row>
    <row r="2599" spans="1:14" x14ac:dyDescent="0.25">
      <c r="A2599" t="s">
        <v>8390</v>
      </c>
      <c r="C2599" t="s">
        <v>4088</v>
      </c>
      <c r="E2599" t="s">
        <v>408</v>
      </c>
      <c r="F2599" t="s">
        <v>46</v>
      </c>
      <c r="H2599" t="str">
        <f>CONCATENATE(C2599, " ", D2599, " ",E2599, " ",F2599, " ",G2599)</f>
        <v xml:space="preserve">1814  Rutledge ST </v>
      </c>
      <c r="I2599" t="s">
        <v>15</v>
      </c>
      <c r="J2599" t="s">
        <v>16</v>
      </c>
      <c r="K2599" t="s">
        <v>47</v>
      </c>
      <c r="L2599" t="s">
        <v>146</v>
      </c>
      <c r="N2599" t="s">
        <v>8391</v>
      </c>
    </row>
    <row r="2600" spans="1:14" x14ac:dyDescent="0.25">
      <c r="A2600" t="s">
        <v>8390</v>
      </c>
      <c r="B2600" t="s">
        <v>8392</v>
      </c>
      <c r="C2600" t="s">
        <v>4088</v>
      </c>
      <c r="E2600" t="s">
        <v>408</v>
      </c>
      <c r="F2600" t="s">
        <v>46</v>
      </c>
      <c r="H2600" t="str">
        <f>CONCATENATE(C2600, " ", D2600, " ",E2600, " ",F2600, " ",G2600)</f>
        <v xml:space="preserve">1814  Rutledge ST </v>
      </c>
      <c r="I2600" t="s">
        <v>15</v>
      </c>
      <c r="J2600" t="s">
        <v>16</v>
      </c>
      <c r="K2600" t="s">
        <v>47</v>
      </c>
      <c r="L2600" t="s">
        <v>146</v>
      </c>
      <c r="N2600" t="s">
        <v>8391</v>
      </c>
    </row>
    <row r="2601" spans="1:14" x14ac:dyDescent="0.25">
      <c r="A2601" t="s">
        <v>8407</v>
      </c>
      <c r="C2601" t="s">
        <v>138</v>
      </c>
      <c r="E2601" t="s">
        <v>8408</v>
      </c>
      <c r="F2601" t="s">
        <v>14</v>
      </c>
      <c r="H2601" t="str">
        <f>CONCATENATE(C2601, " ", D2601, " ",E2601, " ",F2601, " ",G2601)</f>
        <v xml:space="preserve">5425  Woodley LN </v>
      </c>
      <c r="I2601" t="s">
        <v>15</v>
      </c>
      <c r="J2601" t="s">
        <v>16</v>
      </c>
      <c r="K2601" t="s">
        <v>75</v>
      </c>
      <c r="L2601" t="s">
        <v>146</v>
      </c>
      <c r="N2601" t="s">
        <v>8391</v>
      </c>
    </row>
    <row r="2602" spans="1:14" x14ac:dyDescent="0.25">
      <c r="A2602" t="s">
        <v>8407</v>
      </c>
      <c r="B2602" t="s">
        <v>8409</v>
      </c>
      <c r="C2602" t="s">
        <v>138</v>
      </c>
      <c r="E2602" t="s">
        <v>8408</v>
      </c>
      <c r="F2602" t="s">
        <v>14</v>
      </c>
      <c r="H2602" t="str">
        <f>CONCATENATE(C2602, " ", D2602, " ",E2602, " ",F2602, " ",G2602)</f>
        <v xml:space="preserve">5425  Woodley LN </v>
      </c>
      <c r="I2602" t="s">
        <v>15</v>
      </c>
      <c r="J2602" t="s">
        <v>16</v>
      </c>
      <c r="K2602" t="s">
        <v>75</v>
      </c>
      <c r="L2602" t="s">
        <v>146</v>
      </c>
      <c r="N2602" t="s">
        <v>8391</v>
      </c>
    </row>
    <row r="2603" spans="1:14" x14ac:dyDescent="0.25">
      <c r="A2603" t="s">
        <v>8410</v>
      </c>
      <c r="C2603" t="s">
        <v>8411</v>
      </c>
      <c r="E2603" t="s">
        <v>411</v>
      </c>
      <c r="F2603" t="s">
        <v>40</v>
      </c>
      <c r="G2603" t="s">
        <v>2526</v>
      </c>
      <c r="H2603" t="str">
        <f>CONCATENATE(C2603, " ", D2603, " ",E2603, " ",F2603, " ",G2603)</f>
        <v>927  Harrington DR 202</v>
      </c>
      <c r="I2603" t="s">
        <v>15</v>
      </c>
      <c r="J2603" t="s">
        <v>16</v>
      </c>
      <c r="K2603" t="s">
        <v>60</v>
      </c>
      <c r="L2603" t="s">
        <v>146</v>
      </c>
      <c r="N2603" t="s">
        <v>7684</v>
      </c>
    </row>
    <row r="2604" spans="1:14" x14ac:dyDescent="0.25">
      <c r="A2604" t="s">
        <v>8443</v>
      </c>
      <c r="C2604" t="s">
        <v>726</v>
      </c>
      <c r="E2604" t="s">
        <v>1817</v>
      </c>
      <c r="F2604" t="s">
        <v>25</v>
      </c>
      <c r="H2604" t="str">
        <f>CONCATENATE(C2604, " ", D2604, " ",E2604, " ",F2604, " ",G2604)</f>
        <v xml:space="preserve">25  Black Stone CIR </v>
      </c>
      <c r="I2604" t="s">
        <v>15</v>
      </c>
      <c r="J2604" t="s">
        <v>16</v>
      </c>
      <c r="K2604" t="s">
        <v>26</v>
      </c>
      <c r="L2604" t="s">
        <v>146</v>
      </c>
      <c r="N2604" t="s">
        <v>1978</v>
      </c>
    </row>
    <row r="2605" spans="1:14" x14ac:dyDescent="0.25">
      <c r="A2605" t="s">
        <v>8443</v>
      </c>
      <c r="B2605" t="s">
        <v>8444</v>
      </c>
      <c r="C2605" t="s">
        <v>726</v>
      </c>
      <c r="E2605" t="s">
        <v>1817</v>
      </c>
      <c r="F2605" t="s">
        <v>25</v>
      </c>
      <c r="H2605" t="str">
        <f>CONCATENATE(C2605, " ", D2605, " ",E2605, " ",F2605, " ",G2605)</f>
        <v xml:space="preserve">25  Black Stone CIR </v>
      </c>
      <c r="I2605" t="s">
        <v>15</v>
      </c>
      <c r="J2605" t="s">
        <v>16</v>
      </c>
      <c r="K2605" t="s">
        <v>26</v>
      </c>
      <c r="L2605" t="s">
        <v>146</v>
      </c>
      <c r="N2605" t="s">
        <v>1978</v>
      </c>
    </row>
    <row r="2606" spans="1:14" x14ac:dyDescent="0.25">
      <c r="A2606" t="s">
        <v>8446</v>
      </c>
      <c r="C2606" t="s">
        <v>4829</v>
      </c>
      <c r="E2606" t="s">
        <v>4036</v>
      </c>
      <c r="F2606" t="s">
        <v>40</v>
      </c>
      <c r="H2606" t="str">
        <f>CONCATENATE(C2606, " ", D2606, " ",E2606, " ",F2606, " ",G2606)</f>
        <v xml:space="preserve">537  Piper DR </v>
      </c>
      <c r="I2606" t="s">
        <v>15</v>
      </c>
      <c r="J2606" t="s">
        <v>16</v>
      </c>
      <c r="K2606" t="s">
        <v>33</v>
      </c>
      <c r="L2606" t="s">
        <v>146</v>
      </c>
      <c r="N2606" t="s">
        <v>595</v>
      </c>
    </row>
    <row r="2607" spans="1:14" x14ac:dyDescent="0.25">
      <c r="A2607" t="s">
        <v>8446</v>
      </c>
      <c r="B2607" t="s">
        <v>8447</v>
      </c>
      <c r="C2607" t="s">
        <v>4829</v>
      </c>
      <c r="E2607" t="s">
        <v>4036</v>
      </c>
      <c r="F2607" t="s">
        <v>40</v>
      </c>
      <c r="H2607" t="str">
        <f>CONCATENATE(C2607, " ", D2607, " ",E2607, " ",F2607, " ",G2607)</f>
        <v xml:space="preserve">537  Piper DR </v>
      </c>
      <c r="I2607" t="s">
        <v>15</v>
      </c>
      <c r="J2607" t="s">
        <v>16</v>
      </c>
      <c r="K2607" t="s">
        <v>33</v>
      </c>
      <c r="L2607" t="s">
        <v>146</v>
      </c>
      <c r="N2607" t="s">
        <v>595</v>
      </c>
    </row>
    <row r="2608" spans="1:14" x14ac:dyDescent="0.25">
      <c r="A2608" t="s">
        <v>8496</v>
      </c>
      <c r="C2608" t="s">
        <v>8497</v>
      </c>
      <c r="E2608" t="s">
        <v>8498</v>
      </c>
      <c r="F2608" t="s">
        <v>4433</v>
      </c>
      <c r="H2608" t="str">
        <f>CONCATENATE(C2608, " ", D2608, " ",E2608, " ",F2608, " ",G2608)</f>
        <v xml:space="preserve">4535  Red Barn RUN </v>
      </c>
      <c r="I2608" t="s">
        <v>811</v>
      </c>
      <c r="J2608" t="s">
        <v>16</v>
      </c>
      <c r="K2608" t="s">
        <v>812</v>
      </c>
      <c r="L2608" t="s">
        <v>146</v>
      </c>
      <c r="N2608" t="s">
        <v>8275</v>
      </c>
    </row>
    <row r="2609" spans="1:14" x14ac:dyDescent="0.25">
      <c r="A2609" t="s">
        <v>8496</v>
      </c>
      <c r="B2609" t="s">
        <v>8499</v>
      </c>
      <c r="C2609" t="s">
        <v>8497</v>
      </c>
      <c r="E2609" t="s">
        <v>8498</v>
      </c>
      <c r="F2609" t="s">
        <v>4433</v>
      </c>
      <c r="H2609" t="str">
        <f>CONCATENATE(C2609, " ", D2609, " ",E2609, " ",F2609, " ",G2609)</f>
        <v xml:space="preserve">4535  Red Barn RUN </v>
      </c>
      <c r="I2609" t="s">
        <v>811</v>
      </c>
      <c r="J2609" t="s">
        <v>16</v>
      </c>
      <c r="K2609" t="s">
        <v>812</v>
      </c>
      <c r="L2609" t="s">
        <v>146</v>
      </c>
      <c r="N2609" t="s">
        <v>8275</v>
      </c>
    </row>
    <row r="2610" spans="1:14" x14ac:dyDescent="0.25">
      <c r="A2610" t="s">
        <v>8521</v>
      </c>
      <c r="C2610" t="s">
        <v>2636</v>
      </c>
      <c r="E2610" t="s">
        <v>2116</v>
      </c>
      <c r="F2610" t="s">
        <v>40</v>
      </c>
      <c r="H2610" t="str">
        <f>CONCATENATE(C2610, " ", D2610, " ",E2610, " ",F2610, " ",G2610)</f>
        <v xml:space="preserve">702  North Star DR </v>
      </c>
      <c r="I2610" t="s">
        <v>15</v>
      </c>
      <c r="J2610" t="s">
        <v>16</v>
      </c>
      <c r="K2610" t="s">
        <v>60</v>
      </c>
      <c r="L2610" t="s">
        <v>146</v>
      </c>
      <c r="N2610" t="s">
        <v>7172</v>
      </c>
    </row>
    <row r="2611" spans="1:14" x14ac:dyDescent="0.25">
      <c r="A2611" t="s">
        <v>8571</v>
      </c>
      <c r="C2611" t="s">
        <v>8021</v>
      </c>
      <c r="E2611" t="s">
        <v>5643</v>
      </c>
      <c r="F2611" t="s">
        <v>46</v>
      </c>
      <c r="H2611" t="str">
        <f>CONCATENATE(C2611, " ", D2611, " ",E2611, " ",F2611, " ",G2611)</f>
        <v xml:space="preserve">2601  Dahle ST </v>
      </c>
      <c r="I2611" t="s">
        <v>15</v>
      </c>
      <c r="J2611" t="s">
        <v>16</v>
      </c>
      <c r="K2611" t="s">
        <v>47</v>
      </c>
      <c r="L2611" t="s">
        <v>146</v>
      </c>
      <c r="N2611" t="s">
        <v>4200</v>
      </c>
    </row>
    <row r="2612" spans="1:14" x14ac:dyDescent="0.25">
      <c r="A2612" t="s">
        <v>8571</v>
      </c>
      <c r="B2612" t="s">
        <v>8572</v>
      </c>
      <c r="C2612" t="s">
        <v>8021</v>
      </c>
      <c r="E2612" t="s">
        <v>5643</v>
      </c>
      <c r="F2612" t="s">
        <v>46</v>
      </c>
      <c r="H2612" t="str">
        <f>CONCATENATE(C2612, " ", D2612, " ",E2612, " ",F2612, " ",G2612)</f>
        <v xml:space="preserve">2601  Dahle ST </v>
      </c>
      <c r="I2612" t="s">
        <v>15</v>
      </c>
      <c r="J2612" t="s">
        <v>16</v>
      </c>
      <c r="K2612" t="s">
        <v>47</v>
      </c>
      <c r="L2612" t="s">
        <v>146</v>
      </c>
      <c r="N2612" t="s">
        <v>4200</v>
      </c>
    </row>
    <row r="2613" spans="1:14" x14ac:dyDescent="0.25">
      <c r="A2613" t="s">
        <v>8594</v>
      </c>
      <c r="C2613" t="s">
        <v>2299</v>
      </c>
      <c r="E2613" t="s">
        <v>8595</v>
      </c>
      <c r="F2613" t="s">
        <v>25</v>
      </c>
      <c r="H2613" t="str">
        <f>CONCATENATE(C2613, " ", D2613, " ",E2613, " ",F2613, " ",G2613)</f>
        <v xml:space="preserve">14  Grafton CIR </v>
      </c>
      <c r="I2613" t="s">
        <v>15</v>
      </c>
      <c r="J2613" t="s">
        <v>16</v>
      </c>
      <c r="K2613" t="s">
        <v>17</v>
      </c>
      <c r="L2613" t="s">
        <v>146</v>
      </c>
      <c r="N2613" t="s">
        <v>4910</v>
      </c>
    </row>
    <row r="2614" spans="1:14" x14ac:dyDescent="0.25">
      <c r="A2614" t="s">
        <v>8594</v>
      </c>
      <c r="B2614" t="s">
        <v>8596</v>
      </c>
      <c r="C2614" t="s">
        <v>2299</v>
      </c>
      <c r="E2614" t="s">
        <v>8595</v>
      </c>
      <c r="F2614" t="s">
        <v>25</v>
      </c>
      <c r="H2614" t="str">
        <f>CONCATENATE(C2614, " ", D2614, " ",E2614, " ",F2614, " ",G2614)</f>
        <v xml:space="preserve">14  Grafton CIR </v>
      </c>
      <c r="I2614" t="s">
        <v>15</v>
      </c>
      <c r="J2614" t="s">
        <v>16</v>
      </c>
      <c r="K2614" t="s">
        <v>17</v>
      </c>
      <c r="L2614" t="s">
        <v>146</v>
      </c>
      <c r="N2614" t="s">
        <v>4910</v>
      </c>
    </row>
    <row r="2615" spans="1:14" x14ac:dyDescent="0.25">
      <c r="A2615" t="s">
        <v>8620</v>
      </c>
      <c r="C2615" t="s">
        <v>31</v>
      </c>
      <c r="E2615" t="s">
        <v>8621</v>
      </c>
      <c r="F2615" t="s">
        <v>118</v>
      </c>
      <c r="H2615" t="str">
        <f>CONCATENATE(C2615, " ", D2615, " ",E2615, " ",F2615, " ",G2615)</f>
        <v xml:space="preserve">2  Book CT </v>
      </c>
      <c r="I2615" t="s">
        <v>15</v>
      </c>
      <c r="J2615" t="s">
        <v>16</v>
      </c>
      <c r="K2615" t="s">
        <v>75</v>
      </c>
      <c r="L2615" t="s">
        <v>146</v>
      </c>
      <c r="N2615" t="s">
        <v>1105</v>
      </c>
    </row>
    <row r="2616" spans="1:14" x14ac:dyDescent="0.25">
      <c r="A2616" t="s">
        <v>8620</v>
      </c>
      <c r="B2616" t="s">
        <v>8622</v>
      </c>
      <c r="C2616" t="s">
        <v>31</v>
      </c>
      <c r="E2616" t="s">
        <v>8621</v>
      </c>
      <c r="F2616" t="s">
        <v>118</v>
      </c>
      <c r="H2616" t="str">
        <f>CONCATENATE(C2616, " ", D2616, " ",E2616, " ",F2616, " ",G2616)</f>
        <v xml:space="preserve">2  Book CT </v>
      </c>
      <c r="I2616" t="s">
        <v>15</v>
      </c>
      <c r="J2616" t="s">
        <v>16</v>
      </c>
      <c r="K2616" t="s">
        <v>75</v>
      </c>
      <c r="L2616" t="s">
        <v>146</v>
      </c>
      <c r="N2616" t="s">
        <v>1105</v>
      </c>
    </row>
    <row r="2617" spans="1:14" x14ac:dyDescent="0.25">
      <c r="A2617" t="s">
        <v>8629</v>
      </c>
      <c r="C2617" t="s">
        <v>5382</v>
      </c>
      <c r="E2617" t="s">
        <v>5383</v>
      </c>
      <c r="F2617" t="s">
        <v>46</v>
      </c>
      <c r="H2617" t="str">
        <f>CONCATENATE(C2617, " ", D2617, " ",E2617, " ",F2617, " ",G2617)</f>
        <v xml:space="preserve">1820  Fisher ST </v>
      </c>
      <c r="I2617" t="s">
        <v>15</v>
      </c>
      <c r="J2617" t="s">
        <v>16</v>
      </c>
      <c r="K2617" t="s">
        <v>75</v>
      </c>
      <c r="L2617" t="s">
        <v>146</v>
      </c>
      <c r="N2617" t="s">
        <v>8630</v>
      </c>
    </row>
    <row r="2618" spans="1:14" x14ac:dyDescent="0.25">
      <c r="A2618" t="s">
        <v>8629</v>
      </c>
      <c r="B2618" t="s">
        <v>8631</v>
      </c>
      <c r="C2618" t="s">
        <v>5382</v>
      </c>
      <c r="E2618" t="s">
        <v>5383</v>
      </c>
      <c r="F2618" t="s">
        <v>46</v>
      </c>
      <c r="H2618" t="str">
        <f>CONCATENATE(C2618, " ", D2618, " ",E2618, " ",F2618, " ",G2618)</f>
        <v xml:space="preserve">1820  Fisher ST </v>
      </c>
      <c r="I2618" t="s">
        <v>15</v>
      </c>
      <c r="J2618" t="s">
        <v>16</v>
      </c>
      <c r="K2618" t="s">
        <v>75</v>
      </c>
      <c r="L2618" t="s">
        <v>146</v>
      </c>
      <c r="N2618" t="s">
        <v>8630</v>
      </c>
    </row>
    <row r="2619" spans="1:14" x14ac:dyDescent="0.25">
      <c r="A2619" t="s">
        <v>8640</v>
      </c>
      <c r="C2619" t="s">
        <v>586</v>
      </c>
      <c r="E2619" t="s">
        <v>8641</v>
      </c>
      <c r="F2619" t="s">
        <v>74</v>
      </c>
      <c r="H2619" t="str">
        <f>CONCATENATE(C2619, " ", D2619, " ",E2619, " ",F2619, " ",G2619)</f>
        <v xml:space="preserve">208  Breezy Grass WAY </v>
      </c>
      <c r="I2619" t="s">
        <v>15</v>
      </c>
      <c r="J2619" t="s">
        <v>16</v>
      </c>
      <c r="K2619" t="s">
        <v>60</v>
      </c>
      <c r="L2619" t="s">
        <v>146</v>
      </c>
      <c r="N2619" t="s">
        <v>1605</v>
      </c>
    </row>
    <row r="2620" spans="1:14" x14ac:dyDescent="0.25">
      <c r="A2620" t="s">
        <v>8640</v>
      </c>
      <c r="B2620" t="s">
        <v>8642</v>
      </c>
      <c r="C2620" t="s">
        <v>586</v>
      </c>
      <c r="E2620" t="s">
        <v>8641</v>
      </c>
      <c r="F2620" t="s">
        <v>74</v>
      </c>
      <c r="H2620" t="str">
        <f>CONCATENATE(C2620, " ", D2620, " ",E2620, " ",F2620, " ",G2620)</f>
        <v xml:space="preserve">208  Breezy Grass WAY </v>
      </c>
      <c r="I2620" t="s">
        <v>15</v>
      </c>
      <c r="J2620" t="s">
        <v>16</v>
      </c>
      <c r="K2620" t="s">
        <v>60</v>
      </c>
      <c r="L2620" t="s">
        <v>146</v>
      </c>
      <c r="N2620" t="s">
        <v>1605</v>
      </c>
    </row>
    <row r="2621" spans="1:14" x14ac:dyDescent="0.25">
      <c r="A2621" t="s">
        <v>8646</v>
      </c>
      <c r="C2621" t="s">
        <v>4909</v>
      </c>
      <c r="D2621" t="s">
        <v>83</v>
      </c>
      <c r="E2621" t="s">
        <v>336</v>
      </c>
      <c r="F2621" t="s">
        <v>167</v>
      </c>
      <c r="G2621" t="s">
        <v>31</v>
      </c>
      <c r="H2621" t="str">
        <f>CONCATENATE(C2621, " ", D2621, " ",E2621, " ",F2621, " ",G2621)</f>
        <v>521 N Franklin AVE 2</v>
      </c>
      <c r="I2621" t="s">
        <v>15</v>
      </c>
      <c r="J2621" t="s">
        <v>16</v>
      </c>
      <c r="K2621" t="s">
        <v>119</v>
      </c>
      <c r="L2621" t="s">
        <v>146</v>
      </c>
      <c r="N2621" t="s">
        <v>8356</v>
      </c>
    </row>
    <row r="2622" spans="1:14" x14ac:dyDescent="0.25">
      <c r="A2622" t="s">
        <v>8647</v>
      </c>
      <c r="C2622" t="s">
        <v>5482</v>
      </c>
      <c r="D2622" t="s">
        <v>99</v>
      </c>
      <c r="E2622" t="s">
        <v>383</v>
      </c>
      <c r="F2622" t="s">
        <v>167</v>
      </c>
      <c r="G2622" t="s">
        <v>31</v>
      </c>
      <c r="H2622" t="str">
        <f>CONCATENATE(C2622, " ", D2622, " ",E2622, " ",F2622, " ",G2622)</f>
        <v>2145 E Washington AVE 2</v>
      </c>
      <c r="I2622" t="s">
        <v>15</v>
      </c>
      <c r="J2622" t="s">
        <v>16</v>
      </c>
      <c r="K2622" t="s">
        <v>47</v>
      </c>
      <c r="L2622" t="s">
        <v>146</v>
      </c>
      <c r="N2622" t="s">
        <v>2730</v>
      </c>
    </row>
    <row r="2623" spans="1:14" x14ac:dyDescent="0.25">
      <c r="A2623" t="s">
        <v>8647</v>
      </c>
      <c r="B2623" t="s">
        <v>8648</v>
      </c>
      <c r="C2623" t="s">
        <v>5482</v>
      </c>
      <c r="D2623" t="s">
        <v>99</v>
      </c>
      <c r="E2623" t="s">
        <v>383</v>
      </c>
      <c r="F2623" t="s">
        <v>167</v>
      </c>
      <c r="G2623" t="s">
        <v>31</v>
      </c>
      <c r="H2623" t="str">
        <f>CONCATENATE(C2623, " ", D2623, " ",E2623, " ",F2623, " ",G2623)</f>
        <v>2145 E Washington AVE 2</v>
      </c>
      <c r="I2623" t="s">
        <v>15</v>
      </c>
      <c r="J2623" t="s">
        <v>16</v>
      </c>
      <c r="K2623" t="s">
        <v>47</v>
      </c>
      <c r="L2623" t="s">
        <v>146</v>
      </c>
      <c r="N2623" t="s">
        <v>2730</v>
      </c>
    </row>
    <row r="2624" spans="1:14" x14ac:dyDescent="0.25">
      <c r="A2624" t="s">
        <v>8653</v>
      </c>
      <c r="C2624" t="s">
        <v>2920</v>
      </c>
      <c r="E2624" t="s">
        <v>3964</v>
      </c>
      <c r="F2624" t="s">
        <v>46</v>
      </c>
      <c r="H2624" t="str">
        <f>CONCATENATE(C2624, " ", D2624, " ",E2624, " ",F2624, " ",G2624)</f>
        <v xml:space="preserve">33  Corry ST </v>
      </c>
      <c r="I2624" t="s">
        <v>15</v>
      </c>
      <c r="J2624" t="s">
        <v>16</v>
      </c>
      <c r="K2624" t="s">
        <v>47</v>
      </c>
      <c r="L2624" t="s">
        <v>146</v>
      </c>
      <c r="N2624" t="s">
        <v>6508</v>
      </c>
    </row>
    <row r="2625" spans="1:14" x14ac:dyDescent="0.25">
      <c r="A2625" t="s">
        <v>8670</v>
      </c>
      <c r="C2625" t="s">
        <v>4275</v>
      </c>
      <c r="E2625" t="s">
        <v>2128</v>
      </c>
      <c r="F2625" t="s">
        <v>14</v>
      </c>
      <c r="H2625" t="str">
        <f>CONCATENATE(C2625, " ", D2625, " ",E2625, " ",F2625, " ",G2625)</f>
        <v xml:space="preserve">2513  Independence LN </v>
      </c>
      <c r="I2625" t="s">
        <v>15</v>
      </c>
      <c r="J2625" t="s">
        <v>16</v>
      </c>
      <c r="K2625" t="s">
        <v>47</v>
      </c>
      <c r="L2625" t="s">
        <v>146</v>
      </c>
      <c r="N2625" t="s">
        <v>1203</v>
      </c>
    </row>
    <row r="2626" spans="1:14" x14ac:dyDescent="0.25">
      <c r="A2626" t="s">
        <v>8670</v>
      </c>
      <c r="B2626" t="s">
        <v>8671</v>
      </c>
      <c r="C2626" t="s">
        <v>4275</v>
      </c>
      <c r="E2626" t="s">
        <v>2128</v>
      </c>
      <c r="F2626" t="s">
        <v>14</v>
      </c>
      <c r="H2626" t="str">
        <f>CONCATENATE(C2626, " ", D2626, " ",E2626, " ",F2626, " ",G2626)</f>
        <v xml:space="preserve">2513  Independence LN </v>
      </c>
      <c r="I2626" t="s">
        <v>15</v>
      </c>
      <c r="J2626" t="s">
        <v>16</v>
      </c>
      <c r="K2626" t="s">
        <v>47</v>
      </c>
      <c r="L2626" t="s">
        <v>146</v>
      </c>
      <c r="N2626" t="s">
        <v>1203</v>
      </c>
    </row>
    <row r="2627" spans="1:14" x14ac:dyDescent="0.25">
      <c r="A2627" t="s">
        <v>8696</v>
      </c>
      <c r="C2627" t="s">
        <v>8697</v>
      </c>
      <c r="E2627" t="s">
        <v>8698</v>
      </c>
      <c r="F2627" t="s">
        <v>74</v>
      </c>
      <c r="H2627" t="str">
        <f>CONCATENATE(C2627, " ", D2627, " ",E2627, " ",F2627, " ",G2627)</f>
        <v xml:space="preserve">5930  Monticello WAY </v>
      </c>
      <c r="I2627" t="s">
        <v>15</v>
      </c>
      <c r="J2627" t="s">
        <v>16</v>
      </c>
      <c r="K2627" t="s">
        <v>26</v>
      </c>
      <c r="L2627" t="s">
        <v>146</v>
      </c>
      <c r="N2627" t="s">
        <v>2394</v>
      </c>
    </row>
    <row r="2628" spans="1:14" x14ac:dyDescent="0.25">
      <c r="A2628" t="s">
        <v>8696</v>
      </c>
      <c r="B2628" t="s">
        <v>8699</v>
      </c>
      <c r="C2628" t="s">
        <v>8697</v>
      </c>
      <c r="E2628" t="s">
        <v>8698</v>
      </c>
      <c r="F2628" t="s">
        <v>74</v>
      </c>
      <c r="H2628" t="str">
        <f>CONCATENATE(C2628, " ", D2628, " ",E2628, " ",F2628, " ",G2628)</f>
        <v xml:space="preserve">5930  Monticello WAY </v>
      </c>
      <c r="I2628" t="s">
        <v>15</v>
      </c>
      <c r="J2628" t="s">
        <v>16</v>
      </c>
      <c r="K2628" t="s">
        <v>26</v>
      </c>
      <c r="L2628" t="s">
        <v>146</v>
      </c>
      <c r="N2628" t="s">
        <v>2394</v>
      </c>
    </row>
    <row r="2629" spans="1:14" x14ac:dyDescent="0.25">
      <c r="A2629" t="s">
        <v>8704</v>
      </c>
      <c r="C2629" t="s">
        <v>8705</v>
      </c>
      <c r="E2629" t="s">
        <v>2568</v>
      </c>
      <c r="F2629" t="s">
        <v>74</v>
      </c>
      <c r="H2629" t="str">
        <f>CONCATENATE(C2629, " ", D2629, " ",E2629, " ",F2629, " ",G2629)</f>
        <v xml:space="preserve">4236  Warwick WAY </v>
      </c>
      <c r="I2629" t="s">
        <v>15</v>
      </c>
      <c r="J2629" t="s">
        <v>16</v>
      </c>
      <c r="K2629" t="s">
        <v>33</v>
      </c>
      <c r="L2629" t="s">
        <v>146</v>
      </c>
      <c r="N2629" t="s">
        <v>6553</v>
      </c>
    </row>
    <row r="2630" spans="1:14" x14ac:dyDescent="0.25">
      <c r="A2630" t="s">
        <v>8704</v>
      </c>
      <c r="B2630" t="s">
        <v>8706</v>
      </c>
      <c r="C2630" t="s">
        <v>8705</v>
      </c>
      <c r="E2630" t="s">
        <v>2568</v>
      </c>
      <c r="F2630" t="s">
        <v>74</v>
      </c>
      <c r="H2630" t="str">
        <f>CONCATENATE(C2630, " ", D2630, " ",E2630, " ",F2630, " ",G2630)</f>
        <v xml:space="preserve">4236  Warwick WAY </v>
      </c>
      <c r="I2630" t="s">
        <v>15</v>
      </c>
      <c r="J2630" t="s">
        <v>16</v>
      </c>
      <c r="K2630" t="s">
        <v>33</v>
      </c>
      <c r="L2630" t="s">
        <v>146</v>
      </c>
      <c r="N2630" t="s">
        <v>6553</v>
      </c>
    </row>
    <row r="2631" spans="1:14" x14ac:dyDescent="0.25">
      <c r="A2631" t="s">
        <v>8707</v>
      </c>
      <c r="C2631" t="s">
        <v>31</v>
      </c>
      <c r="E2631" t="s">
        <v>3841</v>
      </c>
      <c r="F2631" t="s">
        <v>25</v>
      </c>
      <c r="H2631" t="str">
        <f>CONCATENATE(C2631, " ", D2631, " ",E2631, " ",F2631, " ",G2631)</f>
        <v xml:space="preserve">2  Ethan CIR </v>
      </c>
      <c r="I2631" t="s">
        <v>15</v>
      </c>
      <c r="J2631" t="s">
        <v>16</v>
      </c>
      <c r="K2631" t="s">
        <v>26</v>
      </c>
      <c r="L2631" t="s">
        <v>146</v>
      </c>
      <c r="N2631" t="s">
        <v>892</v>
      </c>
    </row>
    <row r="2632" spans="1:14" x14ac:dyDescent="0.25">
      <c r="A2632" t="s">
        <v>8707</v>
      </c>
      <c r="B2632" t="s">
        <v>8708</v>
      </c>
      <c r="C2632" t="s">
        <v>31</v>
      </c>
      <c r="E2632" t="s">
        <v>3841</v>
      </c>
      <c r="F2632" t="s">
        <v>25</v>
      </c>
      <c r="H2632" t="str">
        <f>CONCATENATE(C2632, " ", D2632, " ",E2632, " ",F2632, " ",G2632)</f>
        <v xml:space="preserve">2  Ethan CIR </v>
      </c>
      <c r="I2632" t="s">
        <v>15</v>
      </c>
      <c r="J2632" t="s">
        <v>16</v>
      </c>
      <c r="K2632" t="s">
        <v>26</v>
      </c>
      <c r="L2632" t="s">
        <v>146</v>
      </c>
      <c r="N2632" t="s">
        <v>892</v>
      </c>
    </row>
    <row r="2633" spans="1:14" x14ac:dyDescent="0.25">
      <c r="A2633" t="s">
        <v>8712</v>
      </c>
      <c r="C2633" t="s">
        <v>8713</v>
      </c>
      <c r="E2633" t="s">
        <v>347</v>
      </c>
      <c r="F2633" t="s">
        <v>167</v>
      </c>
      <c r="H2633" t="str">
        <f>CONCATENATE(C2633, " ", D2633, " ",E2633, " ",F2633, " ",G2633)</f>
        <v xml:space="preserve">1326  Vilas AVE </v>
      </c>
      <c r="I2633" t="s">
        <v>15</v>
      </c>
      <c r="J2633" t="s">
        <v>16</v>
      </c>
      <c r="K2633" t="s">
        <v>219</v>
      </c>
      <c r="L2633" t="s">
        <v>146</v>
      </c>
      <c r="N2633" t="s">
        <v>5432</v>
      </c>
    </row>
    <row r="2634" spans="1:14" x14ac:dyDescent="0.25">
      <c r="A2634" t="s">
        <v>8712</v>
      </c>
      <c r="B2634" t="s">
        <v>8714</v>
      </c>
      <c r="C2634" t="s">
        <v>8713</v>
      </c>
      <c r="E2634" t="s">
        <v>347</v>
      </c>
      <c r="F2634" t="s">
        <v>167</v>
      </c>
      <c r="H2634" t="str">
        <f>CONCATENATE(C2634, " ", D2634, " ",E2634, " ",F2634, " ",G2634)</f>
        <v xml:space="preserve">1326  Vilas AVE </v>
      </c>
      <c r="I2634" t="s">
        <v>15</v>
      </c>
      <c r="J2634" t="s">
        <v>16</v>
      </c>
      <c r="K2634" t="s">
        <v>219</v>
      </c>
      <c r="L2634" t="s">
        <v>146</v>
      </c>
      <c r="N2634" t="s">
        <v>5432</v>
      </c>
    </row>
    <row r="2635" spans="1:14" x14ac:dyDescent="0.25">
      <c r="A2635" t="s">
        <v>8730</v>
      </c>
      <c r="C2635" t="s">
        <v>410</v>
      </c>
      <c r="E2635" t="s">
        <v>8728</v>
      </c>
      <c r="F2635" t="s">
        <v>118</v>
      </c>
      <c r="H2635" t="str">
        <f>CONCATENATE(C2635, " ", D2635, " ",E2635, " ",F2635, " ",G2635)</f>
        <v xml:space="preserve">6  Opal CT </v>
      </c>
      <c r="I2635" t="s">
        <v>15</v>
      </c>
      <c r="J2635" t="s">
        <v>16</v>
      </c>
      <c r="K2635" t="s">
        <v>53</v>
      </c>
      <c r="L2635" t="s">
        <v>146</v>
      </c>
      <c r="N2635" t="s">
        <v>8035</v>
      </c>
    </row>
    <row r="2636" spans="1:14" x14ac:dyDescent="0.25">
      <c r="A2636" t="s">
        <v>8730</v>
      </c>
      <c r="B2636" t="s">
        <v>8731</v>
      </c>
      <c r="C2636" t="s">
        <v>410</v>
      </c>
      <c r="E2636" t="s">
        <v>8728</v>
      </c>
      <c r="F2636" t="s">
        <v>118</v>
      </c>
      <c r="H2636" t="str">
        <f>CONCATENATE(C2636, " ", D2636, " ",E2636, " ",F2636, " ",G2636)</f>
        <v xml:space="preserve">6  Opal CT </v>
      </c>
      <c r="I2636" t="s">
        <v>15</v>
      </c>
      <c r="J2636" t="s">
        <v>16</v>
      </c>
      <c r="K2636" t="s">
        <v>53</v>
      </c>
      <c r="L2636" t="s">
        <v>146</v>
      </c>
      <c r="N2636" t="s">
        <v>8035</v>
      </c>
    </row>
    <row r="2637" spans="1:14" x14ac:dyDescent="0.25">
      <c r="A2637" t="s">
        <v>8739</v>
      </c>
      <c r="C2637" t="s">
        <v>2370</v>
      </c>
      <c r="E2637" t="s">
        <v>5156</v>
      </c>
      <c r="F2637" t="s">
        <v>14</v>
      </c>
      <c r="H2637" t="str">
        <f>CONCATENATE(C2637, " ", D2637, " ",E2637, " ",F2637, " ",G2637)</f>
        <v xml:space="preserve">118  Charleen LN </v>
      </c>
      <c r="I2637" t="s">
        <v>15</v>
      </c>
      <c r="J2637" t="s">
        <v>16</v>
      </c>
      <c r="K2637" t="s">
        <v>53</v>
      </c>
      <c r="L2637" t="s">
        <v>146</v>
      </c>
      <c r="N2637" t="s">
        <v>2057</v>
      </c>
    </row>
    <row r="2638" spans="1:14" x14ac:dyDescent="0.25">
      <c r="A2638" t="s">
        <v>8739</v>
      </c>
      <c r="B2638" t="s">
        <v>8740</v>
      </c>
      <c r="C2638" t="s">
        <v>2370</v>
      </c>
      <c r="E2638" t="s">
        <v>5156</v>
      </c>
      <c r="F2638" t="s">
        <v>14</v>
      </c>
      <c r="H2638" t="str">
        <f>CONCATENATE(C2638, " ", D2638, " ",E2638, " ",F2638, " ",G2638)</f>
        <v xml:space="preserve">118  Charleen LN </v>
      </c>
      <c r="I2638" t="s">
        <v>15</v>
      </c>
      <c r="J2638" t="s">
        <v>16</v>
      </c>
      <c r="K2638" t="s">
        <v>53</v>
      </c>
      <c r="L2638" t="s">
        <v>146</v>
      </c>
      <c r="N2638" t="s">
        <v>2057</v>
      </c>
    </row>
    <row r="2639" spans="1:14" x14ac:dyDescent="0.25">
      <c r="A2639" t="s">
        <v>8755</v>
      </c>
      <c r="C2639" t="s">
        <v>8756</v>
      </c>
      <c r="E2639" t="s">
        <v>8757</v>
      </c>
      <c r="F2639" t="s">
        <v>40</v>
      </c>
      <c r="H2639" t="str">
        <f>CONCATENATE(C2639, " ", D2639, " ",E2639, " ",F2639, " ",G2639)</f>
        <v xml:space="preserve">9424  Ashworth DR </v>
      </c>
      <c r="I2639" t="s">
        <v>479</v>
      </c>
      <c r="J2639" t="s">
        <v>16</v>
      </c>
      <c r="K2639" t="s">
        <v>480</v>
      </c>
      <c r="L2639" t="s">
        <v>146</v>
      </c>
      <c r="N2639" t="s">
        <v>8415</v>
      </c>
    </row>
    <row r="2640" spans="1:14" x14ac:dyDescent="0.25">
      <c r="A2640" t="s">
        <v>8755</v>
      </c>
      <c r="B2640" t="s">
        <v>8758</v>
      </c>
      <c r="C2640" t="s">
        <v>8756</v>
      </c>
      <c r="E2640" t="s">
        <v>8757</v>
      </c>
      <c r="F2640" t="s">
        <v>40</v>
      </c>
      <c r="H2640" t="str">
        <f>CONCATENATE(C2640, " ", D2640, " ",E2640, " ",F2640, " ",G2640)</f>
        <v xml:space="preserve">9424  Ashworth DR </v>
      </c>
      <c r="I2640" t="s">
        <v>479</v>
      </c>
      <c r="J2640" t="s">
        <v>16</v>
      </c>
      <c r="K2640" t="s">
        <v>480</v>
      </c>
      <c r="L2640" t="s">
        <v>146</v>
      </c>
      <c r="N2640" t="s">
        <v>8415</v>
      </c>
    </row>
    <row r="2641" spans="1:14" x14ac:dyDescent="0.25">
      <c r="A2641" t="s">
        <v>8789</v>
      </c>
      <c r="C2641" t="s">
        <v>2065</v>
      </c>
      <c r="E2641" t="s">
        <v>2066</v>
      </c>
      <c r="F2641" t="s">
        <v>439</v>
      </c>
      <c r="G2641" t="s">
        <v>1877</v>
      </c>
      <c r="H2641" t="str">
        <f>CONCATENATE(C2641, " ", D2641, " ",E2641, " ",F2641, " ",G2641)</f>
        <v>210  Martin Luther King Jr BLVD 107</v>
      </c>
      <c r="I2641" t="s">
        <v>15</v>
      </c>
      <c r="J2641" t="s">
        <v>16</v>
      </c>
      <c r="K2641" t="s">
        <v>86</v>
      </c>
      <c r="L2641" t="s">
        <v>146</v>
      </c>
      <c r="N2641" t="s">
        <v>4061</v>
      </c>
    </row>
    <row r="2642" spans="1:14" x14ac:dyDescent="0.25">
      <c r="A2642" t="s">
        <v>8802</v>
      </c>
      <c r="C2642" t="s">
        <v>2370</v>
      </c>
      <c r="E2642" t="s">
        <v>8803</v>
      </c>
      <c r="F2642" t="s">
        <v>14</v>
      </c>
      <c r="H2642" t="str">
        <f>CONCATENATE(C2642, " ", D2642, " ",E2642, " ",F2642, " ",G2642)</f>
        <v xml:space="preserve">118  Cumberland LN </v>
      </c>
      <c r="I2642" t="s">
        <v>15</v>
      </c>
      <c r="J2642" t="s">
        <v>16</v>
      </c>
      <c r="K2642" t="s">
        <v>53</v>
      </c>
      <c r="L2642" t="s">
        <v>146</v>
      </c>
      <c r="N2642" t="s">
        <v>8804</v>
      </c>
    </row>
    <row r="2643" spans="1:14" x14ac:dyDescent="0.25">
      <c r="A2643" t="s">
        <v>8928</v>
      </c>
      <c r="C2643" t="s">
        <v>4059</v>
      </c>
      <c r="E2643" t="s">
        <v>8929</v>
      </c>
      <c r="F2643" t="s">
        <v>46</v>
      </c>
      <c r="H2643" t="str">
        <f>CONCATENATE(C2643, " ", D2643, " ",E2643, " ",F2643, " ",G2643)</f>
        <v xml:space="preserve">3610  Sargent ST </v>
      </c>
      <c r="I2643" t="s">
        <v>15</v>
      </c>
      <c r="J2643" t="s">
        <v>16</v>
      </c>
      <c r="K2643" t="s">
        <v>53</v>
      </c>
      <c r="L2643" t="s">
        <v>146</v>
      </c>
      <c r="N2643" t="s">
        <v>8769</v>
      </c>
    </row>
    <row r="2644" spans="1:14" x14ac:dyDescent="0.25">
      <c r="A2644" t="s">
        <v>8975</v>
      </c>
      <c r="C2644" t="s">
        <v>8976</v>
      </c>
      <c r="E2644" t="s">
        <v>2081</v>
      </c>
      <c r="F2644" t="s">
        <v>104</v>
      </c>
      <c r="H2644" t="str">
        <f>CONCATENATE(C2644, " ", D2644, " ",E2644, " ",F2644, " ",G2644)</f>
        <v xml:space="preserve">137  Sauthoff RD </v>
      </c>
      <c r="I2644" t="s">
        <v>15</v>
      </c>
      <c r="J2644" t="s">
        <v>16</v>
      </c>
      <c r="K2644" t="s">
        <v>47</v>
      </c>
      <c r="L2644" t="s">
        <v>146</v>
      </c>
      <c r="N2644" t="s">
        <v>1105</v>
      </c>
    </row>
    <row r="2645" spans="1:14" x14ac:dyDescent="0.25">
      <c r="A2645" t="s">
        <v>8975</v>
      </c>
      <c r="B2645" t="s">
        <v>8977</v>
      </c>
      <c r="C2645" t="s">
        <v>8976</v>
      </c>
      <c r="E2645" t="s">
        <v>2081</v>
      </c>
      <c r="F2645" t="s">
        <v>104</v>
      </c>
      <c r="H2645" t="str">
        <f>CONCATENATE(C2645, " ", D2645, " ",E2645, " ",F2645, " ",G2645)</f>
        <v xml:space="preserve">137  Sauthoff RD </v>
      </c>
      <c r="I2645" t="s">
        <v>15</v>
      </c>
      <c r="J2645" t="s">
        <v>16</v>
      </c>
      <c r="K2645" t="s">
        <v>47</v>
      </c>
      <c r="L2645" t="s">
        <v>146</v>
      </c>
      <c r="N2645" t="s">
        <v>1105</v>
      </c>
    </row>
    <row r="2646" spans="1:14" x14ac:dyDescent="0.25">
      <c r="A2646" t="s">
        <v>8988</v>
      </c>
      <c r="C2646" t="s">
        <v>8989</v>
      </c>
      <c r="E2646" t="s">
        <v>2836</v>
      </c>
      <c r="F2646" t="s">
        <v>429</v>
      </c>
      <c r="H2646" t="str">
        <f>CONCATENATE(C2646, " ", D2646, " ",E2646, " ",F2646, " ",G2646)</f>
        <v xml:space="preserve">4614  Steinhauer TRL </v>
      </c>
      <c r="I2646" t="s">
        <v>15</v>
      </c>
      <c r="J2646" t="s">
        <v>16</v>
      </c>
      <c r="K2646" t="s">
        <v>17</v>
      </c>
      <c r="L2646" t="s">
        <v>146</v>
      </c>
      <c r="N2646" t="s">
        <v>7101</v>
      </c>
    </row>
    <row r="2647" spans="1:14" x14ac:dyDescent="0.25">
      <c r="A2647" t="s">
        <v>9053</v>
      </c>
      <c r="C2647" t="s">
        <v>9054</v>
      </c>
      <c r="E2647" t="s">
        <v>9055</v>
      </c>
      <c r="F2647" t="s">
        <v>74</v>
      </c>
      <c r="H2647" t="str">
        <f>CONCATENATE(C2647, " ", D2647, " ",E2647, " ",F2647, " ",G2647)</f>
        <v xml:space="preserve">6113  Williamsburg WAY </v>
      </c>
      <c r="I2647" t="s">
        <v>15</v>
      </c>
      <c r="J2647" t="s">
        <v>16</v>
      </c>
      <c r="K2647" t="s">
        <v>26</v>
      </c>
      <c r="L2647" t="s">
        <v>146</v>
      </c>
      <c r="N2647" t="s">
        <v>7769</v>
      </c>
    </row>
    <row r="2648" spans="1:14" x14ac:dyDescent="0.25">
      <c r="A2648" t="s">
        <v>9053</v>
      </c>
      <c r="B2648" t="s">
        <v>9056</v>
      </c>
      <c r="C2648" t="s">
        <v>9054</v>
      </c>
      <c r="E2648" t="s">
        <v>9055</v>
      </c>
      <c r="F2648" t="s">
        <v>74</v>
      </c>
      <c r="H2648" t="str">
        <f>CONCATENATE(C2648, " ", D2648, " ",E2648, " ",F2648, " ",G2648)</f>
        <v xml:space="preserve">6113  Williamsburg WAY </v>
      </c>
      <c r="I2648" t="s">
        <v>15</v>
      </c>
      <c r="J2648" t="s">
        <v>16</v>
      </c>
      <c r="K2648" t="s">
        <v>26</v>
      </c>
      <c r="L2648" t="s">
        <v>146</v>
      </c>
      <c r="N2648" t="s">
        <v>7769</v>
      </c>
    </row>
    <row r="2649" spans="1:14" x14ac:dyDescent="0.25">
      <c r="A2649" t="s">
        <v>9057</v>
      </c>
      <c r="C2649" t="s">
        <v>9054</v>
      </c>
      <c r="E2649" t="s">
        <v>9055</v>
      </c>
      <c r="F2649" t="s">
        <v>74</v>
      </c>
      <c r="H2649" t="str">
        <f>CONCATENATE(C2649, " ", D2649, " ",E2649, " ",F2649, " ",G2649)</f>
        <v xml:space="preserve">6113  Williamsburg WAY </v>
      </c>
      <c r="I2649" t="s">
        <v>15</v>
      </c>
      <c r="J2649" t="s">
        <v>16</v>
      </c>
      <c r="K2649" t="s">
        <v>26</v>
      </c>
      <c r="L2649" t="s">
        <v>146</v>
      </c>
      <c r="N2649" t="s">
        <v>1679</v>
      </c>
    </row>
    <row r="2650" spans="1:14" x14ac:dyDescent="0.25">
      <c r="A2650" t="s">
        <v>9057</v>
      </c>
      <c r="B2650" t="s">
        <v>9058</v>
      </c>
      <c r="C2650" t="s">
        <v>9054</v>
      </c>
      <c r="E2650" t="s">
        <v>9055</v>
      </c>
      <c r="F2650" t="s">
        <v>74</v>
      </c>
      <c r="H2650" t="str">
        <f>CONCATENATE(C2650, " ", D2650, " ",E2650, " ",F2650, " ",G2650)</f>
        <v xml:space="preserve">6113  Williamsburg WAY </v>
      </c>
      <c r="I2650" t="s">
        <v>15</v>
      </c>
      <c r="J2650" t="s">
        <v>16</v>
      </c>
      <c r="K2650" t="s">
        <v>26</v>
      </c>
      <c r="L2650" t="s">
        <v>146</v>
      </c>
      <c r="N2650" t="s">
        <v>1679</v>
      </c>
    </row>
    <row r="2651" spans="1:14" x14ac:dyDescent="0.25">
      <c r="A2651" t="s">
        <v>9077</v>
      </c>
      <c r="C2651" t="s">
        <v>1787</v>
      </c>
      <c r="E2651" t="s">
        <v>9078</v>
      </c>
      <c r="F2651" t="s">
        <v>40</v>
      </c>
      <c r="H2651" t="str">
        <f>CONCATENATE(C2651, " ", D2651, " ",E2651, " ",F2651, " ",G2651)</f>
        <v xml:space="preserve">4209  Owl Creek DR </v>
      </c>
      <c r="I2651" t="s">
        <v>15</v>
      </c>
      <c r="J2651" t="s">
        <v>16</v>
      </c>
      <c r="K2651" t="s">
        <v>60</v>
      </c>
      <c r="L2651" t="s">
        <v>146</v>
      </c>
      <c r="N2651" t="s">
        <v>5606</v>
      </c>
    </row>
    <row r="2652" spans="1:14" x14ac:dyDescent="0.25">
      <c r="A2652" t="s">
        <v>9111</v>
      </c>
      <c r="C2652" t="s">
        <v>9112</v>
      </c>
      <c r="E2652" t="s">
        <v>2868</v>
      </c>
      <c r="H2652" t="str">
        <f>CONCATENATE(C2652, " ", D2652, " ",E2652, " ",F2652, " ",G2652)</f>
        <v xml:space="preserve">336  East Bluff  </v>
      </c>
      <c r="I2652" t="s">
        <v>15</v>
      </c>
      <c r="J2652" t="s">
        <v>16</v>
      </c>
      <c r="K2652" t="s">
        <v>47</v>
      </c>
      <c r="L2652" t="s">
        <v>146</v>
      </c>
      <c r="N2652" t="s">
        <v>1794</v>
      </c>
    </row>
    <row r="2653" spans="1:14" x14ac:dyDescent="0.25">
      <c r="A2653" t="s">
        <v>9133</v>
      </c>
      <c r="C2653" t="s">
        <v>9134</v>
      </c>
      <c r="E2653" t="s">
        <v>966</v>
      </c>
      <c r="F2653" t="s">
        <v>167</v>
      </c>
      <c r="H2653" t="str">
        <f>CONCATENATE(C2653, " ", D2653, " ",E2653, " ",F2653, " ",G2653)</f>
        <v xml:space="preserve">2426  Commonwealth AVE </v>
      </c>
      <c r="I2653" t="s">
        <v>15</v>
      </c>
      <c r="J2653" t="s">
        <v>16</v>
      </c>
      <c r="K2653" t="s">
        <v>33</v>
      </c>
      <c r="L2653" t="s">
        <v>146</v>
      </c>
      <c r="N2653" t="s">
        <v>5898</v>
      </c>
    </row>
    <row r="2654" spans="1:14" x14ac:dyDescent="0.25">
      <c r="A2654" t="s">
        <v>9133</v>
      </c>
      <c r="B2654" t="s">
        <v>9135</v>
      </c>
      <c r="C2654" t="s">
        <v>9134</v>
      </c>
      <c r="E2654" t="s">
        <v>966</v>
      </c>
      <c r="F2654" t="s">
        <v>167</v>
      </c>
      <c r="H2654" t="str">
        <f>CONCATENATE(C2654, " ", D2654, " ",E2654, " ",F2654, " ",G2654)</f>
        <v xml:space="preserve">2426  Commonwealth AVE </v>
      </c>
      <c r="I2654" t="s">
        <v>15</v>
      </c>
      <c r="J2654" t="s">
        <v>16</v>
      </c>
      <c r="K2654" t="s">
        <v>33</v>
      </c>
      <c r="L2654" t="s">
        <v>146</v>
      </c>
      <c r="N2654" t="s">
        <v>5898</v>
      </c>
    </row>
    <row r="2655" spans="1:14" x14ac:dyDescent="0.25">
      <c r="A2655" t="s">
        <v>9191</v>
      </c>
      <c r="C2655" t="s">
        <v>1023</v>
      </c>
      <c r="E2655" t="s">
        <v>1967</v>
      </c>
      <c r="F2655" t="s">
        <v>25</v>
      </c>
      <c r="H2655" t="str">
        <f>CONCATENATE(C2655, " ", D2655, " ",E2655, " ",F2655, " ",G2655)</f>
        <v xml:space="preserve">15  Westbrook CIR </v>
      </c>
      <c r="I2655" t="s">
        <v>15</v>
      </c>
      <c r="J2655" t="s">
        <v>16</v>
      </c>
      <c r="K2655" t="s">
        <v>33</v>
      </c>
      <c r="L2655" t="s">
        <v>146</v>
      </c>
      <c r="N2655" t="s">
        <v>5454</v>
      </c>
    </row>
    <row r="2656" spans="1:14" x14ac:dyDescent="0.25">
      <c r="A2656" t="s">
        <v>9191</v>
      </c>
      <c r="B2656" t="s">
        <v>9192</v>
      </c>
      <c r="C2656" t="s">
        <v>1023</v>
      </c>
      <c r="E2656" t="s">
        <v>1967</v>
      </c>
      <c r="F2656" t="s">
        <v>25</v>
      </c>
      <c r="H2656" t="str">
        <f>CONCATENATE(C2656, " ", D2656, " ",E2656, " ",F2656, " ",G2656)</f>
        <v xml:space="preserve">15  Westbrook CIR </v>
      </c>
      <c r="I2656" t="s">
        <v>15</v>
      </c>
      <c r="J2656" t="s">
        <v>16</v>
      </c>
      <c r="K2656" t="s">
        <v>33</v>
      </c>
      <c r="L2656" t="s">
        <v>146</v>
      </c>
      <c r="N2656" t="s">
        <v>5454</v>
      </c>
    </row>
    <row r="2657" spans="1:14" x14ac:dyDescent="0.25">
      <c r="A2657" t="s">
        <v>9211</v>
      </c>
      <c r="C2657" t="s">
        <v>9212</v>
      </c>
      <c r="E2657" t="s">
        <v>5344</v>
      </c>
      <c r="F2657" t="s">
        <v>429</v>
      </c>
      <c r="H2657" t="str">
        <f>CONCATENATE(C2657, " ", D2657, " ",E2657, " ",F2657, " ",G2657)</f>
        <v xml:space="preserve">7134  Valhalla TRL </v>
      </c>
      <c r="I2657" t="s">
        <v>15</v>
      </c>
      <c r="J2657" t="s">
        <v>16</v>
      </c>
      <c r="K2657" t="s">
        <v>26</v>
      </c>
      <c r="L2657" t="s">
        <v>146</v>
      </c>
      <c r="N2657" t="s">
        <v>3785</v>
      </c>
    </row>
    <row r="2658" spans="1:14" x14ac:dyDescent="0.25">
      <c r="A2658" t="s">
        <v>9211</v>
      </c>
      <c r="B2658" t="s">
        <v>9213</v>
      </c>
      <c r="C2658" t="s">
        <v>9212</v>
      </c>
      <c r="E2658" t="s">
        <v>5344</v>
      </c>
      <c r="F2658" t="s">
        <v>429</v>
      </c>
      <c r="H2658" t="str">
        <f>CONCATENATE(C2658, " ", D2658, " ",E2658, " ",F2658, " ",G2658)</f>
        <v xml:space="preserve">7134  Valhalla TRL </v>
      </c>
      <c r="I2658" t="s">
        <v>15</v>
      </c>
      <c r="J2658" t="s">
        <v>16</v>
      </c>
      <c r="K2658" t="s">
        <v>26</v>
      </c>
      <c r="L2658" t="s">
        <v>146</v>
      </c>
      <c r="N2658" t="s">
        <v>3785</v>
      </c>
    </row>
    <row r="2659" spans="1:14" x14ac:dyDescent="0.25">
      <c r="A2659" t="s">
        <v>9226</v>
      </c>
      <c r="C2659" t="s">
        <v>9227</v>
      </c>
      <c r="E2659" t="s">
        <v>316</v>
      </c>
      <c r="F2659" t="s">
        <v>167</v>
      </c>
      <c r="G2659" t="s">
        <v>31</v>
      </c>
      <c r="H2659" t="str">
        <f>CONCATENATE(C2659, " ", D2659, " ",E2659, " ",F2659, " ",G2659)</f>
        <v>5456  Congress AVE 2</v>
      </c>
      <c r="I2659" t="s">
        <v>15</v>
      </c>
      <c r="J2659" t="s">
        <v>16</v>
      </c>
      <c r="K2659" t="s">
        <v>60</v>
      </c>
      <c r="L2659" t="s">
        <v>146</v>
      </c>
      <c r="N2659" t="s">
        <v>9228</v>
      </c>
    </row>
    <row r="2660" spans="1:14" x14ac:dyDescent="0.25">
      <c r="A2660" t="s">
        <v>9229</v>
      </c>
      <c r="C2660" t="s">
        <v>1495</v>
      </c>
      <c r="D2660" t="s">
        <v>83</v>
      </c>
      <c r="E2660" t="s">
        <v>1496</v>
      </c>
      <c r="F2660" t="s">
        <v>104</v>
      </c>
      <c r="G2660" t="s">
        <v>2347</v>
      </c>
      <c r="H2660" t="str">
        <f>CONCATENATE(C2660, " ", D2660, " ",E2660, " ",F2660, " ",G2660)</f>
        <v>619 N Segoe RD 1114</v>
      </c>
      <c r="I2660" t="s">
        <v>15</v>
      </c>
      <c r="J2660" t="s">
        <v>16</v>
      </c>
      <c r="K2660" t="s">
        <v>119</v>
      </c>
      <c r="L2660" t="s">
        <v>146</v>
      </c>
      <c r="N2660" t="s">
        <v>996</v>
      </c>
    </row>
    <row r="2661" spans="1:14" x14ac:dyDescent="0.25">
      <c r="A2661" t="s">
        <v>9229</v>
      </c>
      <c r="B2661" t="s">
        <v>9230</v>
      </c>
      <c r="C2661" t="s">
        <v>1495</v>
      </c>
      <c r="D2661" t="s">
        <v>83</v>
      </c>
      <c r="E2661" t="s">
        <v>1496</v>
      </c>
      <c r="F2661" t="s">
        <v>104</v>
      </c>
      <c r="G2661" t="s">
        <v>2347</v>
      </c>
      <c r="H2661" t="str">
        <f>CONCATENATE(C2661, " ", D2661, " ",E2661, " ",F2661, " ",G2661)</f>
        <v>619 N Segoe RD 1114</v>
      </c>
      <c r="I2661" t="s">
        <v>15</v>
      </c>
      <c r="J2661" t="s">
        <v>16</v>
      </c>
      <c r="K2661" t="s">
        <v>119</v>
      </c>
      <c r="L2661" t="s">
        <v>146</v>
      </c>
      <c r="N2661" t="s">
        <v>996</v>
      </c>
    </row>
    <row r="2662" spans="1:14" x14ac:dyDescent="0.25">
      <c r="A2662" t="s">
        <v>9242</v>
      </c>
      <c r="C2662" t="s">
        <v>9243</v>
      </c>
      <c r="E2662" t="s">
        <v>9244</v>
      </c>
      <c r="F2662" t="s">
        <v>167</v>
      </c>
      <c r="H2662" t="str">
        <f>CONCATENATE(C2662, " ", D2662, " ",E2662, " ",F2662, " ",G2662)</f>
        <v xml:space="preserve">2711  Lafollette AVE </v>
      </c>
      <c r="I2662" t="s">
        <v>15</v>
      </c>
      <c r="J2662" t="s">
        <v>16</v>
      </c>
      <c r="K2662" t="s">
        <v>47</v>
      </c>
      <c r="L2662" t="s">
        <v>146</v>
      </c>
      <c r="N2662" t="s">
        <v>9245</v>
      </c>
    </row>
    <row r="2663" spans="1:14" x14ac:dyDescent="0.25">
      <c r="A2663" t="s">
        <v>9242</v>
      </c>
      <c r="B2663" t="s">
        <v>9246</v>
      </c>
      <c r="C2663" t="s">
        <v>9243</v>
      </c>
      <c r="E2663" t="s">
        <v>9244</v>
      </c>
      <c r="F2663" t="s">
        <v>167</v>
      </c>
      <c r="H2663" t="str">
        <f>CONCATENATE(C2663, " ", D2663, " ",E2663, " ",F2663, " ",G2663)</f>
        <v xml:space="preserve">2711  Lafollette AVE </v>
      </c>
      <c r="I2663" t="s">
        <v>15</v>
      </c>
      <c r="J2663" t="s">
        <v>16</v>
      </c>
      <c r="K2663" t="s">
        <v>47</v>
      </c>
      <c r="L2663" t="s">
        <v>146</v>
      </c>
      <c r="N2663" t="s">
        <v>9245</v>
      </c>
    </row>
    <row r="2664" spans="1:14" x14ac:dyDescent="0.25">
      <c r="A2664" t="s">
        <v>9278</v>
      </c>
      <c r="C2664" t="s">
        <v>497</v>
      </c>
      <c r="E2664" t="s">
        <v>9279</v>
      </c>
      <c r="F2664" t="s">
        <v>118</v>
      </c>
      <c r="H2664" t="str">
        <f>CONCATENATE(C2664, " ", D2664, " ",E2664, " ",F2664, " ",G2664)</f>
        <v xml:space="preserve">10  Sedona CT </v>
      </c>
      <c r="I2664" t="s">
        <v>15</v>
      </c>
      <c r="J2664" t="s">
        <v>16</v>
      </c>
      <c r="K2664" t="s">
        <v>26</v>
      </c>
      <c r="L2664" t="s">
        <v>146</v>
      </c>
      <c r="N2664" t="s">
        <v>5844</v>
      </c>
    </row>
    <row r="2665" spans="1:14" x14ac:dyDescent="0.25">
      <c r="A2665" t="s">
        <v>9278</v>
      </c>
      <c r="B2665" t="s">
        <v>9280</v>
      </c>
      <c r="C2665" t="s">
        <v>497</v>
      </c>
      <c r="E2665" t="s">
        <v>9279</v>
      </c>
      <c r="F2665" t="s">
        <v>118</v>
      </c>
      <c r="H2665" t="str">
        <f>CONCATENATE(C2665, " ", D2665, " ",E2665, " ",F2665, " ",G2665)</f>
        <v xml:space="preserve">10  Sedona CT </v>
      </c>
      <c r="I2665" t="s">
        <v>15</v>
      </c>
      <c r="J2665" t="s">
        <v>16</v>
      </c>
      <c r="K2665" t="s">
        <v>26</v>
      </c>
      <c r="L2665" t="s">
        <v>146</v>
      </c>
      <c r="N2665" t="s">
        <v>5844</v>
      </c>
    </row>
    <row r="2666" spans="1:14" x14ac:dyDescent="0.25">
      <c r="A2666" t="s">
        <v>9351</v>
      </c>
      <c r="C2666" t="s">
        <v>3763</v>
      </c>
      <c r="E2666" t="s">
        <v>9352</v>
      </c>
      <c r="F2666" t="s">
        <v>330</v>
      </c>
      <c r="H2666" t="str">
        <f>CONCATENATE(C2666, " ", D2666, " ",E2666, " ",F2666, " ",G2666)</f>
        <v xml:space="preserve">605  Yosemite PL </v>
      </c>
      <c r="I2666" t="s">
        <v>15</v>
      </c>
      <c r="J2666" t="s">
        <v>16</v>
      </c>
      <c r="K2666" t="s">
        <v>119</v>
      </c>
      <c r="L2666" t="s">
        <v>146</v>
      </c>
      <c r="N2666" t="s">
        <v>5172</v>
      </c>
    </row>
    <row r="2667" spans="1:14" x14ac:dyDescent="0.25">
      <c r="A2667" t="s">
        <v>9351</v>
      </c>
      <c r="B2667" t="s">
        <v>9353</v>
      </c>
      <c r="C2667" t="s">
        <v>3763</v>
      </c>
      <c r="E2667" t="s">
        <v>9352</v>
      </c>
      <c r="F2667" t="s">
        <v>330</v>
      </c>
      <c r="H2667" t="str">
        <f>CONCATENATE(C2667, " ", D2667, " ",E2667, " ",F2667, " ",G2667)</f>
        <v xml:space="preserve">605  Yosemite PL </v>
      </c>
      <c r="I2667" t="s">
        <v>15</v>
      </c>
      <c r="J2667" t="s">
        <v>16</v>
      </c>
      <c r="K2667" t="s">
        <v>119</v>
      </c>
      <c r="L2667" t="s">
        <v>146</v>
      </c>
      <c r="N2667" t="s">
        <v>5172</v>
      </c>
    </row>
    <row r="2668" spans="1:14" x14ac:dyDescent="0.25">
      <c r="A2668" t="s">
        <v>9385</v>
      </c>
      <c r="C2668" t="s">
        <v>9386</v>
      </c>
      <c r="D2668" t="s">
        <v>116</v>
      </c>
      <c r="E2668" t="s">
        <v>9387</v>
      </c>
      <c r="F2668" t="s">
        <v>25</v>
      </c>
      <c r="H2668" t="str">
        <f>CONCATENATE(C2668, " ", D2668, " ",E2668, " ",F2668, " ",G2668)</f>
        <v xml:space="preserve">7962 W Oakbrook CIR </v>
      </c>
      <c r="I2668" t="s">
        <v>15</v>
      </c>
      <c r="J2668" t="s">
        <v>16</v>
      </c>
      <c r="K2668" t="s">
        <v>640</v>
      </c>
      <c r="L2668" t="s">
        <v>146</v>
      </c>
      <c r="N2668" t="s">
        <v>8391</v>
      </c>
    </row>
    <row r="2669" spans="1:14" x14ac:dyDescent="0.25">
      <c r="A2669" t="s">
        <v>9385</v>
      </c>
      <c r="B2669" t="s">
        <v>9388</v>
      </c>
      <c r="C2669" t="s">
        <v>9386</v>
      </c>
      <c r="D2669" t="s">
        <v>116</v>
      </c>
      <c r="E2669" t="s">
        <v>9387</v>
      </c>
      <c r="F2669" t="s">
        <v>25</v>
      </c>
      <c r="H2669" t="str">
        <f>CONCATENATE(C2669, " ", D2669, " ",E2669, " ",F2669, " ",G2669)</f>
        <v xml:space="preserve">7962 W Oakbrook CIR </v>
      </c>
      <c r="I2669" t="s">
        <v>15</v>
      </c>
      <c r="J2669" t="s">
        <v>16</v>
      </c>
      <c r="K2669" t="s">
        <v>640</v>
      </c>
      <c r="L2669" t="s">
        <v>146</v>
      </c>
      <c r="N2669" t="s">
        <v>8391</v>
      </c>
    </row>
    <row r="2670" spans="1:14" x14ac:dyDescent="0.25">
      <c r="A2670" t="s">
        <v>9402</v>
      </c>
      <c r="C2670" t="s">
        <v>490</v>
      </c>
      <c r="E2670" t="s">
        <v>9403</v>
      </c>
      <c r="F2670" t="s">
        <v>25</v>
      </c>
      <c r="H2670" t="str">
        <f>CONCATENATE(C2670, " ", D2670, " ",E2670, " ",F2670, " ",G2670)</f>
        <v xml:space="preserve">22  Foxboro CIR </v>
      </c>
      <c r="I2670" t="s">
        <v>15</v>
      </c>
      <c r="J2670" t="s">
        <v>16</v>
      </c>
      <c r="K2670" t="s">
        <v>640</v>
      </c>
      <c r="L2670" t="s">
        <v>146</v>
      </c>
      <c r="N2670" t="s">
        <v>6325</v>
      </c>
    </row>
    <row r="2671" spans="1:14" x14ac:dyDescent="0.25">
      <c r="A2671" t="s">
        <v>9402</v>
      </c>
      <c r="B2671" t="s">
        <v>9404</v>
      </c>
      <c r="C2671" t="s">
        <v>490</v>
      </c>
      <c r="E2671" t="s">
        <v>9403</v>
      </c>
      <c r="F2671" t="s">
        <v>25</v>
      </c>
      <c r="H2671" t="str">
        <f>CONCATENATE(C2671, " ", D2671, " ",E2671, " ",F2671, " ",G2671)</f>
        <v xml:space="preserve">22  Foxboro CIR </v>
      </c>
      <c r="I2671" t="s">
        <v>15</v>
      </c>
      <c r="J2671" t="s">
        <v>16</v>
      </c>
      <c r="K2671" t="s">
        <v>640</v>
      </c>
      <c r="L2671" t="s">
        <v>146</v>
      </c>
      <c r="N2671" t="s">
        <v>6325</v>
      </c>
    </row>
    <row r="2672" spans="1:14" x14ac:dyDescent="0.25">
      <c r="A2672" t="s">
        <v>9405</v>
      </c>
      <c r="C2672" t="s">
        <v>490</v>
      </c>
      <c r="E2672" t="s">
        <v>9403</v>
      </c>
      <c r="F2672" t="s">
        <v>25</v>
      </c>
      <c r="H2672" t="str">
        <f>CONCATENATE(C2672, " ", D2672, " ",E2672, " ",F2672, " ",G2672)</f>
        <v xml:space="preserve">22  Foxboro CIR </v>
      </c>
      <c r="I2672" t="s">
        <v>15</v>
      </c>
      <c r="J2672" t="s">
        <v>16</v>
      </c>
      <c r="K2672" t="s">
        <v>640</v>
      </c>
      <c r="L2672" t="s">
        <v>146</v>
      </c>
      <c r="N2672" t="s">
        <v>1620</v>
      </c>
    </row>
    <row r="2673" spans="1:14" x14ac:dyDescent="0.25">
      <c r="A2673" t="s">
        <v>9405</v>
      </c>
      <c r="B2673" t="s">
        <v>9406</v>
      </c>
      <c r="C2673" t="s">
        <v>490</v>
      </c>
      <c r="E2673" t="s">
        <v>9403</v>
      </c>
      <c r="F2673" t="s">
        <v>25</v>
      </c>
      <c r="H2673" t="str">
        <f>CONCATENATE(C2673, " ", D2673, " ",E2673, " ",F2673, " ",G2673)</f>
        <v xml:space="preserve">22  Foxboro CIR </v>
      </c>
      <c r="I2673" t="s">
        <v>15</v>
      </c>
      <c r="J2673" t="s">
        <v>16</v>
      </c>
      <c r="K2673" t="s">
        <v>640</v>
      </c>
      <c r="L2673" t="s">
        <v>146</v>
      </c>
      <c r="N2673" t="s">
        <v>1620</v>
      </c>
    </row>
    <row r="2674" spans="1:14" x14ac:dyDescent="0.25">
      <c r="A2674" t="s">
        <v>9427</v>
      </c>
      <c r="C2674" t="s">
        <v>2876</v>
      </c>
      <c r="E2674" t="s">
        <v>9428</v>
      </c>
      <c r="F2674" t="s">
        <v>330</v>
      </c>
      <c r="H2674" t="str">
        <f>CONCATENATE(C2674, " ", D2674, " ",E2674, " ",F2674, " ",G2674)</f>
        <v xml:space="preserve">9325  Winter Frost PL </v>
      </c>
      <c r="I2674" t="s">
        <v>479</v>
      </c>
      <c r="J2674" t="s">
        <v>16</v>
      </c>
      <c r="K2674" t="s">
        <v>480</v>
      </c>
      <c r="L2674" t="s">
        <v>146</v>
      </c>
      <c r="N2674" t="s">
        <v>7751</v>
      </c>
    </row>
    <row r="2675" spans="1:14" x14ac:dyDescent="0.25">
      <c r="A2675" t="s">
        <v>9427</v>
      </c>
      <c r="B2675" t="s">
        <v>9429</v>
      </c>
      <c r="C2675" t="s">
        <v>2876</v>
      </c>
      <c r="E2675" t="s">
        <v>9428</v>
      </c>
      <c r="F2675" t="s">
        <v>330</v>
      </c>
      <c r="H2675" t="str">
        <f>CONCATENATE(C2675, " ", D2675, " ",E2675, " ",F2675, " ",G2675)</f>
        <v xml:space="preserve">9325  Winter Frost PL </v>
      </c>
      <c r="I2675" t="s">
        <v>479</v>
      </c>
      <c r="J2675" t="s">
        <v>16</v>
      </c>
      <c r="K2675" t="s">
        <v>480</v>
      </c>
      <c r="L2675" t="s">
        <v>146</v>
      </c>
      <c r="N2675" t="s">
        <v>7751</v>
      </c>
    </row>
    <row r="2676" spans="1:14" x14ac:dyDescent="0.25">
      <c r="A2676" t="s">
        <v>9430</v>
      </c>
      <c r="C2676" t="s">
        <v>2090</v>
      </c>
      <c r="E2676" t="s">
        <v>6817</v>
      </c>
      <c r="F2676" t="s">
        <v>46</v>
      </c>
      <c r="G2676" t="s">
        <v>1183</v>
      </c>
      <c r="H2676" t="str">
        <f>CONCATENATE(C2676, " ", D2676, " ",E2676, " ",F2676, " ",G2676)</f>
        <v>1015  Mound ST 213</v>
      </c>
      <c r="I2676" t="s">
        <v>15</v>
      </c>
      <c r="J2676" t="s">
        <v>16</v>
      </c>
      <c r="K2676" t="s">
        <v>219</v>
      </c>
      <c r="L2676" t="s">
        <v>146</v>
      </c>
      <c r="N2676" t="s">
        <v>5043</v>
      </c>
    </row>
    <row r="2677" spans="1:14" x14ac:dyDescent="0.25">
      <c r="A2677" t="s">
        <v>9430</v>
      </c>
      <c r="B2677" t="s">
        <v>9431</v>
      </c>
      <c r="C2677" t="s">
        <v>2090</v>
      </c>
      <c r="E2677" t="s">
        <v>6817</v>
      </c>
      <c r="F2677" t="s">
        <v>46</v>
      </c>
      <c r="G2677" t="s">
        <v>1183</v>
      </c>
      <c r="H2677" t="str">
        <f>CONCATENATE(C2677, " ", D2677, " ",E2677, " ",F2677, " ",G2677)</f>
        <v>1015  Mound ST 213</v>
      </c>
      <c r="I2677" t="s">
        <v>15</v>
      </c>
      <c r="J2677" t="s">
        <v>16</v>
      </c>
      <c r="K2677" t="s">
        <v>219</v>
      </c>
      <c r="L2677" t="s">
        <v>146</v>
      </c>
      <c r="N2677" t="s">
        <v>5043</v>
      </c>
    </row>
    <row r="2678" spans="1:14" x14ac:dyDescent="0.25">
      <c r="A2678" t="s">
        <v>9434</v>
      </c>
      <c r="C2678" t="s">
        <v>9435</v>
      </c>
      <c r="E2678" t="s">
        <v>355</v>
      </c>
      <c r="F2678" t="s">
        <v>40</v>
      </c>
      <c r="G2678" t="s">
        <v>580</v>
      </c>
      <c r="H2678" t="str">
        <f>CONCATENATE(C2678, " ", D2678, " ",E2678, " ",F2678, " ",G2678)</f>
        <v>3257  Stonecreek DR 214</v>
      </c>
      <c r="I2678" t="s">
        <v>15</v>
      </c>
      <c r="J2678" t="s">
        <v>16</v>
      </c>
      <c r="K2678" t="s">
        <v>26</v>
      </c>
      <c r="L2678" t="s">
        <v>146</v>
      </c>
      <c r="N2678" t="s">
        <v>4910</v>
      </c>
    </row>
    <row r="2679" spans="1:14" x14ac:dyDescent="0.25">
      <c r="A2679" t="s">
        <v>9434</v>
      </c>
      <c r="B2679" t="s">
        <v>9436</v>
      </c>
      <c r="C2679" t="s">
        <v>9435</v>
      </c>
      <c r="E2679" t="s">
        <v>355</v>
      </c>
      <c r="F2679" t="s">
        <v>40</v>
      </c>
      <c r="G2679" t="s">
        <v>580</v>
      </c>
      <c r="H2679" t="str">
        <f>CONCATENATE(C2679, " ", D2679, " ",E2679, " ",F2679, " ",G2679)</f>
        <v>3257  Stonecreek DR 214</v>
      </c>
      <c r="I2679" t="s">
        <v>15</v>
      </c>
      <c r="J2679" t="s">
        <v>16</v>
      </c>
      <c r="K2679" t="s">
        <v>26</v>
      </c>
      <c r="L2679" t="s">
        <v>146</v>
      </c>
      <c r="N2679" t="s">
        <v>4910</v>
      </c>
    </row>
    <row r="2680" spans="1:14" x14ac:dyDescent="0.25">
      <c r="A2680" t="s">
        <v>9475</v>
      </c>
      <c r="C2680" t="s">
        <v>9476</v>
      </c>
      <c r="E2680" t="s">
        <v>9477</v>
      </c>
      <c r="F2680" t="s">
        <v>14</v>
      </c>
      <c r="H2680" t="str">
        <f>CONCATENATE(C2680, " ", D2680, " ",E2680, " ",F2680, " ",G2680)</f>
        <v xml:space="preserve">3834  Drumlin LN </v>
      </c>
      <c r="I2680" t="s">
        <v>15</v>
      </c>
      <c r="J2680" t="s">
        <v>16</v>
      </c>
      <c r="K2680" t="s">
        <v>26</v>
      </c>
      <c r="L2680" t="s">
        <v>146</v>
      </c>
      <c r="N2680" t="s">
        <v>7895</v>
      </c>
    </row>
    <row r="2681" spans="1:14" x14ac:dyDescent="0.25">
      <c r="A2681" t="s">
        <v>9475</v>
      </c>
      <c r="B2681" t="s">
        <v>9478</v>
      </c>
      <c r="C2681" t="s">
        <v>9476</v>
      </c>
      <c r="E2681" t="s">
        <v>9477</v>
      </c>
      <c r="F2681" t="s">
        <v>14</v>
      </c>
      <c r="H2681" t="str">
        <f>CONCATENATE(C2681, " ", D2681, " ",E2681, " ",F2681, " ",G2681)</f>
        <v xml:space="preserve">3834  Drumlin LN </v>
      </c>
      <c r="I2681" t="s">
        <v>15</v>
      </c>
      <c r="J2681" t="s">
        <v>16</v>
      </c>
      <c r="K2681" t="s">
        <v>26</v>
      </c>
      <c r="L2681" t="s">
        <v>146</v>
      </c>
      <c r="N2681" t="s">
        <v>7895</v>
      </c>
    </row>
    <row r="2682" spans="1:14" x14ac:dyDescent="0.25">
      <c r="A2682" t="s">
        <v>9513</v>
      </c>
      <c r="C2682" t="s">
        <v>6378</v>
      </c>
      <c r="E2682" t="s">
        <v>347</v>
      </c>
      <c r="F2682" t="s">
        <v>167</v>
      </c>
      <c r="H2682" t="str">
        <f>CONCATENATE(C2682, " ", D2682, " ",E2682, " ",F2682, " ",G2682)</f>
        <v xml:space="preserve">1218  Vilas AVE </v>
      </c>
      <c r="I2682" t="s">
        <v>15</v>
      </c>
      <c r="J2682" t="s">
        <v>16</v>
      </c>
      <c r="K2682" t="s">
        <v>219</v>
      </c>
      <c r="L2682" t="s">
        <v>146</v>
      </c>
      <c r="N2682" t="s">
        <v>273</v>
      </c>
    </row>
    <row r="2683" spans="1:14" x14ac:dyDescent="0.25">
      <c r="A2683" t="s">
        <v>9517</v>
      </c>
      <c r="C2683" t="s">
        <v>4638</v>
      </c>
      <c r="E2683" t="s">
        <v>9518</v>
      </c>
      <c r="F2683" t="s">
        <v>104</v>
      </c>
      <c r="H2683" t="str">
        <f>CONCATENATE(C2683, " ", D2683, " ",E2683, " ",F2683, " ",G2683)</f>
        <v xml:space="preserve">6605  Regis RD </v>
      </c>
      <c r="I2683" t="s">
        <v>15</v>
      </c>
      <c r="J2683" t="s">
        <v>16</v>
      </c>
      <c r="K2683" t="s">
        <v>33</v>
      </c>
      <c r="L2683" t="s">
        <v>146</v>
      </c>
      <c r="N2683" t="s">
        <v>912</v>
      </c>
    </row>
    <row r="2684" spans="1:14" x14ac:dyDescent="0.25">
      <c r="A2684" t="s">
        <v>9517</v>
      </c>
      <c r="B2684" t="s">
        <v>9519</v>
      </c>
      <c r="C2684" t="s">
        <v>4638</v>
      </c>
      <c r="E2684" t="s">
        <v>9518</v>
      </c>
      <c r="F2684" t="s">
        <v>104</v>
      </c>
      <c r="H2684" t="str">
        <f>CONCATENATE(C2684, " ", D2684, " ",E2684, " ",F2684, " ",G2684)</f>
        <v xml:space="preserve">6605  Regis RD </v>
      </c>
      <c r="I2684" t="s">
        <v>15</v>
      </c>
      <c r="J2684" t="s">
        <v>16</v>
      </c>
      <c r="K2684" t="s">
        <v>33</v>
      </c>
      <c r="L2684" t="s">
        <v>146</v>
      </c>
      <c r="N2684" t="s">
        <v>912</v>
      </c>
    </row>
    <row r="2685" spans="1:14" x14ac:dyDescent="0.25">
      <c r="A2685" t="s">
        <v>9529</v>
      </c>
      <c r="C2685" t="s">
        <v>9530</v>
      </c>
      <c r="E2685" t="s">
        <v>5723</v>
      </c>
      <c r="F2685" t="s">
        <v>167</v>
      </c>
      <c r="H2685" t="str">
        <f>CONCATENATE(C2685, " ", D2685, " ",E2685, " ",F2685, " ",G2685)</f>
        <v xml:space="preserve">3826  Meyer AVE </v>
      </c>
      <c r="I2685" t="s">
        <v>15</v>
      </c>
      <c r="J2685" t="s">
        <v>16</v>
      </c>
      <c r="K2685" t="s">
        <v>33</v>
      </c>
      <c r="L2685" t="s">
        <v>146</v>
      </c>
      <c r="N2685" t="s">
        <v>7616</v>
      </c>
    </row>
    <row r="2686" spans="1:14" x14ac:dyDescent="0.25">
      <c r="A2686" t="s">
        <v>9529</v>
      </c>
      <c r="B2686" t="s">
        <v>9531</v>
      </c>
      <c r="C2686" t="s">
        <v>9530</v>
      </c>
      <c r="E2686" t="s">
        <v>5723</v>
      </c>
      <c r="F2686" t="s">
        <v>167</v>
      </c>
      <c r="H2686" t="str">
        <f>CONCATENATE(C2686, " ", D2686, " ",E2686, " ",F2686, " ",G2686)</f>
        <v xml:space="preserve">3826  Meyer AVE </v>
      </c>
      <c r="I2686" t="s">
        <v>15</v>
      </c>
      <c r="J2686" t="s">
        <v>16</v>
      </c>
      <c r="K2686" t="s">
        <v>33</v>
      </c>
      <c r="L2686" t="s">
        <v>146</v>
      </c>
      <c r="N2686" t="s">
        <v>7616</v>
      </c>
    </row>
    <row r="2687" spans="1:14" x14ac:dyDescent="0.25">
      <c r="A2687" t="s">
        <v>9532</v>
      </c>
      <c r="C2687" t="s">
        <v>9533</v>
      </c>
      <c r="E2687" t="s">
        <v>9534</v>
      </c>
      <c r="F2687" t="s">
        <v>46</v>
      </c>
      <c r="H2687" t="str">
        <f>CONCATENATE(C2687, " ", D2687, " ",E2687, " ",F2687, " ",G2687)</f>
        <v xml:space="preserve">9324  Spirit ST </v>
      </c>
      <c r="I2687" t="s">
        <v>2134</v>
      </c>
      <c r="J2687" t="s">
        <v>16</v>
      </c>
      <c r="K2687" t="s">
        <v>2135</v>
      </c>
      <c r="L2687" t="s">
        <v>146</v>
      </c>
      <c r="N2687" t="s">
        <v>9535</v>
      </c>
    </row>
    <row r="2688" spans="1:14" x14ac:dyDescent="0.25">
      <c r="A2688" t="s">
        <v>9532</v>
      </c>
      <c r="B2688" t="s">
        <v>9536</v>
      </c>
      <c r="C2688" t="s">
        <v>9533</v>
      </c>
      <c r="E2688" t="s">
        <v>9534</v>
      </c>
      <c r="F2688" t="s">
        <v>46</v>
      </c>
      <c r="H2688" t="str">
        <f>CONCATENATE(C2688, " ", D2688, " ",E2688, " ",F2688, " ",G2688)</f>
        <v xml:space="preserve">9324  Spirit ST </v>
      </c>
      <c r="I2688" t="s">
        <v>2134</v>
      </c>
      <c r="J2688" t="s">
        <v>16</v>
      </c>
      <c r="K2688" t="s">
        <v>2135</v>
      </c>
      <c r="L2688" t="s">
        <v>146</v>
      </c>
      <c r="N2688" t="s">
        <v>9535</v>
      </c>
    </row>
    <row r="2689" spans="1:14" x14ac:dyDescent="0.25">
      <c r="A2689" t="s">
        <v>9577</v>
      </c>
      <c r="C2689" t="s">
        <v>8814</v>
      </c>
      <c r="E2689" t="s">
        <v>9578</v>
      </c>
      <c r="F2689" t="s">
        <v>429</v>
      </c>
      <c r="H2689" t="str">
        <f>CONCATENATE(C2689, " ", D2689, " ",E2689, " ",F2689, " ",G2689)</f>
        <v xml:space="preserve">6210  Tiller TRL </v>
      </c>
      <c r="I2689" t="s">
        <v>15</v>
      </c>
      <c r="J2689" t="s">
        <v>16</v>
      </c>
      <c r="K2689" t="s">
        <v>26</v>
      </c>
      <c r="L2689" t="s">
        <v>146</v>
      </c>
      <c r="N2689" t="s">
        <v>3528</v>
      </c>
    </row>
    <row r="2690" spans="1:14" x14ac:dyDescent="0.25">
      <c r="A2690" t="s">
        <v>9577</v>
      </c>
      <c r="B2690" t="s">
        <v>9579</v>
      </c>
      <c r="C2690" t="s">
        <v>8814</v>
      </c>
      <c r="E2690" t="s">
        <v>9578</v>
      </c>
      <c r="F2690" t="s">
        <v>429</v>
      </c>
      <c r="H2690" t="str">
        <f>CONCATENATE(C2690, " ", D2690, " ",E2690, " ",F2690, " ",G2690)</f>
        <v xml:space="preserve">6210  Tiller TRL </v>
      </c>
      <c r="I2690" t="s">
        <v>15</v>
      </c>
      <c r="J2690" t="s">
        <v>16</v>
      </c>
      <c r="K2690" t="s">
        <v>26</v>
      </c>
      <c r="L2690" t="s">
        <v>146</v>
      </c>
      <c r="N2690" t="s">
        <v>3528</v>
      </c>
    </row>
    <row r="2691" spans="1:14" x14ac:dyDescent="0.25">
      <c r="A2691" t="s">
        <v>9580</v>
      </c>
      <c r="C2691" t="s">
        <v>7012</v>
      </c>
      <c r="E2691" t="s">
        <v>3368</v>
      </c>
      <c r="F2691" t="s">
        <v>104</v>
      </c>
      <c r="G2691" t="s">
        <v>9581</v>
      </c>
      <c r="H2691" t="str">
        <f>CONCATENATE(C2691, " ", D2691, " ",E2691, " ",F2691, " ",G2691)</f>
        <v>5835  Russett RD 1B</v>
      </c>
      <c r="I2691" t="s">
        <v>15</v>
      </c>
      <c r="J2691" t="s">
        <v>16</v>
      </c>
      <c r="K2691" t="s">
        <v>33</v>
      </c>
      <c r="L2691" t="s">
        <v>146</v>
      </c>
      <c r="N2691" t="s">
        <v>5898</v>
      </c>
    </row>
    <row r="2692" spans="1:14" x14ac:dyDescent="0.25">
      <c r="A2692" t="s">
        <v>9593</v>
      </c>
      <c r="C2692" t="s">
        <v>9594</v>
      </c>
      <c r="E2692" t="s">
        <v>4338</v>
      </c>
      <c r="F2692" t="s">
        <v>46</v>
      </c>
      <c r="H2692" t="str">
        <f>CONCATENATE(C2692, " ", D2692, " ",E2692, " ",F2692, " ",G2692)</f>
        <v xml:space="preserve">3529  Cross ST </v>
      </c>
      <c r="I2692" t="s">
        <v>15</v>
      </c>
      <c r="J2692" t="s">
        <v>16</v>
      </c>
      <c r="K2692" t="s">
        <v>33</v>
      </c>
      <c r="L2692" t="s">
        <v>146</v>
      </c>
      <c r="N2692" t="s">
        <v>3975</v>
      </c>
    </row>
    <row r="2693" spans="1:14" x14ac:dyDescent="0.25">
      <c r="A2693" t="s">
        <v>9593</v>
      </c>
      <c r="B2693" t="s">
        <v>9595</v>
      </c>
      <c r="C2693" t="s">
        <v>9594</v>
      </c>
      <c r="E2693" t="s">
        <v>4338</v>
      </c>
      <c r="F2693" t="s">
        <v>46</v>
      </c>
      <c r="H2693" t="str">
        <f>CONCATENATE(C2693, " ", D2693, " ",E2693, " ",F2693, " ",G2693)</f>
        <v xml:space="preserve">3529  Cross ST </v>
      </c>
      <c r="I2693" t="s">
        <v>15</v>
      </c>
      <c r="J2693" t="s">
        <v>16</v>
      </c>
      <c r="K2693" t="s">
        <v>33</v>
      </c>
      <c r="L2693" t="s">
        <v>146</v>
      </c>
      <c r="N2693" t="s">
        <v>3975</v>
      </c>
    </row>
    <row r="2694" spans="1:14" x14ac:dyDescent="0.25">
      <c r="A2694" t="s">
        <v>9657</v>
      </c>
      <c r="C2694" t="s">
        <v>9658</v>
      </c>
      <c r="E2694" t="s">
        <v>9659</v>
      </c>
      <c r="F2694" t="s">
        <v>330</v>
      </c>
      <c r="H2694" t="str">
        <f>CONCATENATE(C2694, " ", D2694, " ",E2694, " ",F2694, " ",G2694)</f>
        <v xml:space="preserve">834  Terry PL </v>
      </c>
      <c r="I2694" t="s">
        <v>15</v>
      </c>
      <c r="J2694" t="s">
        <v>16</v>
      </c>
      <c r="K2694" t="s">
        <v>33</v>
      </c>
      <c r="L2694" t="s">
        <v>146</v>
      </c>
      <c r="N2694" t="s">
        <v>4869</v>
      </c>
    </row>
    <row r="2695" spans="1:14" x14ac:dyDescent="0.25">
      <c r="A2695" t="s">
        <v>9657</v>
      </c>
      <c r="B2695" t="s">
        <v>9660</v>
      </c>
      <c r="C2695" t="s">
        <v>9658</v>
      </c>
      <c r="E2695" t="s">
        <v>9659</v>
      </c>
      <c r="F2695" t="s">
        <v>330</v>
      </c>
      <c r="H2695" t="str">
        <f>CONCATENATE(C2695, " ", D2695, " ",E2695, " ",F2695, " ",G2695)</f>
        <v xml:space="preserve">834  Terry PL </v>
      </c>
      <c r="I2695" t="s">
        <v>15</v>
      </c>
      <c r="J2695" t="s">
        <v>16</v>
      </c>
      <c r="K2695" t="s">
        <v>33</v>
      </c>
      <c r="L2695" t="s">
        <v>146</v>
      </c>
      <c r="N2695" t="s">
        <v>4869</v>
      </c>
    </row>
    <row r="2696" spans="1:14" x14ac:dyDescent="0.25">
      <c r="A2696" t="s">
        <v>9692</v>
      </c>
      <c r="C2696" t="s">
        <v>31</v>
      </c>
      <c r="E2696" t="s">
        <v>2463</v>
      </c>
      <c r="F2696" t="s">
        <v>118</v>
      </c>
      <c r="H2696" t="str">
        <f>CONCATENATE(C2696, " ", D2696, " ",E2696, " ",F2696, " ",G2696)</f>
        <v xml:space="preserve">2  Maple Valley CT </v>
      </c>
      <c r="I2696" t="s">
        <v>15</v>
      </c>
      <c r="J2696" t="s">
        <v>16</v>
      </c>
      <c r="K2696" t="s">
        <v>26</v>
      </c>
      <c r="L2696" t="s">
        <v>146</v>
      </c>
      <c r="N2696" t="s">
        <v>9693</v>
      </c>
    </row>
    <row r="2697" spans="1:14" x14ac:dyDescent="0.25">
      <c r="A2697" t="s">
        <v>9700</v>
      </c>
      <c r="C2697" t="s">
        <v>2636</v>
      </c>
      <c r="E2697" t="s">
        <v>9701</v>
      </c>
      <c r="F2697" t="s">
        <v>118</v>
      </c>
      <c r="H2697" t="str">
        <f>CONCATENATE(C2697, " ", D2697, " ",E2697, " ",F2697, " ",G2697)</f>
        <v xml:space="preserve">702  Bruce CT </v>
      </c>
      <c r="I2697" t="s">
        <v>15</v>
      </c>
      <c r="J2697" t="s">
        <v>16</v>
      </c>
      <c r="K2697" t="s">
        <v>119</v>
      </c>
      <c r="L2697" t="s">
        <v>146</v>
      </c>
      <c r="N2697" t="s">
        <v>6833</v>
      </c>
    </row>
    <row r="2698" spans="1:14" x14ac:dyDescent="0.25">
      <c r="A2698" t="s">
        <v>9700</v>
      </c>
      <c r="B2698" t="s">
        <v>9702</v>
      </c>
      <c r="C2698" t="s">
        <v>2636</v>
      </c>
      <c r="E2698" t="s">
        <v>9701</v>
      </c>
      <c r="F2698" t="s">
        <v>118</v>
      </c>
      <c r="H2698" t="str">
        <f>CONCATENATE(C2698, " ", D2698, " ",E2698, " ",F2698, " ",G2698)</f>
        <v xml:space="preserve">702  Bruce CT </v>
      </c>
      <c r="I2698" t="s">
        <v>15</v>
      </c>
      <c r="J2698" t="s">
        <v>16</v>
      </c>
      <c r="K2698" t="s">
        <v>119</v>
      </c>
      <c r="L2698" t="s">
        <v>146</v>
      </c>
      <c r="N2698" t="s">
        <v>6833</v>
      </c>
    </row>
    <row r="2699" spans="1:14" x14ac:dyDescent="0.25">
      <c r="A2699" t="s">
        <v>9707</v>
      </c>
      <c r="C2699" t="s">
        <v>1137</v>
      </c>
      <c r="E2699" t="s">
        <v>1389</v>
      </c>
      <c r="F2699" t="s">
        <v>14</v>
      </c>
      <c r="G2699" t="s">
        <v>31</v>
      </c>
      <c r="H2699" t="str">
        <f>CONCATENATE(C2699, " ", D2699, " ",E2699, " ",F2699, " ",G2699)</f>
        <v>314  Palomino LN 2</v>
      </c>
      <c r="I2699" t="s">
        <v>15</v>
      </c>
      <c r="J2699" t="s">
        <v>16</v>
      </c>
      <c r="K2699" t="s">
        <v>119</v>
      </c>
      <c r="L2699" t="s">
        <v>146</v>
      </c>
      <c r="N2699" t="s">
        <v>6089</v>
      </c>
    </row>
    <row r="2700" spans="1:14" x14ac:dyDescent="0.25">
      <c r="A2700" t="s">
        <v>9707</v>
      </c>
      <c r="B2700" t="s">
        <v>9708</v>
      </c>
      <c r="C2700" t="s">
        <v>1137</v>
      </c>
      <c r="E2700" t="s">
        <v>1389</v>
      </c>
      <c r="F2700" t="s">
        <v>14</v>
      </c>
      <c r="G2700" t="s">
        <v>31</v>
      </c>
      <c r="H2700" t="str">
        <f>CONCATENATE(C2700, " ", D2700, " ",E2700, " ",F2700, " ",G2700)</f>
        <v>314  Palomino LN 2</v>
      </c>
      <c r="I2700" t="s">
        <v>15</v>
      </c>
      <c r="J2700" t="s">
        <v>16</v>
      </c>
      <c r="K2700" t="s">
        <v>119</v>
      </c>
      <c r="L2700" t="s">
        <v>146</v>
      </c>
      <c r="N2700" t="s">
        <v>6089</v>
      </c>
    </row>
    <row r="2701" spans="1:14" x14ac:dyDescent="0.25">
      <c r="A2701" t="s">
        <v>9713</v>
      </c>
      <c r="C2701" t="s">
        <v>9714</v>
      </c>
      <c r="E2701" t="s">
        <v>9659</v>
      </c>
      <c r="F2701" t="s">
        <v>330</v>
      </c>
      <c r="H2701" t="str">
        <f>CONCATENATE(C2701, " ", D2701, " ",E2701, " ",F2701, " ",G2701)</f>
        <v xml:space="preserve">887  Terry PL </v>
      </c>
      <c r="I2701" t="s">
        <v>15</v>
      </c>
      <c r="J2701" t="s">
        <v>16</v>
      </c>
      <c r="K2701" t="s">
        <v>33</v>
      </c>
      <c r="L2701" t="s">
        <v>146</v>
      </c>
      <c r="N2701" t="s">
        <v>2296</v>
      </c>
    </row>
    <row r="2702" spans="1:14" x14ac:dyDescent="0.25">
      <c r="A2702" t="s">
        <v>9713</v>
      </c>
      <c r="B2702" t="s">
        <v>9715</v>
      </c>
      <c r="C2702" t="s">
        <v>9714</v>
      </c>
      <c r="E2702" t="s">
        <v>9659</v>
      </c>
      <c r="F2702" t="s">
        <v>330</v>
      </c>
      <c r="H2702" t="str">
        <f>CONCATENATE(C2702, " ", D2702, " ",E2702, " ",F2702, " ",G2702)</f>
        <v xml:space="preserve">887  Terry PL </v>
      </c>
      <c r="I2702" t="s">
        <v>15</v>
      </c>
      <c r="J2702" t="s">
        <v>16</v>
      </c>
      <c r="K2702" t="s">
        <v>33</v>
      </c>
      <c r="L2702" t="s">
        <v>146</v>
      </c>
      <c r="N2702" t="s">
        <v>2296</v>
      </c>
    </row>
    <row r="2703" spans="1:14" x14ac:dyDescent="0.25">
      <c r="A2703" t="s">
        <v>9734</v>
      </c>
      <c r="C2703" t="s">
        <v>9735</v>
      </c>
      <c r="E2703" t="s">
        <v>3111</v>
      </c>
      <c r="F2703" t="s">
        <v>46</v>
      </c>
      <c r="H2703" t="str">
        <f>CONCATENATE(C2703, " ", D2703, " ",E2703, " ",F2703, " ",G2703)</f>
        <v xml:space="preserve">1622  Jefferson ST </v>
      </c>
      <c r="I2703" t="s">
        <v>15</v>
      </c>
      <c r="J2703" t="s">
        <v>16</v>
      </c>
      <c r="K2703" t="s">
        <v>33</v>
      </c>
      <c r="L2703" t="s">
        <v>146</v>
      </c>
      <c r="N2703" t="s">
        <v>2075</v>
      </c>
    </row>
    <row r="2704" spans="1:14" x14ac:dyDescent="0.25">
      <c r="A2704" t="s">
        <v>9734</v>
      </c>
      <c r="B2704" t="s">
        <v>9736</v>
      </c>
      <c r="C2704" t="s">
        <v>9735</v>
      </c>
      <c r="E2704" t="s">
        <v>3111</v>
      </c>
      <c r="F2704" t="s">
        <v>46</v>
      </c>
      <c r="H2704" t="str">
        <f>CONCATENATE(C2704, " ", D2704, " ",E2704, " ",F2704, " ",G2704)</f>
        <v xml:space="preserve">1622  Jefferson ST </v>
      </c>
      <c r="I2704" t="s">
        <v>15</v>
      </c>
      <c r="J2704" t="s">
        <v>16</v>
      </c>
      <c r="K2704" t="s">
        <v>33</v>
      </c>
      <c r="L2704" t="s">
        <v>146</v>
      </c>
      <c r="N2704" t="s">
        <v>2075</v>
      </c>
    </row>
    <row r="2705" spans="1:14" x14ac:dyDescent="0.25">
      <c r="A2705" t="s">
        <v>9756</v>
      </c>
      <c r="C2705" t="s">
        <v>1217</v>
      </c>
      <c r="E2705" t="s">
        <v>869</v>
      </c>
      <c r="F2705" t="s">
        <v>40</v>
      </c>
      <c r="G2705" t="s">
        <v>2761</v>
      </c>
      <c r="H2705" t="str">
        <f>CONCATENATE(C2705, " ", D2705, " ",E2705, " ",F2705, " ",G2705)</f>
        <v>825  Jupiter DR 103</v>
      </c>
      <c r="I2705" t="s">
        <v>15</v>
      </c>
      <c r="J2705" t="s">
        <v>16</v>
      </c>
      <c r="K2705" t="s">
        <v>60</v>
      </c>
      <c r="L2705" t="s">
        <v>146</v>
      </c>
      <c r="N2705" t="s">
        <v>9757</v>
      </c>
    </row>
    <row r="2706" spans="1:14" x14ac:dyDescent="0.25">
      <c r="A2706" t="s">
        <v>9846</v>
      </c>
      <c r="C2706" t="s">
        <v>9847</v>
      </c>
      <c r="E2706" t="s">
        <v>9848</v>
      </c>
      <c r="F2706" t="s">
        <v>74</v>
      </c>
      <c r="H2706" t="str">
        <f>CONCATENATE(C2706, " ", D2706, " ",E2706, " ",F2706, " ",G2706)</f>
        <v xml:space="preserve">757  Holy Cross WAY </v>
      </c>
      <c r="I2706" t="s">
        <v>15</v>
      </c>
      <c r="J2706" t="s">
        <v>16</v>
      </c>
      <c r="K2706" t="s">
        <v>47</v>
      </c>
      <c r="L2706" t="s">
        <v>146</v>
      </c>
      <c r="N2706" t="s">
        <v>9754</v>
      </c>
    </row>
    <row r="2707" spans="1:14" x14ac:dyDescent="0.25">
      <c r="A2707" t="s">
        <v>9867</v>
      </c>
      <c r="C2707" t="s">
        <v>337</v>
      </c>
      <c r="E2707" t="s">
        <v>2133</v>
      </c>
      <c r="F2707" t="s">
        <v>25</v>
      </c>
      <c r="H2707" t="str">
        <f>CONCATENATE(C2707, " ", D2707, " ",E2707, " ",F2707, " ",G2707)</f>
        <v xml:space="preserve">1  Greystone CIR </v>
      </c>
      <c r="I2707" t="s">
        <v>2134</v>
      </c>
      <c r="J2707" t="s">
        <v>16</v>
      </c>
      <c r="K2707" t="s">
        <v>2135</v>
      </c>
      <c r="L2707" t="s">
        <v>146</v>
      </c>
      <c r="N2707" t="s">
        <v>9855</v>
      </c>
    </row>
    <row r="2708" spans="1:14" x14ac:dyDescent="0.25">
      <c r="A2708" t="s">
        <v>9867</v>
      </c>
      <c r="B2708" t="s">
        <v>9868</v>
      </c>
      <c r="C2708" t="s">
        <v>337</v>
      </c>
      <c r="E2708" t="s">
        <v>2133</v>
      </c>
      <c r="F2708" t="s">
        <v>25</v>
      </c>
      <c r="H2708" t="str">
        <f>CONCATENATE(C2708, " ", D2708, " ",E2708, " ",F2708, " ",G2708)</f>
        <v xml:space="preserve">1  Greystone CIR </v>
      </c>
      <c r="I2708" t="s">
        <v>2134</v>
      </c>
      <c r="J2708" t="s">
        <v>16</v>
      </c>
      <c r="K2708" t="s">
        <v>2135</v>
      </c>
      <c r="L2708" t="s">
        <v>146</v>
      </c>
      <c r="N2708" t="s">
        <v>9855</v>
      </c>
    </row>
    <row r="2709" spans="1:14" x14ac:dyDescent="0.25">
      <c r="A2709" t="s">
        <v>9877</v>
      </c>
      <c r="C2709" t="s">
        <v>9878</v>
      </c>
      <c r="E2709" t="s">
        <v>1261</v>
      </c>
      <c r="F2709" t="s">
        <v>330</v>
      </c>
      <c r="H2709" t="str">
        <f>CONCATENATE(C2709, " ", D2709, " ",E2709, " ",F2709, " ",G2709)</f>
        <v xml:space="preserve">1702  Yahara PL </v>
      </c>
      <c r="I2709" t="s">
        <v>15</v>
      </c>
      <c r="J2709" t="s">
        <v>16</v>
      </c>
      <c r="K2709" t="s">
        <v>47</v>
      </c>
      <c r="L2709" t="s">
        <v>146</v>
      </c>
      <c r="N2709" t="s">
        <v>2095</v>
      </c>
    </row>
    <row r="2710" spans="1:14" x14ac:dyDescent="0.25">
      <c r="A2710" t="s">
        <v>9877</v>
      </c>
      <c r="B2710" t="s">
        <v>9879</v>
      </c>
      <c r="C2710" t="s">
        <v>9878</v>
      </c>
      <c r="E2710" t="s">
        <v>1261</v>
      </c>
      <c r="F2710" t="s">
        <v>330</v>
      </c>
      <c r="H2710" t="str">
        <f>CONCATENATE(C2710, " ", D2710, " ",E2710, " ",F2710, " ",G2710)</f>
        <v xml:space="preserve">1702  Yahara PL </v>
      </c>
      <c r="I2710" t="s">
        <v>15</v>
      </c>
      <c r="J2710" t="s">
        <v>16</v>
      </c>
      <c r="K2710" t="s">
        <v>47</v>
      </c>
      <c r="L2710" t="s">
        <v>146</v>
      </c>
      <c r="N2710" t="s">
        <v>2095</v>
      </c>
    </row>
    <row r="2711" spans="1:14" x14ac:dyDescent="0.25">
      <c r="A2711" t="s">
        <v>9880</v>
      </c>
      <c r="C2711" t="s">
        <v>6795</v>
      </c>
      <c r="E2711" t="s">
        <v>9881</v>
      </c>
      <c r="F2711" t="s">
        <v>40</v>
      </c>
      <c r="H2711" t="str">
        <f>CONCATENATE(C2711, " ", D2711, " ",E2711, " ",F2711, " ",G2711)</f>
        <v xml:space="preserve">6406  Keelson DR </v>
      </c>
      <c r="I2711" t="s">
        <v>15</v>
      </c>
      <c r="J2711" t="s">
        <v>16</v>
      </c>
      <c r="K2711" t="s">
        <v>119</v>
      </c>
      <c r="L2711" t="s">
        <v>146</v>
      </c>
      <c r="N2711" t="s">
        <v>6508</v>
      </c>
    </row>
    <row r="2712" spans="1:14" x14ac:dyDescent="0.25">
      <c r="A2712" t="s">
        <v>9880</v>
      </c>
      <c r="B2712" t="s">
        <v>9882</v>
      </c>
      <c r="C2712" t="s">
        <v>6795</v>
      </c>
      <c r="E2712" t="s">
        <v>9881</v>
      </c>
      <c r="F2712" t="s">
        <v>40</v>
      </c>
      <c r="H2712" t="str">
        <f>CONCATENATE(C2712, " ", D2712, " ",E2712, " ",F2712, " ",G2712)</f>
        <v xml:space="preserve">6406  Keelson DR </v>
      </c>
      <c r="I2712" t="s">
        <v>15</v>
      </c>
      <c r="J2712" t="s">
        <v>16</v>
      </c>
      <c r="K2712" t="s">
        <v>119</v>
      </c>
      <c r="L2712" t="s">
        <v>146</v>
      </c>
      <c r="N2712" t="s">
        <v>6508</v>
      </c>
    </row>
    <row r="2713" spans="1:14" x14ac:dyDescent="0.25">
      <c r="A2713" t="s">
        <v>9889</v>
      </c>
      <c r="C2713" t="s">
        <v>9890</v>
      </c>
      <c r="E2713" t="s">
        <v>3393</v>
      </c>
      <c r="F2713" t="s">
        <v>104</v>
      </c>
      <c r="H2713" t="str">
        <f>CONCATENATE(C2713, " ", D2713, " ",E2713, " ",F2713, " ",G2713)</f>
        <v xml:space="preserve">9122  Weatherstone RD </v>
      </c>
      <c r="I2713" t="s">
        <v>479</v>
      </c>
      <c r="J2713" t="s">
        <v>16</v>
      </c>
      <c r="K2713" t="s">
        <v>480</v>
      </c>
      <c r="L2713" t="s">
        <v>146</v>
      </c>
      <c r="N2713" t="s">
        <v>9535</v>
      </c>
    </row>
    <row r="2714" spans="1:14" x14ac:dyDescent="0.25">
      <c r="A2714" t="s">
        <v>9889</v>
      </c>
      <c r="B2714" t="s">
        <v>9891</v>
      </c>
      <c r="C2714" t="s">
        <v>9890</v>
      </c>
      <c r="E2714" t="s">
        <v>3393</v>
      </c>
      <c r="F2714" t="s">
        <v>104</v>
      </c>
      <c r="H2714" t="str">
        <f>CONCATENATE(C2714, " ", D2714, " ",E2714, " ",F2714, " ",G2714)</f>
        <v xml:space="preserve">9122  Weatherstone RD </v>
      </c>
      <c r="I2714" t="s">
        <v>479</v>
      </c>
      <c r="J2714" t="s">
        <v>16</v>
      </c>
      <c r="K2714" t="s">
        <v>480</v>
      </c>
      <c r="L2714" t="s">
        <v>146</v>
      </c>
      <c r="N2714" t="s">
        <v>9535</v>
      </c>
    </row>
    <row r="2715" spans="1:14" x14ac:dyDescent="0.25">
      <c r="A2715" t="s">
        <v>9892</v>
      </c>
      <c r="C2715" t="s">
        <v>5109</v>
      </c>
      <c r="D2715" t="s">
        <v>83</v>
      </c>
      <c r="E2715" t="s">
        <v>1486</v>
      </c>
      <c r="F2715" t="s">
        <v>104</v>
      </c>
      <c r="G2715" t="s">
        <v>410</v>
      </c>
      <c r="H2715" t="str">
        <f>CONCATENATE(C2715, " ", D2715, " ",E2715, " ",F2715, " ",G2715)</f>
        <v>937 N Gammon RD 6</v>
      </c>
      <c r="I2715" t="s">
        <v>15</v>
      </c>
      <c r="J2715" t="s">
        <v>16</v>
      </c>
      <c r="K2715" t="s">
        <v>640</v>
      </c>
      <c r="L2715" t="s">
        <v>146</v>
      </c>
      <c r="N2715" t="s">
        <v>2523</v>
      </c>
    </row>
    <row r="2716" spans="1:14" x14ac:dyDescent="0.25">
      <c r="A2716" t="s">
        <v>9892</v>
      </c>
      <c r="B2716" t="s">
        <v>9893</v>
      </c>
      <c r="C2716" t="s">
        <v>5109</v>
      </c>
      <c r="D2716" t="s">
        <v>83</v>
      </c>
      <c r="E2716" t="s">
        <v>1486</v>
      </c>
      <c r="F2716" t="s">
        <v>104</v>
      </c>
      <c r="G2716" t="s">
        <v>410</v>
      </c>
      <c r="H2716" t="str">
        <f>CONCATENATE(C2716, " ", D2716, " ",E2716, " ",F2716, " ",G2716)</f>
        <v>937 N Gammon RD 6</v>
      </c>
      <c r="I2716" t="s">
        <v>15</v>
      </c>
      <c r="J2716" t="s">
        <v>16</v>
      </c>
      <c r="K2716" t="s">
        <v>640</v>
      </c>
      <c r="L2716" t="s">
        <v>146</v>
      </c>
      <c r="N2716" t="s">
        <v>2523</v>
      </c>
    </row>
    <row r="2717" spans="1:14" x14ac:dyDescent="0.25">
      <c r="A2717" t="s">
        <v>9906</v>
      </c>
      <c r="C2717" t="s">
        <v>3582</v>
      </c>
      <c r="E2717" t="s">
        <v>6075</v>
      </c>
      <c r="F2717" t="s">
        <v>46</v>
      </c>
      <c r="H2717" t="str">
        <f>CONCATENATE(C2717, " ", D2717, " ",E2717, " ",F2717, " ",G2717)</f>
        <v xml:space="preserve">2714  Moland ST </v>
      </c>
      <c r="I2717" t="s">
        <v>15</v>
      </c>
      <c r="J2717" t="s">
        <v>16</v>
      </c>
      <c r="K2717" t="s">
        <v>47</v>
      </c>
      <c r="L2717" t="s">
        <v>146</v>
      </c>
      <c r="N2717" t="s">
        <v>7307</v>
      </c>
    </row>
    <row r="2718" spans="1:14" x14ac:dyDescent="0.25">
      <c r="A2718" t="s">
        <v>9906</v>
      </c>
      <c r="B2718" t="s">
        <v>9907</v>
      </c>
      <c r="C2718" t="s">
        <v>3582</v>
      </c>
      <c r="E2718" t="s">
        <v>6075</v>
      </c>
      <c r="F2718" t="s">
        <v>46</v>
      </c>
      <c r="H2718" t="str">
        <f>CONCATENATE(C2718, " ", D2718, " ",E2718, " ",F2718, " ",G2718)</f>
        <v xml:space="preserve">2714  Moland ST </v>
      </c>
      <c r="I2718" t="s">
        <v>15</v>
      </c>
      <c r="J2718" t="s">
        <v>16</v>
      </c>
      <c r="K2718" t="s">
        <v>47</v>
      </c>
      <c r="L2718" t="s">
        <v>146</v>
      </c>
      <c r="N2718" t="s">
        <v>7307</v>
      </c>
    </row>
    <row r="2719" spans="1:14" x14ac:dyDescent="0.25">
      <c r="A2719" t="s">
        <v>9918</v>
      </c>
      <c r="C2719" t="s">
        <v>2526</v>
      </c>
      <c r="E2719" t="s">
        <v>9919</v>
      </c>
      <c r="F2719" t="s">
        <v>74</v>
      </c>
      <c r="H2719" t="str">
        <f>CONCATENATE(C2719, " ", D2719, " ",E2719, " ",F2719, " ",G2719)</f>
        <v xml:space="preserve">202  Milky WAY </v>
      </c>
      <c r="I2719" t="s">
        <v>15</v>
      </c>
      <c r="J2719" t="s">
        <v>16</v>
      </c>
      <c r="K2719" t="s">
        <v>60</v>
      </c>
      <c r="L2719" t="s">
        <v>146</v>
      </c>
      <c r="N2719" t="s">
        <v>2095</v>
      </c>
    </row>
    <row r="2720" spans="1:14" x14ac:dyDescent="0.25">
      <c r="A2720" t="s">
        <v>9918</v>
      </c>
      <c r="B2720" t="s">
        <v>9920</v>
      </c>
      <c r="C2720" t="s">
        <v>2526</v>
      </c>
      <c r="E2720" t="s">
        <v>9919</v>
      </c>
      <c r="F2720" t="s">
        <v>74</v>
      </c>
      <c r="H2720" t="str">
        <f>CONCATENATE(C2720, " ", D2720, " ",E2720, " ",F2720, " ",G2720)</f>
        <v xml:space="preserve">202  Milky WAY </v>
      </c>
      <c r="I2720" t="s">
        <v>15</v>
      </c>
      <c r="J2720" t="s">
        <v>16</v>
      </c>
      <c r="K2720" t="s">
        <v>60</v>
      </c>
      <c r="L2720" t="s">
        <v>146</v>
      </c>
      <c r="N2720" t="s">
        <v>2095</v>
      </c>
    </row>
    <row r="2721" spans="1:14" x14ac:dyDescent="0.25">
      <c r="A2721" t="s">
        <v>9954</v>
      </c>
      <c r="C2721" t="s">
        <v>824</v>
      </c>
      <c r="E2721" t="s">
        <v>8959</v>
      </c>
      <c r="F2721" t="s">
        <v>104</v>
      </c>
      <c r="H2721" t="str">
        <f>CONCATENATE(C2721, " ", D2721, " ",E2721, " ",F2721, " ",G2721)</f>
        <v xml:space="preserve">6109  Waterford RD </v>
      </c>
      <c r="I2721" t="s">
        <v>15</v>
      </c>
      <c r="J2721" t="s">
        <v>16</v>
      </c>
      <c r="K2721" t="s">
        <v>26</v>
      </c>
      <c r="L2721" t="s">
        <v>146</v>
      </c>
      <c r="N2721" t="s">
        <v>4028</v>
      </c>
    </row>
    <row r="2722" spans="1:14" x14ac:dyDescent="0.25">
      <c r="A2722" t="s">
        <v>9954</v>
      </c>
      <c r="B2722" t="s">
        <v>9955</v>
      </c>
      <c r="C2722" t="s">
        <v>824</v>
      </c>
      <c r="E2722" t="s">
        <v>8959</v>
      </c>
      <c r="F2722" t="s">
        <v>104</v>
      </c>
      <c r="H2722" t="str">
        <f>CONCATENATE(C2722, " ", D2722, " ",E2722, " ",F2722, " ",G2722)</f>
        <v xml:space="preserve">6109  Waterford RD </v>
      </c>
      <c r="I2722" t="s">
        <v>15</v>
      </c>
      <c r="J2722" t="s">
        <v>16</v>
      </c>
      <c r="K2722" t="s">
        <v>26</v>
      </c>
      <c r="L2722" t="s">
        <v>146</v>
      </c>
      <c r="N2722" t="s">
        <v>4028</v>
      </c>
    </row>
    <row r="2723" spans="1:14" x14ac:dyDescent="0.25">
      <c r="A2723" t="s">
        <v>9964</v>
      </c>
      <c r="C2723" t="s">
        <v>6472</v>
      </c>
      <c r="E2723" t="s">
        <v>6075</v>
      </c>
      <c r="F2723" t="s">
        <v>46</v>
      </c>
      <c r="H2723" t="str">
        <f>CONCATENATE(C2723, " ", D2723, " ",E2723, " ",F2723, " ",G2723)</f>
        <v xml:space="preserve">2506  Moland ST </v>
      </c>
      <c r="I2723" t="s">
        <v>15</v>
      </c>
      <c r="J2723" t="s">
        <v>16</v>
      </c>
      <c r="K2723" t="s">
        <v>47</v>
      </c>
      <c r="L2723" t="s">
        <v>146</v>
      </c>
      <c r="N2723" t="s">
        <v>9965</v>
      </c>
    </row>
    <row r="2724" spans="1:14" x14ac:dyDescent="0.25">
      <c r="A2724" t="s">
        <v>9964</v>
      </c>
      <c r="B2724" t="s">
        <v>9966</v>
      </c>
      <c r="C2724" t="s">
        <v>6472</v>
      </c>
      <c r="E2724" t="s">
        <v>6075</v>
      </c>
      <c r="F2724" t="s">
        <v>46</v>
      </c>
      <c r="H2724" t="str">
        <f>CONCATENATE(C2724, " ", D2724, " ",E2724, " ",F2724, " ",G2724)</f>
        <v xml:space="preserve">2506  Moland ST </v>
      </c>
      <c r="I2724" t="s">
        <v>15</v>
      </c>
      <c r="J2724" t="s">
        <v>16</v>
      </c>
      <c r="K2724" t="s">
        <v>47</v>
      </c>
      <c r="L2724" t="s">
        <v>146</v>
      </c>
      <c r="N2724" t="s">
        <v>9965</v>
      </c>
    </row>
    <row r="2725" spans="1:14" x14ac:dyDescent="0.25">
      <c r="A2725" t="s">
        <v>9978</v>
      </c>
      <c r="C2725" t="s">
        <v>1501</v>
      </c>
      <c r="E2725" t="s">
        <v>708</v>
      </c>
      <c r="F2725" t="s">
        <v>14</v>
      </c>
      <c r="H2725" t="str">
        <f>CONCATENATE(C2725, " ", D2725, " ",E2725, " ",F2725, " ",G2725)</f>
        <v xml:space="preserve">3702  Basalt LN </v>
      </c>
      <c r="I2725" t="s">
        <v>15</v>
      </c>
      <c r="J2725" t="s">
        <v>16</v>
      </c>
      <c r="K2725" t="s">
        <v>26</v>
      </c>
      <c r="L2725" t="s">
        <v>146</v>
      </c>
      <c r="N2725" t="s">
        <v>9080</v>
      </c>
    </row>
    <row r="2726" spans="1:14" x14ac:dyDescent="0.25">
      <c r="A2726" t="s">
        <v>9978</v>
      </c>
      <c r="B2726" t="s">
        <v>9979</v>
      </c>
      <c r="C2726" t="s">
        <v>1501</v>
      </c>
      <c r="E2726" t="s">
        <v>708</v>
      </c>
      <c r="F2726" t="s">
        <v>14</v>
      </c>
      <c r="H2726" t="str">
        <f>CONCATENATE(C2726, " ", D2726, " ",E2726, " ",F2726, " ",G2726)</f>
        <v xml:space="preserve">3702  Basalt LN </v>
      </c>
      <c r="I2726" t="s">
        <v>15</v>
      </c>
      <c r="J2726" t="s">
        <v>16</v>
      </c>
      <c r="K2726" t="s">
        <v>26</v>
      </c>
      <c r="L2726" t="s">
        <v>146</v>
      </c>
      <c r="N2726" t="s">
        <v>9080</v>
      </c>
    </row>
    <row r="2727" spans="1:14" x14ac:dyDescent="0.25">
      <c r="A2727" t="s">
        <v>10029</v>
      </c>
      <c r="C2727" t="s">
        <v>1760</v>
      </c>
      <c r="E2727" t="s">
        <v>1764</v>
      </c>
      <c r="F2727" t="s">
        <v>40</v>
      </c>
      <c r="H2727" t="str">
        <f>CONCATENATE(C2727, " ", D2727, " ",E2727, " ",F2727, " ",G2727)</f>
        <v xml:space="preserve">201  Alden DR </v>
      </c>
      <c r="I2727" t="s">
        <v>15</v>
      </c>
      <c r="J2727" t="s">
        <v>16</v>
      </c>
      <c r="K2727" t="s">
        <v>119</v>
      </c>
      <c r="L2727" t="s">
        <v>146</v>
      </c>
      <c r="N2727" t="s">
        <v>7106</v>
      </c>
    </row>
    <row r="2728" spans="1:14" x14ac:dyDescent="0.25">
      <c r="A2728" t="s">
        <v>10029</v>
      </c>
      <c r="B2728" t="s">
        <v>10030</v>
      </c>
      <c r="C2728" t="s">
        <v>1760</v>
      </c>
      <c r="E2728" t="s">
        <v>1764</v>
      </c>
      <c r="F2728" t="s">
        <v>40</v>
      </c>
      <c r="H2728" t="str">
        <f>CONCATENATE(C2728, " ", D2728, " ",E2728, " ",F2728, " ",G2728)</f>
        <v xml:space="preserve">201  Alden DR </v>
      </c>
      <c r="I2728" t="s">
        <v>15</v>
      </c>
      <c r="J2728" t="s">
        <v>16</v>
      </c>
      <c r="K2728" t="s">
        <v>119</v>
      </c>
      <c r="L2728" t="s">
        <v>146</v>
      </c>
      <c r="N2728" t="s">
        <v>7106</v>
      </c>
    </row>
    <row r="2729" spans="1:14" x14ac:dyDescent="0.25">
      <c r="A2729" t="s">
        <v>10031</v>
      </c>
      <c r="C2729" t="s">
        <v>6838</v>
      </c>
      <c r="E2729" t="s">
        <v>10032</v>
      </c>
      <c r="F2729" t="s">
        <v>40</v>
      </c>
      <c r="G2729" t="s">
        <v>126</v>
      </c>
      <c r="H2729" t="str">
        <f>CONCATENATE(C2729, " ", D2729, " ",E2729, " ",F2729, " ",G2729)</f>
        <v>539  D'onofrio DR 7</v>
      </c>
      <c r="I2729" t="s">
        <v>15</v>
      </c>
      <c r="J2729" t="s">
        <v>16</v>
      </c>
      <c r="K2729" t="s">
        <v>26</v>
      </c>
      <c r="L2729" t="s">
        <v>146</v>
      </c>
      <c r="N2729" t="s">
        <v>8105</v>
      </c>
    </row>
    <row r="2730" spans="1:14" x14ac:dyDescent="0.25">
      <c r="A2730" t="s">
        <v>10031</v>
      </c>
      <c r="B2730" t="s">
        <v>10033</v>
      </c>
      <c r="C2730" t="s">
        <v>6838</v>
      </c>
      <c r="E2730" t="s">
        <v>10032</v>
      </c>
      <c r="F2730" t="s">
        <v>40</v>
      </c>
      <c r="G2730" t="s">
        <v>126</v>
      </c>
      <c r="H2730" t="str">
        <f>CONCATENATE(C2730, " ", D2730, " ",E2730, " ",F2730, " ",G2730)</f>
        <v>539  D'onofrio DR 7</v>
      </c>
      <c r="I2730" t="s">
        <v>15</v>
      </c>
      <c r="J2730" t="s">
        <v>16</v>
      </c>
      <c r="K2730" t="s">
        <v>26</v>
      </c>
      <c r="L2730" t="s">
        <v>146</v>
      </c>
      <c r="N2730" t="s">
        <v>8105</v>
      </c>
    </row>
    <row r="2731" spans="1:14" x14ac:dyDescent="0.25">
      <c r="A2731" t="s">
        <v>10051</v>
      </c>
      <c r="C2731" t="s">
        <v>5393</v>
      </c>
      <c r="D2731" t="s">
        <v>116</v>
      </c>
      <c r="E2731" t="s">
        <v>2262</v>
      </c>
      <c r="F2731" t="s">
        <v>46</v>
      </c>
      <c r="G2731" t="s">
        <v>1476</v>
      </c>
      <c r="H2731" t="str">
        <f>CONCATENATE(C2731, " ", D2731, " ",E2731, " ",F2731, " ",G2731)</f>
        <v>640 W Wilson ST 410</v>
      </c>
      <c r="I2731" t="s">
        <v>15</v>
      </c>
      <c r="J2731" t="s">
        <v>16</v>
      </c>
      <c r="K2731" t="s">
        <v>86</v>
      </c>
      <c r="L2731" t="s">
        <v>146</v>
      </c>
      <c r="N2731" t="s">
        <v>9851</v>
      </c>
    </row>
    <row r="2732" spans="1:14" x14ac:dyDescent="0.25">
      <c r="A2732" t="s">
        <v>10053</v>
      </c>
      <c r="C2732" t="s">
        <v>6607</v>
      </c>
      <c r="E2732" t="s">
        <v>4995</v>
      </c>
      <c r="F2732" t="s">
        <v>46</v>
      </c>
      <c r="H2732" t="str">
        <f>CONCATENATE(C2732, " ", D2732, " ",E2732, " ",F2732, " ",G2732)</f>
        <v xml:space="preserve">1026  Midland ST </v>
      </c>
      <c r="I2732" t="s">
        <v>15</v>
      </c>
      <c r="J2732" t="s">
        <v>16</v>
      </c>
      <c r="K2732" t="s">
        <v>219</v>
      </c>
      <c r="L2732" t="s">
        <v>146</v>
      </c>
      <c r="N2732" t="s">
        <v>9061</v>
      </c>
    </row>
    <row r="2733" spans="1:14" x14ac:dyDescent="0.25">
      <c r="A2733" t="s">
        <v>10053</v>
      </c>
      <c r="B2733" t="s">
        <v>10054</v>
      </c>
      <c r="C2733" t="s">
        <v>6607</v>
      </c>
      <c r="E2733" t="s">
        <v>4995</v>
      </c>
      <c r="F2733" t="s">
        <v>46</v>
      </c>
      <c r="H2733" t="str">
        <f>CONCATENATE(C2733, " ", D2733, " ",E2733, " ",F2733, " ",G2733)</f>
        <v xml:space="preserve">1026  Midland ST </v>
      </c>
      <c r="I2733" t="s">
        <v>15</v>
      </c>
      <c r="J2733" t="s">
        <v>16</v>
      </c>
      <c r="K2733" t="s">
        <v>219</v>
      </c>
      <c r="L2733" t="s">
        <v>146</v>
      </c>
      <c r="N2733" t="s">
        <v>9061</v>
      </c>
    </row>
    <row r="2734" spans="1:14" x14ac:dyDescent="0.25">
      <c r="A2734" t="s">
        <v>10080</v>
      </c>
      <c r="C2734" t="s">
        <v>10081</v>
      </c>
      <c r="E2734" t="s">
        <v>10082</v>
      </c>
      <c r="F2734" t="s">
        <v>14</v>
      </c>
      <c r="H2734" t="str">
        <f>CONCATENATE(C2734, " ", D2734, " ",E2734, " ",F2734, " ",G2734)</f>
        <v xml:space="preserve">4526  Onyx LN </v>
      </c>
      <c r="I2734" t="s">
        <v>15</v>
      </c>
      <c r="J2734" t="s">
        <v>16</v>
      </c>
      <c r="K2734" t="s">
        <v>53</v>
      </c>
      <c r="L2734" t="s">
        <v>146</v>
      </c>
      <c r="N2734" t="s">
        <v>6810</v>
      </c>
    </row>
    <row r="2735" spans="1:14" x14ac:dyDescent="0.25">
      <c r="A2735" t="s">
        <v>10080</v>
      </c>
      <c r="B2735" t="s">
        <v>10083</v>
      </c>
      <c r="C2735" t="s">
        <v>10081</v>
      </c>
      <c r="E2735" t="s">
        <v>10082</v>
      </c>
      <c r="F2735" t="s">
        <v>14</v>
      </c>
      <c r="H2735" t="str">
        <f>CONCATENATE(C2735, " ", D2735, " ",E2735, " ",F2735, " ",G2735)</f>
        <v xml:space="preserve">4526  Onyx LN </v>
      </c>
      <c r="I2735" t="s">
        <v>15</v>
      </c>
      <c r="J2735" t="s">
        <v>16</v>
      </c>
      <c r="K2735" t="s">
        <v>53</v>
      </c>
      <c r="L2735" t="s">
        <v>146</v>
      </c>
      <c r="N2735" t="s">
        <v>6810</v>
      </c>
    </row>
    <row r="2736" spans="1:14" x14ac:dyDescent="0.25">
      <c r="A2736" t="s">
        <v>10095</v>
      </c>
      <c r="C2736" t="s">
        <v>2094</v>
      </c>
      <c r="E2736" t="s">
        <v>5874</v>
      </c>
      <c r="F2736" t="s">
        <v>167</v>
      </c>
      <c r="H2736" t="str">
        <f>CONCATENATE(C2736, " ", D2736, " ",E2736, " ",F2736, " ",G2736)</f>
        <v xml:space="preserve">2141  West Lawn AVE </v>
      </c>
      <c r="I2736" t="s">
        <v>15</v>
      </c>
      <c r="J2736" t="s">
        <v>16</v>
      </c>
      <c r="K2736" t="s">
        <v>33</v>
      </c>
      <c r="L2736" t="s">
        <v>146</v>
      </c>
      <c r="N2736" t="s">
        <v>7889</v>
      </c>
    </row>
    <row r="2737" spans="1:14" x14ac:dyDescent="0.25">
      <c r="A2737" t="s">
        <v>10095</v>
      </c>
      <c r="B2737" t="s">
        <v>10096</v>
      </c>
      <c r="C2737" t="s">
        <v>2094</v>
      </c>
      <c r="E2737" t="s">
        <v>5874</v>
      </c>
      <c r="F2737" t="s">
        <v>167</v>
      </c>
      <c r="H2737" t="str">
        <f>CONCATENATE(C2737, " ", D2737, " ",E2737, " ",F2737, " ",G2737)</f>
        <v xml:space="preserve">2141  West Lawn AVE </v>
      </c>
      <c r="I2737" t="s">
        <v>15</v>
      </c>
      <c r="J2737" t="s">
        <v>16</v>
      </c>
      <c r="K2737" t="s">
        <v>33</v>
      </c>
      <c r="L2737" t="s">
        <v>146</v>
      </c>
      <c r="N2737" t="s">
        <v>7889</v>
      </c>
    </row>
    <row r="2738" spans="1:14" x14ac:dyDescent="0.25">
      <c r="A2738" t="s">
        <v>10108</v>
      </c>
      <c r="C2738" t="s">
        <v>1341</v>
      </c>
      <c r="E2738" t="s">
        <v>1303</v>
      </c>
      <c r="F2738" t="s">
        <v>14</v>
      </c>
      <c r="H2738" t="str">
        <f>CONCATENATE(C2738, " ", D2738, " ",E2738, " ",F2738, " ",G2738)</f>
        <v xml:space="preserve">4617  Esch LN </v>
      </c>
      <c r="I2738" t="s">
        <v>15</v>
      </c>
      <c r="J2738" t="s">
        <v>16</v>
      </c>
      <c r="K2738" t="s">
        <v>47</v>
      </c>
      <c r="L2738" t="s">
        <v>146</v>
      </c>
      <c r="N2738" t="s">
        <v>9609</v>
      </c>
    </row>
    <row r="2739" spans="1:14" x14ac:dyDescent="0.25">
      <c r="A2739" t="s">
        <v>10108</v>
      </c>
      <c r="B2739" t="s">
        <v>10109</v>
      </c>
      <c r="C2739" t="s">
        <v>1341</v>
      </c>
      <c r="E2739" t="s">
        <v>1303</v>
      </c>
      <c r="F2739" t="s">
        <v>14</v>
      </c>
      <c r="H2739" t="str">
        <f>CONCATENATE(C2739, " ", D2739, " ",E2739, " ",F2739, " ",G2739)</f>
        <v xml:space="preserve">4617  Esch LN </v>
      </c>
      <c r="I2739" t="s">
        <v>15</v>
      </c>
      <c r="J2739" t="s">
        <v>16</v>
      </c>
      <c r="K2739" t="s">
        <v>47</v>
      </c>
      <c r="L2739" t="s">
        <v>146</v>
      </c>
      <c r="N2739" t="s">
        <v>9609</v>
      </c>
    </row>
    <row r="2740" spans="1:14" x14ac:dyDescent="0.25">
      <c r="A2740" t="s">
        <v>10145</v>
      </c>
      <c r="C2740" t="s">
        <v>10146</v>
      </c>
      <c r="E2740" t="s">
        <v>8698</v>
      </c>
      <c r="F2740" t="s">
        <v>74</v>
      </c>
      <c r="H2740" t="str">
        <f>CONCATENATE(C2740, " ", D2740, " ",E2740, " ",F2740, " ",G2740)</f>
        <v xml:space="preserve">5922  Monticello WAY </v>
      </c>
      <c r="I2740" t="s">
        <v>15</v>
      </c>
      <c r="J2740" t="s">
        <v>16</v>
      </c>
      <c r="K2740" t="s">
        <v>26</v>
      </c>
      <c r="L2740" t="s">
        <v>146</v>
      </c>
      <c r="N2740" t="s">
        <v>10147</v>
      </c>
    </row>
    <row r="2741" spans="1:14" x14ac:dyDescent="0.25">
      <c r="A2741" t="s">
        <v>10145</v>
      </c>
      <c r="B2741" t="s">
        <v>10148</v>
      </c>
      <c r="C2741" t="s">
        <v>10146</v>
      </c>
      <c r="E2741" t="s">
        <v>8698</v>
      </c>
      <c r="F2741" t="s">
        <v>74</v>
      </c>
      <c r="H2741" t="str">
        <f>CONCATENATE(C2741, " ", D2741, " ",E2741, " ",F2741, " ",G2741)</f>
        <v xml:space="preserve">5922  Monticello WAY </v>
      </c>
      <c r="I2741" t="s">
        <v>15</v>
      </c>
      <c r="J2741" t="s">
        <v>16</v>
      </c>
      <c r="K2741" t="s">
        <v>26</v>
      </c>
      <c r="L2741" t="s">
        <v>146</v>
      </c>
      <c r="N2741" t="s">
        <v>10147</v>
      </c>
    </row>
    <row r="2742" spans="1:14" x14ac:dyDescent="0.25">
      <c r="A2742" t="s">
        <v>10187</v>
      </c>
      <c r="C2742" t="s">
        <v>6785</v>
      </c>
      <c r="E2742" t="s">
        <v>9848</v>
      </c>
      <c r="F2742" t="s">
        <v>74</v>
      </c>
      <c r="H2742" t="str">
        <f>CONCATENATE(C2742, " ", D2742, " ",E2742, " ",F2742, " ",G2742)</f>
        <v xml:space="preserve">749  Holy Cross WAY </v>
      </c>
      <c r="I2742" t="s">
        <v>15</v>
      </c>
      <c r="J2742" t="s">
        <v>16</v>
      </c>
      <c r="K2742" t="s">
        <v>47</v>
      </c>
      <c r="L2742" t="s">
        <v>146</v>
      </c>
      <c r="N2742" t="s">
        <v>7044</v>
      </c>
    </row>
    <row r="2743" spans="1:14" x14ac:dyDescent="0.25">
      <c r="A2743" t="s">
        <v>10187</v>
      </c>
      <c r="B2743" t="s">
        <v>10188</v>
      </c>
      <c r="C2743" t="s">
        <v>6785</v>
      </c>
      <c r="E2743" t="s">
        <v>9848</v>
      </c>
      <c r="F2743" t="s">
        <v>74</v>
      </c>
      <c r="H2743" t="str">
        <f>CONCATENATE(C2743, " ", D2743, " ",E2743, " ",F2743, " ",G2743)</f>
        <v xml:space="preserve">749  Holy Cross WAY </v>
      </c>
      <c r="I2743" t="s">
        <v>15</v>
      </c>
      <c r="J2743" t="s">
        <v>16</v>
      </c>
      <c r="K2743" t="s">
        <v>47</v>
      </c>
      <c r="L2743" t="s">
        <v>146</v>
      </c>
      <c r="N2743" t="s">
        <v>7044</v>
      </c>
    </row>
    <row r="2744" spans="1:14" x14ac:dyDescent="0.25">
      <c r="A2744" t="s">
        <v>10199</v>
      </c>
      <c r="C2744" t="s">
        <v>10200</v>
      </c>
      <c r="E2744" t="s">
        <v>10201</v>
      </c>
      <c r="F2744" t="s">
        <v>46</v>
      </c>
      <c r="H2744" t="str">
        <f>CONCATENATE(C2744, " ", D2744, " ",E2744, " ",F2744, " ",G2744)</f>
        <v xml:space="preserve">192  Ryan ST </v>
      </c>
      <c r="I2744" t="s">
        <v>15</v>
      </c>
      <c r="J2744" t="s">
        <v>16</v>
      </c>
      <c r="K2744" t="s">
        <v>47</v>
      </c>
      <c r="L2744" t="s">
        <v>146</v>
      </c>
      <c r="N2744" t="s">
        <v>10202</v>
      </c>
    </row>
    <row r="2745" spans="1:14" x14ac:dyDescent="0.25">
      <c r="A2745" t="s">
        <v>10199</v>
      </c>
      <c r="B2745" t="s">
        <v>10203</v>
      </c>
      <c r="C2745" t="s">
        <v>10200</v>
      </c>
      <c r="E2745" t="s">
        <v>10201</v>
      </c>
      <c r="F2745" t="s">
        <v>46</v>
      </c>
      <c r="H2745" t="str">
        <f>CONCATENATE(C2745, " ", D2745, " ",E2745, " ",F2745, " ",G2745)</f>
        <v xml:space="preserve">192  Ryan ST </v>
      </c>
      <c r="I2745" t="s">
        <v>15</v>
      </c>
      <c r="J2745" t="s">
        <v>16</v>
      </c>
      <c r="K2745" t="s">
        <v>47</v>
      </c>
      <c r="L2745" t="s">
        <v>146</v>
      </c>
      <c r="N2745" t="s">
        <v>10202</v>
      </c>
    </row>
    <row r="2746" spans="1:14" x14ac:dyDescent="0.25">
      <c r="A2746" t="s">
        <v>10206</v>
      </c>
      <c r="C2746" t="s">
        <v>10207</v>
      </c>
      <c r="D2746" t="s">
        <v>335</v>
      </c>
      <c r="E2746" t="s">
        <v>485</v>
      </c>
      <c r="F2746" t="s">
        <v>46</v>
      </c>
      <c r="H2746" t="str">
        <f>CONCATENATE(C2746, " ", D2746, " ",E2746, " ",F2746, " ",G2746)</f>
        <v xml:space="preserve">412 S Baldwin ST </v>
      </c>
      <c r="I2746" t="s">
        <v>15</v>
      </c>
      <c r="J2746" t="s">
        <v>16</v>
      </c>
      <c r="K2746" t="s">
        <v>86</v>
      </c>
      <c r="L2746" t="s">
        <v>146</v>
      </c>
      <c r="N2746" t="s">
        <v>253</v>
      </c>
    </row>
    <row r="2747" spans="1:14" x14ac:dyDescent="0.25">
      <c r="A2747" t="s">
        <v>10206</v>
      </c>
      <c r="B2747" t="s">
        <v>10208</v>
      </c>
      <c r="C2747" t="s">
        <v>10207</v>
      </c>
      <c r="D2747" t="s">
        <v>335</v>
      </c>
      <c r="E2747" t="s">
        <v>485</v>
      </c>
      <c r="F2747" t="s">
        <v>46</v>
      </c>
      <c r="H2747" t="str">
        <f>CONCATENATE(C2747, " ", D2747, " ",E2747, " ",F2747, " ",G2747)</f>
        <v xml:space="preserve">412 S Baldwin ST </v>
      </c>
      <c r="I2747" t="s">
        <v>15</v>
      </c>
      <c r="J2747" t="s">
        <v>16</v>
      </c>
      <c r="K2747" t="s">
        <v>86</v>
      </c>
      <c r="L2747" t="s">
        <v>146</v>
      </c>
      <c r="N2747" t="s">
        <v>253</v>
      </c>
    </row>
    <row r="2748" spans="1:14" x14ac:dyDescent="0.25">
      <c r="A2748" t="s">
        <v>10218</v>
      </c>
      <c r="C2748" t="s">
        <v>3300</v>
      </c>
      <c r="E2748" t="s">
        <v>2501</v>
      </c>
      <c r="F2748" t="s">
        <v>40</v>
      </c>
      <c r="H2748" t="str">
        <f>CONCATENATE(C2748, " ", D2748, " ",E2748, " ",F2748, " ",G2748)</f>
        <v xml:space="preserve">6105  Dominion DR </v>
      </c>
      <c r="I2748" t="s">
        <v>15</v>
      </c>
      <c r="J2748" t="s">
        <v>16</v>
      </c>
      <c r="K2748" t="s">
        <v>60</v>
      </c>
      <c r="L2748" t="s">
        <v>146</v>
      </c>
      <c r="N2748" t="s">
        <v>10219</v>
      </c>
    </row>
    <row r="2749" spans="1:14" x14ac:dyDescent="0.25">
      <c r="A2749" t="s">
        <v>10218</v>
      </c>
      <c r="B2749" t="s">
        <v>10220</v>
      </c>
      <c r="C2749" t="s">
        <v>3300</v>
      </c>
      <c r="E2749" t="s">
        <v>2501</v>
      </c>
      <c r="F2749" t="s">
        <v>40</v>
      </c>
      <c r="H2749" t="str">
        <f>CONCATENATE(C2749, " ", D2749, " ",E2749, " ",F2749, " ",G2749)</f>
        <v xml:space="preserve">6105  Dominion DR </v>
      </c>
      <c r="I2749" t="s">
        <v>15</v>
      </c>
      <c r="J2749" t="s">
        <v>16</v>
      </c>
      <c r="K2749" t="s">
        <v>60</v>
      </c>
      <c r="L2749" t="s">
        <v>146</v>
      </c>
      <c r="N2749" t="s">
        <v>10219</v>
      </c>
    </row>
    <row r="2750" spans="1:14" x14ac:dyDescent="0.25">
      <c r="A2750" t="s">
        <v>10250</v>
      </c>
      <c r="C2750" t="s">
        <v>1476</v>
      </c>
      <c r="D2750" t="s">
        <v>83</v>
      </c>
      <c r="E2750" t="s">
        <v>10251</v>
      </c>
      <c r="F2750" t="s">
        <v>46</v>
      </c>
      <c r="H2750" t="str">
        <f>CONCATENATE(C2750, " ", D2750, " ",E2750, " ",F2750, " ",G2750)</f>
        <v xml:space="preserve">410 N Seventh ST </v>
      </c>
      <c r="I2750" t="s">
        <v>15</v>
      </c>
      <c r="J2750" t="s">
        <v>16</v>
      </c>
      <c r="K2750" t="s">
        <v>47</v>
      </c>
      <c r="L2750" t="s">
        <v>146</v>
      </c>
      <c r="N2750" t="s">
        <v>2305</v>
      </c>
    </row>
    <row r="2751" spans="1:14" x14ac:dyDescent="0.25">
      <c r="A2751" t="s">
        <v>10250</v>
      </c>
      <c r="B2751" t="s">
        <v>10252</v>
      </c>
      <c r="C2751" t="s">
        <v>1476</v>
      </c>
      <c r="D2751" t="s">
        <v>83</v>
      </c>
      <c r="E2751" t="s">
        <v>10251</v>
      </c>
      <c r="F2751" t="s">
        <v>46</v>
      </c>
      <c r="H2751" t="str">
        <f>CONCATENATE(C2751, " ", D2751, " ",E2751, " ",F2751, " ",G2751)</f>
        <v xml:space="preserve">410 N Seventh ST </v>
      </c>
      <c r="I2751" t="s">
        <v>15</v>
      </c>
      <c r="J2751" t="s">
        <v>16</v>
      </c>
      <c r="K2751" t="s">
        <v>47</v>
      </c>
      <c r="L2751" t="s">
        <v>146</v>
      </c>
      <c r="N2751" t="s">
        <v>2305</v>
      </c>
    </row>
    <row r="2752" spans="1:14" x14ac:dyDescent="0.25">
      <c r="A2752" t="s">
        <v>10253</v>
      </c>
      <c r="C2752" t="s">
        <v>72</v>
      </c>
      <c r="E2752" t="s">
        <v>4923</v>
      </c>
      <c r="F2752" t="s">
        <v>104</v>
      </c>
      <c r="H2752" t="str">
        <f>CONCATENATE(C2752, " ", D2752, " ",E2752, " ",F2752, " ",G2752)</f>
        <v xml:space="preserve">1513  Lynndale RD </v>
      </c>
      <c r="I2752" t="s">
        <v>15</v>
      </c>
      <c r="J2752" t="s">
        <v>16</v>
      </c>
      <c r="K2752" t="s">
        <v>33</v>
      </c>
      <c r="L2752" t="s">
        <v>146</v>
      </c>
      <c r="N2752" t="s">
        <v>4835</v>
      </c>
    </row>
    <row r="2753" spans="1:14" x14ac:dyDescent="0.25">
      <c r="A2753" t="s">
        <v>10253</v>
      </c>
      <c r="B2753" t="s">
        <v>10254</v>
      </c>
      <c r="C2753" t="s">
        <v>337</v>
      </c>
      <c r="E2753" t="s">
        <v>10255</v>
      </c>
      <c r="F2753" t="s">
        <v>25</v>
      </c>
      <c r="H2753" t="str">
        <f>CONCATENATE(C2753, " ", D2753, " ",E2753, " ",F2753, " ",G2753)</f>
        <v xml:space="preserve">1  Prescott CIR </v>
      </c>
      <c r="I2753" t="s">
        <v>15</v>
      </c>
      <c r="J2753" t="s">
        <v>16</v>
      </c>
      <c r="K2753" t="s">
        <v>26</v>
      </c>
      <c r="L2753" t="s">
        <v>146</v>
      </c>
      <c r="N2753" t="s">
        <v>4835</v>
      </c>
    </row>
    <row r="2754" spans="1:14" x14ac:dyDescent="0.25">
      <c r="A2754" t="s">
        <v>10267</v>
      </c>
      <c r="C2754" t="s">
        <v>8204</v>
      </c>
      <c r="E2754" t="s">
        <v>957</v>
      </c>
      <c r="F2754" t="s">
        <v>472</v>
      </c>
      <c r="G2754" t="s">
        <v>1591</v>
      </c>
      <c r="H2754" t="str">
        <f>CONCATENATE(C2754, " ", D2754, " ",E2754, " ",F2754, " ",G2754)</f>
        <v>2901  Curry PKWY 18</v>
      </c>
      <c r="I2754" t="s">
        <v>15</v>
      </c>
      <c r="J2754" t="s">
        <v>16</v>
      </c>
      <c r="K2754" t="s">
        <v>75</v>
      </c>
      <c r="L2754" t="s">
        <v>146</v>
      </c>
      <c r="N2754" t="s">
        <v>912</v>
      </c>
    </row>
    <row r="2755" spans="1:14" x14ac:dyDescent="0.25">
      <c r="A2755" t="s">
        <v>10269</v>
      </c>
      <c r="C2755" t="s">
        <v>3455</v>
      </c>
      <c r="D2755" t="s">
        <v>116</v>
      </c>
      <c r="E2755" t="s">
        <v>296</v>
      </c>
      <c r="F2755" t="s">
        <v>46</v>
      </c>
      <c r="G2755" t="s">
        <v>3996</v>
      </c>
      <c r="H2755" t="str">
        <f>CONCATENATE(C2755, " ", D2755, " ",E2755, " ",F2755, " ",G2755)</f>
        <v>309 W Johnson ST 931</v>
      </c>
      <c r="I2755" t="s">
        <v>15</v>
      </c>
      <c r="J2755" t="s">
        <v>16</v>
      </c>
      <c r="K2755" t="s">
        <v>86</v>
      </c>
      <c r="L2755" t="s">
        <v>146</v>
      </c>
      <c r="N2755" t="s">
        <v>2725</v>
      </c>
    </row>
    <row r="2756" spans="1:14" x14ac:dyDescent="0.25">
      <c r="A2756" t="s">
        <v>10275</v>
      </c>
      <c r="C2756" t="s">
        <v>2132</v>
      </c>
      <c r="E2756" t="s">
        <v>2402</v>
      </c>
      <c r="F2756" t="s">
        <v>74</v>
      </c>
      <c r="G2756" t="s">
        <v>1877</v>
      </c>
      <c r="H2756" t="str">
        <f>CONCATENATE(C2756, " ", D2756, " ",E2756, " ",F2756, " ",G2756)</f>
        <v>718  Bear Claw WAY 107</v>
      </c>
      <c r="I2756" t="s">
        <v>15</v>
      </c>
      <c r="J2756" t="s">
        <v>16</v>
      </c>
      <c r="K2756" t="s">
        <v>640</v>
      </c>
      <c r="L2756" t="s">
        <v>146</v>
      </c>
      <c r="N2756" t="s">
        <v>4115</v>
      </c>
    </row>
    <row r="2757" spans="1:14" x14ac:dyDescent="0.25">
      <c r="A2757" t="s">
        <v>10281</v>
      </c>
      <c r="C2757" t="s">
        <v>8341</v>
      </c>
      <c r="E2757" t="s">
        <v>768</v>
      </c>
      <c r="F2757" t="s">
        <v>40</v>
      </c>
      <c r="H2757" t="str">
        <f>CONCATENATE(C2757, " ", D2757, " ",E2757, " ",F2757, " ",G2757)</f>
        <v xml:space="preserve">5405  Dorsett DR </v>
      </c>
      <c r="I2757" t="s">
        <v>15</v>
      </c>
      <c r="J2757" t="s">
        <v>16</v>
      </c>
      <c r="K2757" t="s">
        <v>33</v>
      </c>
      <c r="L2757" t="s">
        <v>146</v>
      </c>
      <c r="N2757" t="s">
        <v>2765</v>
      </c>
    </row>
    <row r="2758" spans="1:14" x14ac:dyDescent="0.25">
      <c r="A2758" t="s">
        <v>10291</v>
      </c>
      <c r="C2758" t="s">
        <v>7337</v>
      </c>
      <c r="E2758" t="s">
        <v>5634</v>
      </c>
      <c r="F2758" t="s">
        <v>46</v>
      </c>
      <c r="H2758" t="str">
        <f>CONCATENATE(C2758, " ", D2758, " ",E2758, " ",F2758, " ",G2758)</f>
        <v xml:space="preserve">2352  Monroe ST </v>
      </c>
      <c r="I2758" t="s">
        <v>15</v>
      </c>
      <c r="J2758" t="s">
        <v>16</v>
      </c>
      <c r="K2758" t="s">
        <v>33</v>
      </c>
      <c r="L2758" t="s">
        <v>146</v>
      </c>
      <c r="N2758" t="s">
        <v>332</v>
      </c>
    </row>
    <row r="2759" spans="1:14" x14ac:dyDescent="0.25">
      <c r="A2759" t="s">
        <v>10292</v>
      </c>
      <c r="C2759" t="s">
        <v>7337</v>
      </c>
      <c r="E2759" t="s">
        <v>5634</v>
      </c>
      <c r="F2759" t="s">
        <v>46</v>
      </c>
      <c r="H2759" t="str">
        <f>CONCATENATE(C2759, " ", D2759, " ",E2759, " ",F2759, " ",G2759)</f>
        <v xml:space="preserve">2352  Monroe ST </v>
      </c>
      <c r="I2759" t="s">
        <v>15</v>
      </c>
      <c r="J2759" t="s">
        <v>16</v>
      </c>
      <c r="K2759" t="s">
        <v>33</v>
      </c>
      <c r="L2759" t="s">
        <v>146</v>
      </c>
      <c r="N2759" t="s">
        <v>1823</v>
      </c>
    </row>
    <row r="2760" spans="1:14" x14ac:dyDescent="0.25">
      <c r="A2760" t="s">
        <v>10293</v>
      </c>
      <c r="C2760" t="s">
        <v>3446</v>
      </c>
      <c r="E2760" t="s">
        <v>5243</v>
      </c>
      <c r="F2760" t="s">
        <v>429</v>
      </c>
      <c r="H2760" t="str">
        <f>CONCATENATE(C2760, " ", D2760, " ",E2760, " ",F2760, " ",G2760)</f>
        <v xml:space="preserve">609  Corinth TRL </v>
      </c>
      <c r="I2760" t="s">
        <v>15</v>
      </c>
      <c r="J2760" t="s">
        <v>16</v>
      </c>
      <c r="K2760" t="s">
        <v>60</v>
      </c>
      <c r="L2760" t="s">
        <v>146</v>
      </c>
      <c r="N2760" t="s">
        <v>10202</v>
      </c>
    </row>
    <row r="2761" spans="1:14" x14ac:dyDescent="0.25">
      <c r="A2761" t="s">
        <v>10320</v>
      </c>
      <c r="C2761" t="s">
        <v>670</v>
      </c>
      <c r="E2761" t="s">
        <v>10321</v>
      </c>
      <c r="F2761" t="s">
        <v>167</v>
      </c>
      <c r="H2761" t="str">
        <f>CONCATENATE(C2761, " ", D2761, " ",E2761, " ",F2761, " ",G2761)</f>
        <v xml:space="preserve">506  Ludington AVE </v>
      </c>
      <c r="I2761" t="s">
        <v>15</v>
      </c>
      <c r="J2761" t="s">
        <v>16</v>
      </c>
      <c r="K2761" t="s">
        <v>47</v>
      </c>
      <c r="L2761" t="s">
        <v>146</v>
      </c>
      <c r="N2761" t="s">
        <v>5244</v>
      </c>
    </row>
    <row r="2762" spans="1:14" x14ac:dyDescent="0.25">
      <c r="A2762" t="s">
        <v>10341</v>
      </c>
      <c r="C2762" t="s">
        <v>31</v>
      </c>
      <c r="E2762" t="s">
        <v>10342</v>
      </c>
      <c r="F2762" t="s">
        <v>118</v>
      </c>
      <c r="H2762" t="str">
        <f>CONCATENATE(C2762, " ", D2762, " ",E2762, " ",F2762, " ",G2762)</f>
        <v xml:space="preserve">2  Holt CT </v>
      </c>
      <c r="I2762" t="s">
        <v>15</v>
      </c>
      <c r="J2762" t="s">
        <v>16</v>
      </c>
      <c r="K2762" t="s">
        <v>26</v>
      </c>
      <c r="L2762" t="s">
        <v>146</v>
      </c>
      <c r="N2762" t="s">
        <v>5860</v>
      </c>
    </row>
    <row r="2763" spans="1:14" x14ac:dyDescent="0.25">
      <c r="A2763" t="s">
        <v>10351</v>
      </c>
      <c r="C2763" t="s">
        <v>350</v>
      </c>
      <c r="E2763" t="s">
        <v>351</v>
      </c>
      <c r="F2763" t="s">
        <v>104</v>
      </c>
      <c r="G2763" t="s">
        <v>445</v>
      </c>
      <c r="H2763" t="str">
        <f>CONCATENATE(C2763, " ", D2763, " ",E2763, " ",F2763, " ",G2763)</f>
        <v>8126  Blakton RD 302</v>
      </c>
      <c r="I2763" t="s">
        <v>15</v>
      </c>
      <c r="J2763" t="s">
        <v>16</v>
      </c>
      <c r="K2763" t="s">
        <v>26</v>
      </c>
      <c r="L2763" t="s">
        <v>146</v>
      </c>
      <c r="N2763" t="s">
        <v>4719</v>
      </c>
    </row>
    <row r="2764" spans="1:14" x14ac:dyDescent="0.25">
      <c r="A2764" t="s">
        <v>10357</v>
      </c>
      <c r="C2764" t="s">
        <v>271</v>
      </c>
      <c r="E2764" t="s">
        <v>10358</v>
      </c>
      <c r="F2764" t="s">
        <v>14</v>
      </c>
      <c r="H2764" t="str">
        <f>CONCATENATE(C2764, " ", D2764, " ",E2764, " ",F2764, " ",G2764)</f>
        <v xml:space="preserve">21  Mt Rainier LN </v>
      </c>
      <c r="I2764" t="s">
        <v>15</v>
      </c>
      <c r="J2764" t="s">
        <v>16</v>
      </c>
      <c r="K2764" t="s">
        <v>119</v>
      </c>
      <c r="L2764" t="s">
        <v>146</v>
      </c>
      <c r="N2764" t="s">
        <v>1683</v>
      </c>
    </row>
    <row r="2765" spans="1:14" x14ac:dyDescent="0.25">
      <c r="A2765" t="s">
        <v>10359</v>
      </c>
      <c r="C2765" t="s">
        <v>4042</v>
      </c>
      <c r="E2765" t="s">
        <v>768</v>
      </c>
      <c r="F2765" t="s">
        <v>40</v>
      </c>
      <c r="H2765" t="str">
        <f>CONCATENATE(C2765, " ", D2765, " ",E2765, " ",F2765, " ",G2765)</f>
        <v xml:space="preserve">5713  Dorsett DR </v>
      </c>
      <c r="I2765" t="s">
        <v>15</v>
      </c>
      <c r="J2765" t="s">
        <v>16</v>
      </c>
      <c r="K2765" t="s">
        <v>33</v>
      </c>
      <c r="L2765" t="s">
        <v>146</v>
      </c>
      <c r="N2765" t="s">
        <v>991</v>
      </c>
    </row>
    <row r="2766" spans="1:14" x14ac:dyDescent="0.25">
      <c r="A2766" t="s">
        <v>10360</v>
      </c>
      <c r="C2766" t="s">
        <v>1623</v>
      </c>
      <c r="E2766" t="s">
        <v>898</v>
      </c>
      <c r="F2766" t="s">
        <v>439</v>
      </c>
      <c r="G2766" t="s">
        <v>5318</v>
      </c>
      <c r="H2766" t="str">
        <f>CONCATENATE(C2766, " ", D2766, " ",E2766, " ",F2766, " ",G2766)</f>
        <v>1322  Waldorf BLVD 207</v>
      </c>
      <c r="I2766" t="s">
        <v>15</v>
      </c>
      <c r="J2766" t="s">
        <v>16</v>
      </c>
      <c r="K2766" t="s">
        <v>26</v>
      </c>
      <c r="L2766" t="s">
        <v>146</v>
      </c>
      <c r="N2766" t="s">
        <v>7387</v>
      </c>
    </row>
    <row r="2767" spans="1:14" x14ac:dyDescent="0.25">
      <c r="A2767" t="s">
        <v>10366</v>
      </c>
      <c r="C2767" t="s">
        <v>1811</v>
      </c>
      <c r="E2767" t="s">
        <v>1930</v>
      </c>
      <c r="F2767" t="s">
        <v>40</v>
      </c>
      <c r="H2767" t="str">
        <f>CONCATENATE(C2767, " ", D2767, " ",E2767, " ",F2767, " ",G2767)</f>
        <v xml:space="preserve">1217  Redan DR </v>
      </c>
      <c r="I2767" t="s">
        <v>479</v>
      </c>
      <c r="J2767" t="s">
        <v>16</v>
      </c>
      <c r="K2767" t="s">
        <v>480</v>
      </c>
      <c r="L2767" t="s">
        <v>146</v>
      </c>
      <c r="N2767" t="s">
        <v>10367</v>
      </c>
    </row>
    <row r="2768" spans="1:14" x14ac:dyDescent="0.25">
      <c r="A2768" t="s">
        <v>10368</v>
      </c>
      <c r="C2768" t="s">
        <v>337</v>
      </c>
      <c r="E2768" t="s">
        <v>10339</v>
      </c>
      <c r="F2768" t="s">
        <v>118</v>
      </c>
      <c r="H2768" t="str">
        <f>CONCATENATE(C2768, " ", D2768, " ",E2768, " ",F2768, " ",G2768)</f>
        <v xml:space="preserve">1  Honor CT </v>
      </c>
      <c r="I2768" t="s">
        <v>15</v>
      </c>
      <c r="J2768" t="s">
        <v>16</v>
      </c>
      <c r="K2768" t="s">
        <v>60</v>
      </c>
      <c r="L2768" t="s">
        <v>146</v>
      </c>
      <c r="N2768" t="s">
        <v>2258</v>
      </c>
    </row>
    <row r="2769" spans="1:14" x14ac:dyDescent="0.25">
      <c r="A2769" t="s">
        <v>10385</v>
      </c>
      <c r="C2769" t="s">
        <v>10386</v>
      </c>
      <c r="E2769" t="s">
        <v>1640</v>
      </c>
      <c r="F2769" t="s">
        <v>167</v>
      </c>
      <c r="H2769" t="str">
        <f>CONCATENATE(C2769, " ", D2769, " ",E2769, " ",F2769, " ",G2769)</f>
        <v xml:space="preserve">3810  Paunack AVE </v>
      </c>
      <c r="I2769" t="s">
        <v>15</v>
      </c>
      <c r="J2769" t="s">
        <v>16</v>
      </c>
      <c r="K2769" t="s">
        <v>33</v>
      </c>
      <c r="L2769" t="s">
        <v>146</v>
      </c>
      <c r="N2769" t="s">
        <v>5898</v>
      </c>
    </row>
    <row r="2770" spans="1:14" x14ac:dyDescent="0.25">
      <c r="A2770" t="s">
        <v>10399</v>
      </c>
      <c r="C2770" t="s">
        <v>3971</v>
      </c>
      <c r="E2770" t="s">
        <v>10290</v>
      </c>
      <c r="F2770" t="s">
        <v>472</v>
      </c>
      <c r="H2770" t="str">
        <f>CONCATENATE(C2770, " ", D2770, " ",E2770, " ",F2770, " ",G2770)</f>
        <v xml:space="preserve">5313  Celebration PKWY </v>
      </c>
      <c r="I2770" t="s">
        <v>15</v>
      </c>
      <c r="J2770" t="s">
        <v>16</v>
      </c>
      <c r="K2770" t="s">
        <v>60</v>
      </c>
      <c r="L2770" t="s">
        <v>146</v>
      </c>
      <c r="N2770" t="s">
        <v>10400</v>
      </c>
    </row>
    <row r="2771" spans="1:14" x14ac:dyDescent="0.25">
      <c r="A2771" t="s">
        <v>10411</v>
      </c>
      <c r="C2771" t="s">
        <v>10412</v>
      </c>
      <c r="E2771" t="s">
        <v>1678</v>
      </c>
      <c r="F2771" t="s">
        <v>25</v>
      </c>
      <c r="H2771" t="str">
        <f>CONCATENATE(C2771, " ", D2771, " ",E2771, " ",F2771, " ",G2771)</f>
        <v xml:space="preserve">5709  Bellows CIR </v>
      </c>
      <c r="I2771" t="s">
        <v>15</v>
      </c>
      <c r="J2771" t="s">
        <v>16</v>
      </c>
      <c r="K2771" t="s">
        <v>17</v>
      </c>
      <c r="L2771" t="s">
        <v>146</v>
      </c>
      <c r="N2771" t="s">
        <v>7044</v>
      </c>
    </row>
    <row r="2772" spans="1:14" x14ac:dyDescent="0.25">
      <c r="A2772" t="s">
        <v>10421</v>
      </c>
      <c r="C2772" t="s">
        <v>6413</v>
      </c>
      <c r="E2772" t="s">
        <v>10193</v>
      </c>
      <c r="F2772" t="s">
        <v>40</v>
      </c>
      <c r="H2772" t="str">
        <f>CONCATENATE(C2772, " ", D2772, " ",E2772, " ",F2772, " ",G2772)</f>
        <v xml:space="preserve">5702  Lake Mendota DR </v>
      </c>
      <c r="I2772" t="s">
        <v>15</v>
      </c>
      <c r="J2772" t="s">
        <v>16</v>
      </c>
      <c r="K2772" t="s">
        <v>119</v>
      </c>
      <c r="L2772" t="s">
        <v>146</v>
      </c>
      <c r="N2772" t="s">
        <v>1231</v>
      </c>
    </row>
    <row r="2773" spans="1:14" x14ac:dyDescent="0.25">
      <c r="A2773" t="s">
        <v>10424</v>
      </c>
      <c r="C2773" t="s">
        <v>10425</v>
      </c>
      <c r="E2773" t="s">
        <v>10426</v>
      </c>
      <c r="F2773" t="s">
        <v>74</v>
      </c>
      <c r="H2773" t="str">
        <f>CONCATENATE(C2773, " ", D2773, " ",E2773, " ",F2773, " ",G2773)</f>
        <v xml:space="preserve">9929  Talons WAY </v>
      </c>
      <c r="I2773" t="s">
        <v>479</v>
      </c>
      <c r="J2773" t="s">
        <v>16</v>
      </c>
      <c r="K2773" t="s">
        <v>480</v>
      </c>
      <c r="L2773" t="s">
        <v>146</v>
      </c>
      <c r="N2773" t="s">
        <v>6678</v>
      </c>
    </row>
    <row r="2774" spans="1:14" x14ac:dyDescent="0.25">
      <c r="A2774" t="s">
        <v>10431</v>
      </c>
      <c r="C2774" t="s">
        <v>10432</v>
      </c>
      <c r="E2774" t="s">
        <v>1076</v>
      </c>
      <c r="F2774" t="s">
        <v>167</v>
      </c>
      <c r="G2774" t="s">
        <v>337</v>
      </c>
      <c r="H2774" t="str">
        <f>CONCATENATE(C2774, " ", D2774, " ",E2774, " ",F2774, " ",G2774)</f>
        <v>8317  Mansion Hill AVE 1</v>
      </c>
      <c r="I2774" t="s">
        <v>15</v>
      </c>
      <c r="J2774" t="s">
        <v>16</v>
      </c>
      <c r="K2774" t="s">
        <v>26</v>
      </c>
      <c r="L2774" t="s">
        <v>146</v>
      </c>
      <c r="N2774" t="s">
        <v>1203</v>
      </c>
    </row>
    <row r="2775" spans="1:14" x14ac:dyDescent="0.25">
      <c r="A2775" t="s">
        <v>10437</v>
      </c>
      <c r="C2775" t="s">
        <v>410</v>
      </c>
      <c r="E2775" t="s">
        <v>10438</v>
      </c>
      <c r="F2775" t="s">
        <v>118</v>
      </c>
      <c r="H2775" t="str">
        <f>CONCATENATE(C2775, " ", D2775, " ",E2775, " ",F2775, " ",G2775)</f>
        <v xml:space="preserve">6  Arther CT </v>
      </c>
      <c r="I2775" t="s">
        <v>15</v>
      </c>
      <c r="J2775" t="s">
        <v>16</v>
      </c>
      <c r="K2775" t="s">
        <v>75</v>
      </c>
      <c r="L2775" t="s">
        <v>146</v>
      </c>
      <c r="N2775" t="s">
        <v>6477</v>
      </c>
    </row>
    <row r="2776" spans="1:14" x14ac:dyDescent="0.25">
      <c r="A2776" t="s">
        <v>10449</v>
      </c>
      <c r="C2776" t="s">
        <v>589</v>
      </c>
      <c r="D2776" t="s">
        <v>116</v>
      </c>
      <c r="E2776" t="s">
        <v>590</v>
      </c>
      <c r="F2776" t="s">
        <v>46</v>
      </c>
      <c r="G2776" t="s">
        <v>2014</v>
      </c>
      <c r="H2776" t="str">
        <f>CONCATENATE(C2776, " ", D2776, " ",E2776, " ",F2776, " ",G2776)</f>
        <v>306 W Main ST 219</v>
      </c>
      <c r="I2776" t="s">
        <v>15</v>
      </c>
      <c r="J2776" t="s">
        <v>16</v>
      </c>
      <c r="K2776" t="s">
        <v>86</v>
      </c>
      <c r="L2776" t="s">
        <v>146</v>
      </c>
      <c r="N2776" t="s">
        <v>5388</v>
      </c>
    </row>
    <row r="2777" spans="1:14" x14ac:dyDescent="0.25">
      <c r="A2777" t="s">
        <v>10450</v>
      </c>
      <c r="C2777" t="s">
        <v>3922</v>
      </c>
      <c r="E2777" t="s">
        <v>1067</v>
      </c>
      <c r="F2777" t="s">
        <v>40</v>
      </c>
      <c r="H2777" t="str">
        <f>CONCATENATE(C2777, " ", D2777, " ",E2777, " ",F2777, " ",G2777)</f>
        <v xml:space="preserve">216  Grand Canyon DR </v>
      </c>
      <c r="I2777" t="s">
        <v>15</v>
      </c>
      <c r="J2777" t="s">
        <v>16</v>
      </c>
      <c r="K2777" t="s">
        <v>119</v>
      </c>
      <c r="L2777" t="s">
        <v>146</v>
      </c>
      <c r="N2777" t="s">
        <v>3741</v>
      </c>
    </row>
    <row r="2778" spans="1:14" x14ac:dyDescent="0.25">
      <c r="A2778" t="s">
        <v>10456</v>
      </c>
      <c r="C2778" t="s">
        <v>10457</v>
      </c>
      <c r="E2778" t="s">
        <v>2829</v>
      </c>
      <c r="F2778" t="s">
        <v>203</v>
      </c>
      <c r="H2778" t="str">
        <f>CONCATENATE(C2778, " ", D2778, " ",E2778, " ",F2778, " ",G2778)</f>
        <v xml:space="preserve">5601  Groveland TER </v>
      </c>
      <c r="I2778" t="s">
        <v>15</v>
      </c>
      <c r="J2778" t="s">
        <v>16</v>
      </c>
      <c r="K2778" t="s">
        <v>17</v>
      </c>
      <c r="L2778" t="s">
        <v>146</v>
      </c>
      <c r="N2778" t="s">
        <v>2533</v>
      </c>
    </row>
    <row r="2779" spans="1:14" x14ac:dyDescent="0.25">
      <c r="A2779" t="s">
        <v>10461</v>
      </c>
      <c r="C2779" t="s">
        <v>2672</v>
      </c>
      <c r="E2779" t="s">
        <v>10462</v>
      </c>
      <c r="H2779" t="str">
        <f>CONCATENATE(C2779, " ", D2779, " ",E2779, " ",F2779, " ",G2779)</f>
        <v xml:space="preserve">26  Chequamegon Bay  </v>
      </c>
      <c r="I2779" t="s">
        <v>15</v>
      </c>
      <c r="J2779" t="s">
        <v>16</v>
      </c>
      <c r="K2779" t="s">
        <v>26</v>
      </c>
      <c r="L2779" t="s">
        <v>146</v>
      </c>
      <c r="N2779" t="s">
        <v>10463</v>
      </c>
    </row>
    <row r="2780" spans="1:14" x14ac:dyDescent="0.25">
      <c r="A2780" t="s">
        <v>10468</v>
      </c>
      <c r="C2780" t="s">
        <v>10469</v>
      </c>
      <c r="E2780" t="s">
        <v>3654</v>
      </c>
      <c r="F2780" t="s">
        <v>167</v>
      </c>
      <c r="H2780" t="str">
        <f>CONCATENATE(C2780, " ", D2780, " ",E2780, " ",F2780, " ",G2780)</f>
        <v xml:space="preserve">2624  Van Hise AVE </v>
      </c>
      <c r="I2780" t="s">
        <v>15</v>
      </c>
      <c r="J2780" t="s">
        <v>16</v>
      </c>
      <c r="K2780" t="s">
        <v>119</v>
      </c>
      <c r="L2780" t="s">
        <v>146</v>
      </c>
      <c r="N2780" t="s">
        <v>2599</v>
      </c>
    </row>
    <row r="2781" spans="1:14" x14ac:dyDescent="0.25">
      <c r="A2781" t="s">
        <v>10487</v>
      </c>
      <c r="C2781" t="s">
        <v>7424</v>
      </c>
      <c r="E2781" t="s">
        <v>10488</v>
      </c>
      <c r="F2781" t="s">
        <v>40</v>
      </c>
      <c r="H2781" t="str">
        <f>CONCATENATE(C2781, " ", D2781, " ",E2781, " ",F2781, " ",G2781)</f>
        <v xml:space="preserve">5306  Forge DR </v>
      </c>
      <c r="I2781" t="s">
        <v>15</v>
      </c>
      <c r="J2781" t="s">
        <v>16</v>
      </c>
      <c r="K2781" t="s">
        <v>17</v>
      </c>
      <c r="L2781" t="s">
        <v>146</v>
      </c>
      <c r="N2781" t="s">
        <v>4927</v>
      </c>
    </row>
    <row r="2782" spans="1:14" x14ac:dyDescent="0.25">
      <c r="A2782" t="s">
        <v>10490</v>
      </c>
      <c r="C2782" t="s">
        <v>184</v>
      </c>
      <c r="E2782" t="s">
        <v>185</v>
      </c>
      <c r="F2782" t="s">
        <v>104</v>
      </c>
      <c r="H2782" t="str">
        <f>CONCATENATE(C2782, " ", D2782, " ",E2782, " ",F2782, " ",G2782)</f>
        <v xml:space="preserve">5725  Piping Rock RD </v>
      </c>
      <c r="I2782" t="s">
        <v>15</v>
      </c>
      <c r="J2782" t="s">
        <v>16</v>
      </c>
      <c r="K2782" t="s">
        <v>33</v>
      </c>
      <c r="L2782" t="s">
        <v>146</v>
      </c>
      <c r="N2782" t="s">
        <v>6936</v>
      </c>
    </row>
    <row r="2783" spans="1:14" x14ac:dyDescent="0.25">
      <c r="A2783" t="s">
        <v>10498</v>
      </c>
      <c r="C2783" t="s">
        <v>8401</v>
      </c>
      <c r="D2783" t="s">
        <v>83</v>
      </c>
      <c r="E2783" t="s">
        <v>995</v>
      </c>
      <c r="F2783" t="s">
        <v>167</v>
      </c>
      <c r="H2783" t="str">
        <f>CONCATENATE(C2783, " ", D2783, " ",E2783, " ",F2783, " ",G2783)</f>
        <v xml:space="preserve">4010 N Sherman AVE </v>
      </c>
      <c r="I2783" t="s">
        <v>15</v>
      </c>
      <c r="J2783" t="s">
        <v>16</v>
      </c>
      <c r="K2783" t="s">
        <v>47</v>
      </c>
      <c r="L2783" t="s">
        <v>146</v>
      </c>
      <c r="N2783" t="s">
        <v>7684</v>
      </c>
    </row>
    <row r="2784" spans="1:14" x14ac:dyDescent="0.25">
      <c r="A2784" t="s">
        <v>10528</v>
      </c>
      <c r="C2784" t="s">
        <v>10529</v>
      </c>
      <c r="E2784" t="s">
        <v>10530</v>
      </c>
      <c r="F2784" t="s">
        <v>46</v>
      </c>
      <c r="H2784" t="str">
        <f>CONCATENATE(C2784, " ", D2784, " ",E2784, " ",F2784, " ",G2784)</f>
        <v xml:space="preserve">628  Sheldon ST </v>
      </c>
      <c r="I2784" t="s">
        <v>15</v>
      </c>
      <c r="J2784" t="s">
        <v>16</v>
      </c>
      <c r="K2784" t="s">
        <v>33</v>
      </c>
      <c r="L2784" t="s">
        <v>146</v>
      </c>
      <c r="N2784" t="s">
        <v>4360</v>
      </c>
    </row>
    <row r="2785" spans="1:14" x14ac:dyDescent="0.25">
      <c r="A2785" t="s">
        <v>10539</v>
      </c>
      <c r="C2785" t="s">
        <v>1341</v>
      </c>
      <c r="E2785" t="s">
        <v>1342</v>
      </c>
      <c r="F2785" t="s">
        <v>14</v>
      </c>
      <c r="H2785" t="str">
        <f>CONCATENATE(C2785, " ", D2785, " ",E2785, " ",F2785, " ",G2785)</f>
        <v xml:space="preserve">4617  Cody LN </v>
      </c>
      <c r="I2785" t="s">
        <v>15</v>
      </c>
      <c r="J2785" t="s">
        <v>16</v>
      </c>
      <c r="K2785" t="s">
        <v>47</v>
      </c>
      <c r="L2785" t="s">
        <v>146</v>
      </c>
      <c r="N2785" t="s">
        <v>2075</v>
      </c>
    </row>
    <row r="2786" spans="1:14" x14ac:dyDescent="0.25">
      <c r="A2786" t="s">
        <v>10540</v>
      </c>
      <c r="C2786" t="s">
        <v>1341</v>
      </c>
      <c r="E2786" t="s">
        <v>1342</v>
      </c>
      <c r="F2786" t="s">
        <v>14</v>
      </c>
      <c r="H2786" t="str">
        <f>CONCATENATE(C2786, " ", D2786, " ",E2786, " ",F2786, " ",G2786)</f>
        <v xml:space="preserve">4617  Cody LN </v>
      </c>
      <c r="I2786" t="s">
        <v>15</v>
      </c>
      <c r="J2786" t="s">
        <v>16</v>
      </c>
      <c r="K2786" t="s">
        <v>47</v>
      </c>
      <c r="L2786" t="s">
        <v>146</v>
      </c>
      <c r="N2786" t="s">
        <v>9535</v>
      </c>
    </row>
    <row r="2787" spans="1:14" x14ac:dyDescent="0.25">
      <c r="A2787" t="s">
        <v>10575</v>
      </c>
      <c r="C2787" t="s">
        <v>2484</v>
      </c>
      <c r="E2787" t="s">
        <v>192</v>
      </c>
      <c r="F2787" t="s">
        <v>40</v>
      </c>
      <c r="G2787" t="s">
        <v>4267</v>
      </c>
      <c r="H2787" t="str">
        <f>CONCATENATE(C2787, " ", D2787, " ",E2787, " ",F2787, " ",G2787)</f>
        <v>6845  Littlemore DR 105</v>
      </c>
      <c r="I2787" t="s">
        <v>15</v>
      </c>
      <c r="J2787" t="s">
        <v>16</v>
      </c>
      <c r="K2787" t="s">
        <v>60</v>
      </c>
      <c r="L2787" t="s">
        <v>146</v>
      </c>
      <c r="N2787" t="s">
        <v>358</v>
      </c>
    </row>
    <row r="2788" spans="1:14" x14ac:dyDescent="0.25">
      <c r="A2788" t="s">
        <v>10581</v>
      </c>
      <c r="C2788" t="s">
        <v>4652</v>
      </c>
      <c r="E2788" t="s">
        <v>10582</v>
      </c>
      <c r="F2788" t="s">
        <v>46</v>
      </c>
      <c r="H2788" t="str">
        <f>CONCATENATE(C2788, " ", D2788, " ",E2788, " ",F2788, " ",G2788)</f>
        <v xml:space="preserve">3114  Buena Vista ST </v>
      </c>
      <c r="I2788" t="s">
        <v>15</v>
      </c>
      <c r="J2788" t="s">
        <v>16</v>
      </c>
      <c r="K2788" t="s">
        <v>47</v>
      </c>
      <c r="L2788" t="s">
        <v>146</v>
      </c>
      <c r="N2788" t="s">
        <v>3289</v>
      </c>
    </row>
    <row r="2789" spans="1:14" x14ac:dyDescent="0.25">
      <c r="A2789" t="s">
        <v>10590</v>
      </c>
      <c r="C2789" t="s">
        <v>72</v>
      </c>
      <c r="E2789" t="s">
        <v>1647</v>
      </c>
      <c r="F2789" t="s">
        <v>40</v>
      </c>
      <c r="H2789" t="str">
        <f>CONCATENATE(C2789, " ", D2789, " ",E2789, " ",F2789, " ",G2789)</f>
        <v xml:space="preserve">1513  Deerwood DR </v>
      </c>
      <c r="I2789" t="s">
        <v>15</v>
      </c>
      <c r="J2789" t="s">
        <v>16</v>
      </c>
      <c r="K2789" t="s">
        <v>17</v>
      </c>
      <c r="L2789" t="s">
        <v>146</v>
      </c>
      <c r="N2789" t="s">
        <v>3884</v>
      </c>
    </row>
    <row r="2790" spans="1:14" x14ac:dyDescent="0.25">
      <c r="A2790" t="s">
        <v>9292</v>
      </c>
      <c r="C2790" t="s">
        <v>3221</v>
      </c>
      <c r="E2790" t="s">
        <v>311</v>
      </c>
      <c r="F2790" t="s">
        <v>14</v>
      </c>
      <c r="G2790" t="s">
        <v>337</v>
      </c>
      <c r="H2790" t="str">
        <f>CONCATENATE(C2790, " ", D2790, " ",E2790, " ",F2790, " ",G2790)</f>
        <v>1017  Rockefeller LN 1</v>
      </c>
      <c r="I2790" t="s">
        <v>15</v>
      </c>
      <c r="J2790" t="s">
        <v>16</v>
      </c>
      <c r="K2790" t="s">
        <v>47</v>
      </c>
      <c r="L2790" t="s">
        <v>9293</v>
      </c>
      <c r="N2790" t="s">
        <v>9061</v>
      </c>
    </row>
    <row r="2791" spans="1:14" x14ac:dyDescent="0.25">
      <c r="A2791" t="s">
        <v>9292</v>
      </c>
      <c r="B2791" t="s">
        <v>9294</v>
      </c>
      <c r="C2791" t="s">
        <v>3221</v>
      </c>
      <c r="E2791" t="s">
        <v>311</v>
      </c>
      <c r="F2791" t="s">
        <v>14</v>
      </c>
      <c r="G2791" t="s">
        <v>337</v>
      </c>
      <c r="H2791" t="str">
        <f>CONCATENATE(C2791, " ", D2791, " ",E2791, " ",F2791, " ",G2791)</f>
        <v>1017  Rockefeller LN 1</v>
      </c>
      <c r="I2791" t="s">
        <v>15</v>
      </c>
      <c r="J2791" t="s">
        <v>16</v>
      </c>
      <c r="K2791" t="s">
        <v>47</v>
      </c>
      <c r="L2791" t="s">
        <v>9293</v>
      </c>
      <c r="N2791" t="s">
        <v>9061</v>
      </c>
    </row>
    <row r="2792" spans="1:14" x14ac:dyDescent="0.25">
      <c r="A2792" t="s">
        <v>5612</v>
      </c>
      <c r="C2792" t="s">
        <v>1070</v>
      </c>
      <c r="E2792" t="s">
        <v>5613</v>
      </c>
      <c r="F2792" t="s">
        <v>74</v>
      </c>
      <c r="H2792" t="str">
        <f>CONCATENATE(C2792, " ", D2792, " ",E2792, " ",F2792, " ",G2792)</f>
        <v xml:space="preserve">1946  La Sierra WAY </v>
      </c>
      <c r="I2792" t="s">
        <v>15</v>
      </c>
      <c r="J2792" t="s">
        <v>16</v>
      </c>
      <c r="K2792" t="s">
        <v>17</v>
      </c>
      <c r="L2792" t="s">
        <v>5614</v>
      </c>
      <c r="N2792" t="s">
        <v>2011</v>
      </c>
    </row>
    <row r="2793" spans="1:14" x14ac:dyDescent="0.25">
      <c r="A2793" t="s">
        <v>5612</v>
      </c>
      <c r="B2793" t="s">
        <v>5615</v>
      </c>
      <c r="C2793" t="s">
        <v>1070</v>
      </c>
      <c r="E2793" t="s">
        <v>5613</v>
      </c>
      <c r="F2793" t="s">
        <v>74</v>
      </c>
      <c r="H2793" t="str">
        <f>CONCATENATE(C2793, " ", D2793, " ",E2793, " ",F2793, " ",G2793)</f>
        <v xml:space="preserve">1946  La Sierra WAY </v>
      </c>
      <c r="I2793" t="s">
        <v>15</v>
      </c>
      <c r="J2793" t="s">
        <v>16</v>
      </c>
      <c r="K2793" t="s">
        <v>17</v>
      </c>
      <c r="L2793" t="s">
        <v>5614</v>
      </c>
      <c r="N2793" t="s">
        <v>2011</v>
      </c>
    </row>
    <row r="2794" spans="1:14" x14ac:dyDescent="0.25">
      <c r="A2794" t="s">
        <v>6976</v>
      </c>
      <c r="C2794" t="s">
        <v>6977</v>
      </c>
      <c r="E2794" t="s">
        <v>6978</v>
      </c>
      <c r="F2794" t="s">
        <v>6979</v>
      </c>
      <c r="H2794" t="str">
        <f>CONCATENATE(C2794, " ", D2794, " ",E2794, " ",F2794, " ",G2794)</f>
        <v xml:space="preserve">3215  Forest RDG </v>
      </c>
      <c r="I2794" t="s">
        <v>15</v>
      </c>
      <c r="J2794" t="s">
        <v>16</v>
      </c>
      <c r="K2794" t="s">
        <v>47</v>
      </c>
      <c r="L2794" t="s">
        <v>5614</v>
      </c>
      <c r="N2794" t="s">
        <v>208</v>
      </c>
    </row>
    <row r="2795" spans="1:14" x14ac:dyDescent="0.25">
      <c r="A2795" t="s">
        <v>6976</v>
      </c>
      <c r="B2795" t="s">
        <v>6980</v>
      </c>
      <c r="C2795" t="s">
        <v>6977</v>
      </c>
      <c r="E2795" t="s">
        <v>6978</v>
      </c>
      <c r="F2795" t="s">
        <v>6979</v>
      </c>
      <c r="H2795" t="str">
        <f>CONCATENATE(C2795, " ", D2795, " ",E2795, " ",F2795, " ",G2795)</f>
        <v xml:space="preserve">3215  Forest RDG </v>
      </c>
      <c r="I2795" t="s">
        <v>15</v>
      </c>
      <c r="J2795" t="s">
        <v>16</v>
      </c>
      <c r="K2795" t="s">
        <v>47</v>
      </c>
      <c r="L2795" t="s">
        <v>5614</v>
      </c>
      <c r="N2795" t="s">
        <v>208</v>
      </c>
    </row>
    <row r="2796" spans="1:14" x14ac:dyDescent="0.25">
      <c r="A2796" t="s">
        <v>10591</v>
      </c>
      <c r="C2796" t="s">
        <v>3455</v>
      </c>
      <c r="D2796" t="s">
        <v>116</v>
      </c>
      <c r="E2796" t="s">
        <v>383</v>
      </c>
      <c r="F2796" t="s">
        <v>167</v>
      </c>
      <c r="G2796" t="s">
        <v>1806</v>
      </c>
      <c r="H2796" t="str">
        <f>CONCATENATE(C2796, " ", D2796, " ",E2796, " ",F2796, " ",G2796)</f>
        <v>309 W Washington AVE 104</v>
      </c>
      <c r="I2796" t="s">
        <v>15</v>
      </c>
      <c r="J2796" t="s">
        <v>16</v>
      </c>
      <c r="K2796" t="s">
        <v>86</v>
      </c>
      <c r="L2796" t="s">
        <v>5614</v>
      </c>
      <c r="N2796" t="s">
        <v>9301</v>
      </c>
    </row>
    <row r="2797" spans="1:14" x14ac:dyDescent="0.25">
      <c r="A2797" t="s">
        <v>249</v>
      </c>
      <c r="C2797" t="s">
        <v>250</v>
      </c>
      <c r="E2797" t="s">
        <v>251</v>
      </c>
      <c r="F2797" t="s">
        <v>167</v>
      </c>
      <c r="H2797" t="str">
        <f>CONCATENATE(C2797, " ", D2797, " ",E2797, " ",F2797, " ",G2797)</f>
        <v xml:space="preserve">1526  Lake View AVE </v>
      </c>
      <c r="I2797" t="s">
        <v>15</v>
      </c>
      <c r="J2797" t="s">
        <v>16</v>
      </c>
      <c r="K2797" t="s">
        <v>47</v>
      </c>
      <c r="L2797" t="s">
        <v>252</v>
      </c>
      <c r="N2797" t="s">
        <v>253</v>
      </c>
    </row>
    <row r="2798" spans="1:14" x14ac:dyDescent="0.25">
      <c r="A2798" t="s">
        <v>249</v>
      </c>
      <c r="B2798" t="s">
        <v>254</v>
      </c>
      <c r="C2798" t="s">
        <v>250</v>
      </c>
      <c r="E2798" t="s">
        <v>251</v>
      </c>
      <c r="F2798" t="s">
        <v>167</v>
      </c>
      <c r="H2798" t="str">
        <f>CONCATENATE(C2798, " ", D2798, " ",E2798, " ",F2798, " ",G2798)</f>
        <v xml:space="preserve">1526  Lake View AVE </v>
      </c>
      <c r="I2798" t="s">
        <v>15</v>
      </c>
      <c r="J2798" t="s">
        <v>16</v>
      </c>
      <c r="K2798" t="s">
        <v>47</v>
      </c>
      <c r="L2798" t="s">
        <v>252</v>
      </c>
      <c r="N2798" t="s">
        <v>253</v>
      </c>
    </row>
    <row r="2799" spans="1:14" x14ac:dyDescent="0.25">
      <c r="A2799" t="s">
        <v>993</v>
      </c>
      <c r="C2799" t="s">
        <v>994</v>
      </c>
      <c r="E2799" t="s">
        <v>995</v>
      </c>
      <c r="F2799" t="s">
        <v>167</v>
      </c>
      <c r="H2799" t="str">
        <f>CONCATENATE(C2799, " ", D2799, " ",E2799, " ",F2799, " ",G2799)</f>
        <v xml:space="preserve">1154  Sherman AVE </v>
      </c>
      <c r="I2799" t="s">
        <v>15</v>
      </c>
      <c r="J2799" t="s">
        <v>16</v>
      </c>
      <c r="K2799" t="s">
        <v>86</v>
      </c>
      <c r="L2799" t="s">
        <v>252</v>
      </c>
      <c r="N2799" t="s">
        <v>996</v>
      </c>
    </row>
    <row r="2800" spans="1:14" x14ac:dyDescent="0.25">
      <c r="A2800" t="s">
        <v>993</v>
      </c>
      <c r="B2800" t="s">
        <v>997</v>
      </c>
      <c r="C2800" t="s">
        <v>994</v>
      </c>
      <c r="E2800" t="s">
        <v>995</v>
      </c>
      <c r="F2800" t="s">
        <v>167</v>
      </c>
      <c r="H2800" t="str">
        <f>CONCATENATE(C2800, " ", D2800, " ",E2800, " ",F2800, " ",G2800)</f>
        <v xml:space="preserve">1154  Sherman AVE </v>
      </c>
      <c r="I2800" t="s">
        <v>15</v>
      </c>
      <c r="J2800" t="s">
        <v>16</v>
      </c>
      <c r="K2800" t="s">
        <v>86</v>
      </c>
      <c r="L2800" t="s">
        <v>252</v>
      </c>
      <c r="N2800" t="s">
        <v>996</v>
      </c>
    </row>
    <row r="2801" spans="1:14" x14ac:dyDescent="0.25">
      <c r="A2801" t="s">
        <v>1022</v>
      </c>
      <c r="C2801" t="s">
        <v>1023</v>
      </c>
      <c r="E2801" t="s">
        <v>1024</v>
      </c>
      <c r="F2801" t="s">
        <v>167</v>
      </c>
      <c r="H2801" t="str">
        <f>CONCATENATE(C2801, " ", D2801, " ",E2801, " ",F2801, " ",G2801)</f>
        <v xml:space="preserve">15  Craig AVE </v>
      </c>
      <c r="I2801" t="s">
        <v>15</v>
      </c>
      <c r="J2801" t="s">
        <v>16</v>
      </c>
      <c r="K2801" t="s">
        <v>119</v>
      </c>
      <c r="L2801" t="s">
        <v>252</v>
      </c>
      <c r="N2801" t="s">
        <v>1025</v>
      </c>
    </row>
    <row r="2802" spans="1:14" x14ac:dyDescent="0.25">
      <c r="A2802" t="s">
        <v>1022</v>
      </c>
      <c r="B2802" t="s">
        <v>1026</v>
      </c>
      <c r="C2802" t="s">
        <v>1023</v>
      </c>
      <c r="E2802" t="s">
        <v>1024</v>
      </c>
      <c r="F2802" t="s">
        <v>167</v>
      </c>
      <c r="H2802" t="str">
        <f>CONCATENATE(C2802, " ", D2802, " ",E2802, " ",F2802, " ",G2802)</f>
        <v xml:space="preserve">15  Craig AVE </v>
      </c>
      <c r="I2802" t="s">
        <v>15</v>
      </c>
      <c r="J2802" t="s">
        <v>16</v>
      </c>
      <c r="K2802" t="s">
        <v>119</v>
      </c>
      <c r="L2802" t="s">
        <v>252</v>
      </c>
      <c r="N2802" t="s">
        <v>1025</v>
      </c>
    </row>
    <row r="2803" spans="1:14" x14ac:dyDescent="0.25">
      <c r="A2803" t="s">
        <v>1209</v>
      </c>
      <c r="C2803" t="s">
        <v>1210</v>
      </c>
      <c r="E2803" t="s">
        <v>166</v>
      </c>
      <c r="F2803" t="s">
        <v>167</v>
      </c>
      <c r="H2803" t="str">
        <f>CONCATENATE(C2803, " ", D2803, " ",E2803, " ",F2803, " ",G2803)</f>
        <v xml:space="preserve">2245  Rowley AVE </v>
      </c>
      <c r="I2803" t="s">
        <v>15</v>
      </c>
      <c r="J2803" t="s">
        <v>16</v>
      </c>
      <c r="K2803" t="s">
        <v>168</v>
      </c>
      <c r="L2803" t="s">
        <v>252</v>
      </c>
      <c r="N2803" t="s">
        <v>1207</v>
      </c>
    </row>
    <row r="2804" spans="1:14" x14ac:dyDescent="0.25">
      <c r="A2804" t="s">
        <v>1209</v>
      </c>
      <c r="B2804" t="s">
        <v>1211</v>
      </c>
      <c r="C2804" t="s">
        <v>1210</v>
      </c>
      <c r="E2804" t="s">
        <v>166</v>
      </c>
      <c r="F2804" t="s">
        <v>167</v>
      </c>
      <c r="H2804" t="str">
        <f>CONCATENATE(C2804, " ", D2804, " ",E2804, " ",F2804, " ",G2804)</f>
        <v xml:space="preserve">2245  Rowley AVE </v>
      </c>
      <c r="I2804" t="s">
        <v>15</v>
      </c>
      <c r="J2804" t="s">
        <v>16</v>
      </c>
      <c r="K2804" t="s">
        <v>168</v>
      </c>
      <c r="L2804" t="s">
        <v>252</v>
      </c>
      <c r="N2804" t="s">
        <v>1207</v>
      </c>
    </row>
    <row r="2805" spans="1:14" x14ac:dyDescent="0.25">
      <c r="A2805" t="s">
        <v>1651</v>
      </c>
      <c r="C2805" t="s">
        <v>1646</v>
      </c>
      <c r="E2805" t="s">
        <v>1647</v>
      </c>
      <c r="F2805" t="s">
        <v>40</v>
      </c>
      <c r="H2805" t="str">
        <f>CONCATENATE(C2805, " ", D2805, " ",E2805, " ",F2805, " ",G2805)</f>
        <v xml:space="preserve">1609  Deerwood DR </v>
      </c>
      <c r="I2805" t="s">
        <v>15</v>
      </c>
      <c r="J2805" t="s">
        <v>16</v>
      </c>
      <c r="K2805" t="s">
        <v>17</v>
      </c>
      <c r="L2805" t="s">
        <v>252</v>
      </c>
      <c r="N2805" t="s">
        <v>1652</v>
      </c>
    </row>
    <row r="2806" spans="1:14" x14ac:dyDescent="0.25">
      <c r="A2806" t="s">
        <v>1651</v>
      </c>
      <c r="B2806" t="s">
        <v>1653</v>
      </c>
      <c r="C2806" t="s">
        <v>1646</v>
      </c>
      <c r="E2806" t="s">
        <v>1647</v>
      </c>
      <c r="F2806" t="s">
        <v>40</v>
      </c>
      <c r="H2806" t="str">
        <f>CONCATENATE(C2806, " ", D2806, " ",E2806, " ",F2806, " ",G2806)</f>
        <v xml:space="preserve">1609  Deerwood DR </v>
      </c>
      <c r="I2806" t="s">
        <v>15</v>
      </c>
      <c r="J2806" t="s">
        <v>16</v>
      </c>
      <c r="K2806" t="s">
        <v>17</v>
      </c>
      <c r="L2806" t="s">
        <v>252</v>
      </c>
      <c r="N2806" t="s">
        <v>1652</v>
      </c>
    </row>
    <row r="2807" spans="1:14" x14ac:dyDescent="0.25">
      <c r="A2807" t="s">
        <v>2374</v>
      </c>
      <c r="C2807" t="s">
        <v>2321</v>
      </c>
      <c r="D2807" t="s">
        <v>83</v>
      </c>
      <c r="E2807" t="s">
        <v>2375</v>
      </c>
      <c r="F2807" t="s">
        <v>46</v>
      </c>
      <c r="G2807" t="s">
        <v>2376</v>
      </c>
      <c r="H2807" t="str">
        <f>CONCATENATE(C2807, " ", D2807, " ",E2807, " ",F2807, " ",G2807)</f>
        <v>125 N Hamilton ST 608</v>
      </c>
      <c r="I2807" t="s">
        <v>15</v>
      </c>
      <c r="J2807" t="s">
        <v>16</v>
      </c>
      <c r="K2807" t="s">
        <v>86</v>
      </c>
      <c r="L2807" t="s">
        <v>252</v>
      </c>
      <c r="N2807" t="s">
        <v>1231</v>
      </c>
    </row>
    <row r="2808" spans="1:14" x14ac:dyDescent="0.25">
      <c r="A2808" t="s">
        <v>2374</v>
      </c>
      <c r="B2808" t="s">
        <v>2377</v>
      </c>
      <c r="C2808" t="s">
        <v>2321</v>
      </c>
      <c r="D2808" t="s">
        <v>83</v>
      </c>
      <c r="E2808" t="s">
        <v>2375</v>
      </c>
      <c r="F2808" t="s">
        <v>46</v>
      </c>
      <c r="G2808" t="s">
        <v>2376</v>
      </c>
      <c r="H2808" t="str">
        <f>CONCATENATE(C2808, " ", D2808, " ",E2808, " ",F2808, " ",G2808)</f>
        <v>125 N Hamilton ST 608</v>
      </c>
      <c r="I2808" t="s">
        <v>15</v>
      </c>
      <c r="J2808" t="s">
        <v>16</v>
      </c>
      <c r="K2808" t="s">
        <v>86</v>
      </c>
      <c r="L2808" t="s">
        <v>252</v>
      </c>
      <c r="N2808" t="s">
        <v>1231</v>
      </c>
    </row>
    <row r="2809" spans="1:14" x14ac:dyDescent="0.25">
      <c r="A2809" t="s">
        <v>2863</v>
      </c>
      <c r="C2809" t="s">
        <v>124</v>
      </c>
      <c r="E2809" t="s">
        <v>276</v>
      </c>
      <c r="F2809" t="s">
        <v>25</v>
      </c>
      <c r="G2809" t="s">
        <v>921</v>
      </c>
      <c r="H2809" t="str">
        <f>CONCATENATE(C2809, " ", D2809, " ",E2809, " ",F2809, " ",G2809)</f>
        <v>9  Cherokee CIR 102</v>
      </c>
      <c r="I2809" t="s">
        <v>15</v>
      </c>
      <c r="J2809" t="s">
        <v>16</v>
      </c>
      <c r="K2809" t="s">
        <v>47</v>
      </c>
      <c r="L2809" t="s">
        <v>252</v>
      </c>
      <c r="N2809" t="s">
        <v>2864</v>
      </c>
    </row>
    <row r="2810" spans="1:14" x14ac:dyDescent="0.25">
      <c r="A2810" t="s">
        <v>2863</v>
      </c>
      <c r="B2810" t="s">
        <v>2865</v>
      </c>
      <c r="C2810" t="s">
        <v>124</v>
      </c>
      <c r="E2810" t="s">
        <v>276</v>
      </c>
      <c r="F2810" t="s">
        <v>25</v>
      </c>
      <c r="G2810" t="s">
        <v>921</v>
      </c>
      <c r="H2810" t="str">
        <f>CONCATENATE(C2810, " ", D2810, " ",E2810, " ",F2810, " ",G2810)</f>
        <v>9  Cherokee CIR 102</v>
      </c>
      <c r="I2810" t="s">
        <v>15</v>
      </c>
      <c r="J2810" t="s">
        <v>16</v>
      </c>
      <c r="K2810" t="s">
        <v>47</v>
      </c>
      <c r="L2810" t="s">
        <v>252</v>
      </c>
      <c r="N2810" t="s">
        <v>2864</v>
      </c>
    </row>
    <row r="2811" spans="1:14" x14ac:dyDescent="0.25">
      <c r="A2811" t="s">
        <v>4637</v>
      </c>
      <c r="C2811" t="s">
        <v>4638</v>
      </c>
      <c r="E2811" t="s">
        <v>63</v>
      </c>
      <c r="F2811" t="s">
        <v>40</v>
      </c>
      <c r="H2811" t="str">
        <f>CONCATENATE(C2811, " ", D2811, " ",E2811, " ",F2811, " ",G2811)</f>
        <v xml:space="preserve">6605  Village Park DR </v>
      </c>
      <c r="I2811" t="s">
        <v>15</v>
      </c>
      <c r="J2811" t="s">
        <v>16</v>
      </c>
      <c r="K2811" t="s">
        <v>60</v>
      </c>
      <c r="L2811" t="s">
        <v>252</v>
      </c>
      <c r="N2811" t="s">
        <v>892</v>
      </c>
    </row>
    <row r="2812" spans="1:14" x14ac:dyDescent="0.25">
      <c r="A2812" t="s">
        <v>4637</v>
      </c>
      <c r="B2812" t="s">
        <v>4639</v>
      </c>
      <c r="C2812" t="s">
        <v>4638</v>
      </c>
      <c r="E2812" t="s">
        <v>63</v>
      </c>
      <c r="F2812" t="s">
        <v>40</v>
      </c>
      <c r="H2812" t="str">
        <f>CONCATENATE(C2812, " ", D2812, " ",E2812, " ",F2812, " ",G2812)</f>
        <v xml:space="preserve">6605  Village Park DR </v>
      </c>
      <c r="I2812" t="s">
        <v>15</v>
      </c>
      <c r="J2812" t="s">
        <v>16</v>
      </c>
      <c r="K2812" t="s">
        <v>60</v>
      </c>
      <c r="L2812" t="s">
        <v>252</v>
      </c>
      <c r="N2812" t="s">
        <v>892</v>
      </c>
    </row>
    <row r="2813" spans="1:14" x14ac:dyDescent="0.25">
      <c r="A2813" t="s">
        <v>5786</v>
      </c>
      <c r="C2813" t="s">
        <v>3472</v>
      </c>
      <c r="E2813" t="s">
        <v>5787</v>
      </c>
      <c r="F2813" t="s">
        <v>40</v>
      </c>
      <c r="H2813" t="str">
        <f>CONCATENATE(C2813, " ", D2813, " ",E2813, " ",F2813, " ",G2813)</f>
        <v xml:space="preserve">4609  American Ash DR </v>
      </c>
      <c r="I2813" t="s">
        <v>15</v>
      </c>
      <c r="J2813" t="s">
        <v>16</v>
      </c>
      <c r="K2813" t="s">
        <v>47</v>
      </c>
      <c r="L2813" t="s">
        <v>252</v>
      </c>
      <c r="N2813" t="s">
        <v>5014</v>
      </c>
    </row>
    <row r="2814" spans="1:14" x14ac:dyDescent="0.25">
      <c r="A2814" t="s">
        <v>6183</v>
      </c>
      <c r="C2814" t="s">
        <v>6184</v>
      </c>
      <c r="E2814" t="s">
        <v>6185</v>
      </c>
      <c r="F2814" t="s">
        <v>104</v>
      </c>
      <c r="G2814" t="s">
        <v>99</v>
      </c>
      <c r="H2814" t="str">
        <f>CONCATENATE(C2814, " ", D2814, " ",E2814, " ",F2814, " ",G2814)</f>
        <v>1522  Golf View RD E</v>
      </c>
      <c r="I2814" t="s">
        <v>15</v>
      </c>
      <c r="J2814" t="s">
        <v>16</v>
      </c>
      <c r="K2814" t="s">
        <v>47</v>
      </c>
      <c r="L2814" t="s">
        <v>252</v>
      </c>
      <c r="N2814" t="s">
        <v>3848</v>
      </c>
    </row>
    <row r="2815" spans="1:14" x14ac:dyDescent="0.25">
      <c r="A2815" t="s">
        <v>6222</v>
      </c>
      <c r="C2815" t="s">
        <v>85</v>
      </c>
      <c r="E2815" t="s">
        <v>4774</v>
      </c>
      <c r="F2815" t="s">
        <v>40</v>
      </c>
      <c r="H2815" t="str">
        <f>CONCATENATE(C2815, " ", D2815, " ",E2815, " ",F2815, " ",G2815)</f>
        <v xml:space="preserve">305  Tompkins DR </v>
      </c>
      <c r="I2815" t="s">
        <v>15</v>
      </c>
      <c r="J2815" t="s">
        <v>16</v>
      </c>
      <c r="K2815" t="s">
        <v>17</v>
      </c>
      <c r="L2815" t="s">
        <v>252</v>
      </c>
      <c r="N2815" t="s">
        <v>3505</v>
      </c>
    </row>
    <row r="2816" spans="1:14" x14ac:dyDescent="0.25">
      <c r="A2816" t="s">
        <v>6222</v>
      </c>
      <c r="B2816" t="s">
        <v>6223</v>
      </c>
      <c r="C2816" t="s">
        <v>85</v>
      </c>
      <c r="E2816" t="s">
        <v>4774</v>
      </c>
      <c r="F2816" t="s">
        <v>40</v>
      </c>
      <c r="H2816" t="str">
        <f>CONCATENATE(C2816, " ", D2816, " ",E2816, " ",F2816, " ",G2816)</f>
        <v xml:space="preserve">305  Tompkins DR </v>
      </c>
      <c r="I2816" t="s">
        <v>15</v>
      </c>
      <c r="J2816" t="s">
        <v>16</v>
      </c>
      <c r="K2816" t="s">
        <v>17</v>
      </c>
      <c r="L2816" t="s">
        <v>252</v>
      </c>
      <c r="N2816" t="s">
        <v>3505</v>
      </c>
    </row>
    <row r="2817" spans="1:14" x14ac:dyDescent="0.25">
      <c r="A2817" t="s">
        <v>6236</v>
      </c>
      <c r="C2817" t="s">
        <v>6237</v>
      </c>
      <c r="E2817" t="s">
        <v>1566</v>
      </c>
      <c r="F2817" t="s">
        <v>40</v>
      </c>
      <c r="H2817" t="str">
        <f>CONCATENATE(C2817, " ", D2817, " ",E2817, " ",F2817, " ",G2817)</f>
        <v xml:space="preserve">3358  Clove DR </v>
      </c>
      <c r="I2817" t="s">
        <v>15</v>
      </c>
      <c r="J2817" t="s">
        <v>16</v>
      </c>
      <c r="K2817" t="s">
        <v>47</v>
      </c>
      <c r="L2817" t="s">
        <v>252</v>
      </c>
      <c r="N2817" t="s">
        <v>2543</v>
      </c>
    </row>
    <row r="2818" spans="1:14" x14ac:dyDescent="0.25">
      <c r="A2818" t="s">
        <v>6236</v>
      </c>
      <c r="B2818" t="s">
        <v>6238</v>
      </c>
      <c r="C2818" t="s">
        <v>6237</v>
      </c>
      <c r="E2818" t="s">
        <v>1566</v>
      </c>
      <c r="F2818" t="s">
        <v>40</v>
      </c>
      <c r="H2818" t="str">
        <f>CONCATENATE(C2818, " ", D2818, " ",E2818, " ",F2818, " ",G2818)</f>
        <v xml:space="preserve">3358  Clove DR </v>
      </c>
      <c r="I2818" t="s">
        <v>15</v>
      </c>
      <c r="J2818" t="s">
        <v>16</v>
      </c>
      <c r="K2818" t="s">
        <v>47</v>
      </c>
      <c r="L2818" t="s">
        <v>252</v>
      </c>
      <c r="N2818" t="s">
        <v>2543</v>
      </c>
    </row>
    <row r="2819" spans="1:14" x14ac:dyDescent="0.25">
      <c r="A2819" t="s">
        <v>6784</v>
      </c>
      <c r="C2819" t="s">
        <v>6785</v>
      </c>
      <c r="E2819" t="s">
        <v>6786</v>
      </c>
      <c r="F2819" t="s">
        <v>429</v>
      </c>
      <c r="H2819" t="str">
        <f>CONCATENATE(C2819, " ", D2819, " ",E2819, " ",F2819, " ",G2819)</f>
        <v xml:space="preserve">749  Highcliff TRL </v>
      </c>
      <c r="I2819" t="s">
        <v>15</v>
      </c>
      <c r="J2819" t="s">
        <v>16</v>
      </c>
      <c r="K2819" t="s">
        <v>60</v>
      </c>
      <c r="L2819" t="s">
        <v>252</v>
      </c>
      <c r="N2819" t="s">
        <v>6787</v>
      </c>
    </row>
    <row r="2820" spans="1:14" x14ac:dyDescent="0.25">
      <c r="A2820" t="s">
        <v>6784</v>
      </c>
      <c r="B2820" t="s">
        <v>6788</v>
      </c>
      <c r="C2820" t="s">
        <v>6785</v>
      </c>
      <c r="E2820" t="s">
        <v>6786</v>
      </c>
      <c r="F2820" t="s">
        <v>429</v>
      </c>
      <c r="H2820" t="str">
        <f>CONCATENATE(C2820, " ", D2820, " ",E2820, " ",F2820, " ",G2820)</f>
        <v xml:space="preserve">749  Highcliff TRL </v>
      </c>
      <c r="I2820" t="s">
        <v>15</v>
      </c>
      <c r="J2820" t="s">
        <v>16</v>
      </c>
      <c r="K2820" t="s">
        <v>60</v>
      </c>
      <c r="L2820" t="s">
        <v>252</v>
      </c>
      <c r="N2820" t="s">
        <v>6787</v>
      </c>
    </row>
    <row r="2821" spans="1:14" x14ac:dyDescent="0.25">
      <c r="A2821" t="s">
        <v>7676</v>
      </c>
      <c r="C2821" t="s">
        <v>102</v>
      </c>
      <c r="E2821" t="s">
        <v>7673</v>
      </c>
      <c r="F2821" t="s">
        <v>40</v>
      </c>
      <c r="G2821" t="s">
        <v>317</v>
      </c>
      <c r="H2821" t="str">
        <f>CONCATENATE(C2821, " ", D2821, " ",E2821, " ",F2821, " ",G2821)</f>
        <v>1109  Wayridge DR 4</v>
      </c>
      <c r="I2821" t="s">
        <v>15</v>
      </c>
      <c r="J2821" t="s">
        <v>16</v>
      </c>
      <c r="K2821" t="s">
        <v>47</v>
      </c>
      <c r="L2821" t="s">
        <v>252</v>
      </c>
      <c r="N2821" t="s">
        <v>55</v>
      </c>
    </row>
    <row r="2822" spans="1:14" x14ac:dyDescent="0.25">
      <c r="A2822" t="s">
        <v>7676</v>
      </c>
      <c r="B2822" t="s">
        <v>7677</v>
      </c>
      <c r="C2822" t="s">
        <v>102</v>
      </c>
      <c r="E2822" t="s">
        <v>7673</v>
      </c>
      <c r="F2822" t="s">
        <v>40</v>
      </c>
      <c r="G2822" t="s">
        <v>317</v>
      </c>
      <c r="H2822" t="str">
        <f>CONCATENATE(C2822, " ", D2822, " ",E2822, " ",F2822, " ",G2822)</f>
        <v>1109  Wayridge DR 4</v>
      </c>
      <c r="I2822" t="s">
        <v>15</v>
      </c>
      <c r="J2822" t="s">
        <v>16</v>
      </c>
      <c r="K2822" t="s">
        <v>47</v>
      </c>
      <c r="L2822" t="s">
        <v>252</v>
      </c>
      <c r="N2822" t="s">
        <v>55</v>
      </c>
    </row>
    <row r="2823" spans="1:14" x14ac:dyDescent="0.25">
      <c r="A2823" t="s">
        <v>9468</v>
      </c>
      <c r="C2823" t="s">
        <v>9469</v>
      </c>
      <c r="E2823" t="s">
        <v>2547</v>
      </c>
      <c r="F2823" t="s">
        <v>104</v>
      </c>
      <c r="G2823" t="s">
        <v>5325</v>
      </c>
      <c r="H2823" t="str">
        <f>CONCATENATE(C2823, " ", D2823, " ",E2823, " ",F2823, " ",G2823)</f>
        <v>5826  Raymond RD 1A</v>
      </c>
      <c r="I2823" t="s">
        <v>15</v>
      </c>
      <c r="J2823" t="s">
        <v>16</v>
      </c>
      <c r="K2823" t="s">
        <v>33</v>
      </c>
      <c r="L2823" t="s">
        <v>252</v>
      </c>
      <c r="N2823" t="s">
        <v>562</v>
      </c>
    </row>
    <row r="2824" spans="1:14" x14ac:dyDescent="0.25">
      <c r="A2824" t="s">
        <v>9468</v>
      </c>
      <c r="B2824" t="s">
        <v>9470</v>
      </c>
      <c r="C2824" t="s">
        <v>9469</v>
      </c>
      <c r="E2824" t="s">
        <v>2547</v>
      </c>
      <c r="F2824" t="s">
        <v>104</v>
      </c>
      <c r="G2824" t="s">
        <v>5325</v>
      </c>
      <c r="H2824" t="str">
        <f>CONCATENATE(C2824, " ", D2824, " ",E2824, " ",F2824, " ",G2824)</f>
        <v>5826  Raymond RD 1A</v>
      </c>
      <c r="I2824" t="s">
        <v>15</v>
      </c>
      <c r="J2824" t="s">
        <v>16</v>
      </c>
      <c r="K2824" t="s">
        <v>33</v>
      </c>
      <c r="L2824" t="s">
        <v>252</v>
      </c>
      <c r="N2824" t="s">
        <v>562</v>
      </c>
    </row>
    <row r="2825" spans="1:14" x14ac:dyDescent="0.25">
      <c r="A2825" t="s">
        <v>10395</v>
      </c>
      <c r="C2825" t="s">
        <v>362</v>
      </c>
      <c r="E2825" t="s">
        <v>9352</v>
      </c>
      <c r="F2825" t="s">
        <v>429</v>
      </c>
      <c r="H2825" t="str">
        <f>CONCATENATE(C2825, " ", D2825, " ",E2825, " ",F2825, " ",G2825)</f>
        <v xml:space="preserve">310  Yosemite TRL </v>
      </c>
      <c r="I2825" t="s">
        <v>15</v>
      </c>
      <c r="J2825" t="s">
        <v>16</v>
      </c>
      <c r="K2825" t="s">
        <v>119</v>
      </c>
      <c r="L2825" t="s">
        <v>252</v>
      </c>
      <c r="N2825" t="s">
        <v>4835</v>
      </c>
    </row>
    <row r="2826" spans="1:14" x14ac:dyDescent="0.25">
      <c r="A2826" t="s">
        <v>10592</v>
      </c>
      <c r="C2826" t="s">
        <v>3455</v>
      </c>
      <c r="D2826" t="s">
        <v>116</v>
      </c>
      <c r="E2826" t="s">
        <v>383</v>
      </c>
      <c r="F2826" t="s">
        <v>167</v>
      </c>
      <c r="G2826" t="s">
        <v>1806</v>
      </c>
      <c r="H2826" t="str">
        <f>CONCATENATE(C2826, " ", D2826, " ",E2826, " ",F2826, " ",G2826)</f>
        <v>309 W Washington AVE 104</v>
      </c>
      <c r="I2826" t="s">
        <v>15</v>
      </c>
      <c r="J2826" t="s">
        <v>16</v>
      </c>
      <c r="K2826" t="s">
        <v>86</v>
      </c>
      <c r="L2826" t="s">
        <v>252</v>
      </c>
      <c r="N2826" t="s">
        <v>3061</v>
      </c>
    </row>
    <row r="2827" spans="1:14" x14ac:dyDescent="0.25">
      <c r="A2827" t="s">
        <v>6823</v>
      </c>
      <c r="C2827" t="s">
        <v>1414</v>
      </c>
      <c r="E2827" t="s">
        <v>1522</v>
      </c>
      <c r="F2827" t="s">
        <v>429</v>
      </c>
      <c r="H2827" t="str">
        <f>CONCATENATE(C2827, " ", D2827, " ",E2827, " ",F2827, " ",G2827)</f>
        <v xml:space="preserve">905  Douglas TRL </v>
      </c>
      <c r="I2827" t="s">
        <v>15</v>
      </c>
      <c r="J2827" t="s">
        <v>16</v>
      </c>
      <c r="K2827" t="s">
        <v>17</v>
      </c>
      <c r="L2827" t="s">
        <v>6824</v>
      </c>
      <c r="N2827" t="s">
        <v>6825</v>
      </c>
    </row>
    <row r="2828" spans="1:14" x14ac:dyDescent="0.25">
      <c r="A2828" t="s">
        <v>6823</v>
      </c>
      <c r="B2828" t="s">
        <v>6826</v>
      </c>
      <c r="C2828" t="s">
        <v>1414</v>
      </c>
      <c r="E2828" t="s">
        <v>1522</v>
      </c>
      <c r="F2828" t="s">
        <v>429</v>
      </c>
      <c r="H2828" t="str">
        <f>CONCATENATE(C2828, " ", D2828, " ",E2828, " ",F2828, " ",G2828)</f>
        <v xml:space="preserve">905  Douglas TRL </v>
      </c>
      <c r="I2828" t="s">
        <v>15</v>
      </c>
      <c r="J2828" t="s">
        <v>16</v>
      </c>
      <c r="K2828" t="s">
        <v>17</v>
      </c>
      <c r="L2828" t="s">
        <v>6824</v>
      </c>
      <c r="N2828" t="s">
        <v>6825</v>
      </c>
    </row>
    <row r="2829" spans="1:14" x14ac:dyDescent="0.25">
      <c r="A2829" t="s">
        <v>1559</v>
      </c>
      <c r="C2829" t="s">
        <v>1560</v>
      </c>
      <c r="E2829" t="s">
        <v>174</v>
      </c>
      <c r="F2829" t="s">
        <v>40</v>
      </c>
      <c r="H2829" t="str">
        <f>CONCATENATE(C2829, " ", D2829, " ",E2829, " ",F2829, " ",G2829)</f>
        <v xml:space="preserve">405  Crestview DR </v>
      </c>
      <c r="I2829" t="s">
        <v>15</v>
      </c>
      <c r="J2829" t="s">
        <v>16</v>
      </c>
      <c r="K2829" t="s">
        <v>17</v>
      </c>
      <c r="L2829" t="s">
        <v>1561</v>
      </c>
      <c r="N2829" t="s">
        <v>1562</v>
      </c>
    </row>
    <row r="2830" spans="1:14" x14ac:dyDescent="0.25">
      <c r="A2830" t="s">
        <v>1559</v>
      </c>
      <c r="B2830" t="s">
        <v>1563</v>
      </c>
      <c r="C2830" t="s">
        <v>1560</v>
      </c>
      <c r="E2830" t="s">
        <v>174</v>
      </c>
      <c r="F2830" t="s">
        <v>40</v>
      </c>
      <c r="H2830" t="str">
        <f>CONCATENATE(C2830, " ", D2830, " ",E2830, " ",F2830, " ",G2830)</f>
        <v xml:space="preserve">405  Crestview DR </v>
      </c>
      <c r="I2830" t="s">
        <v>15</v>
      </c>
      <c r="J2830" t="s">
        <v>16</v>
      </c>
      <c r="K2830" t="s">
        <v>17</v>
      </c>
      <c r="L2830" t="s">
        <v>1561</v>
      </c>
      <c r="N2830" t="s">
        <v>1562</v>
      </c>
    </row>
    <row r="2831" spans="1:14" x14ac:dyDescent="0.25">
      <c r="A2831" t="s">
        <v>5032</v>
      </c>
      <c r="C2831" t="s">
        <v>5033</v>
      </c>
      <c r="E2831" t="s">
        <v>733</v>
      </c>
      <c r="F2831" t="s">
        <v>40</v>
      </c>
      <c r="H2831" t="str">
        <f>CONCATENATE(C2831, " ", D2831, " ",E2831, " ",F2831, " ",G2831)</f>
        <v xml:space="preserve">1742  Camelot DR </v>
      </c>
      <c r="I2831" t="s">
        <v>15</v>
      </c>
      <c r="J2831" t="s">
        <v>16</v>
      </c>
      <c r="K2831" t="s">
        <v>119</v>
      </c>
      <c r="L2831" t="s">
        <v>1561</v>
      </c>
      <c r="N2831" t="s">
        <v>2305</v>
      </c>
    </row>
    <row r="2832" spans="1:14" x14ac:dyDescent="0.25">
      <c r="A2832" t="s">
        <v>5032</v>
      </c>
      <c r="B2832" t="s">
        <v>5034</v>
      </c>
      <c r="C2832" t="s">
        <v>5033</v>
      </c>
      <c r="E2832" t="s">
        <v>733</v>
      </c>
      <c r="F2832" t="s">
        <v>40</v>
      </c>
      <c r="H2832" t="str">
        <f>CONCATENATE(C2832, " ", D2832, " ",E2832, " ",F2832, " ",G2832)</f>
        <v xml:space="preserve">1742  Camelot DR </v>
      </c>
      <c r="I2832" t="s">
        <v>15</v>
      </c>
      <c r="J2832" t="s">
        <v>16</v>
      </c>
      <c r="K2832" t="s">
        <v>119</v>
      </c>
      <c r="L2832" t="s">
        <v>1561</v>
      </c>
      <c r="N2832" t="s">
        <v>2305</v>
      </c>
    </row>
    <row r="2833" spans="1:14" x14ac:dyDescent="0.25">
      <c r="A2833" t="s">
        <v>5189</v>
      </c>
      <c r="C2833" t="s">
        <v>5190</v>
      </c>
      <c r="E2833" t="s">
        <v>5191</v>
      </c>
      <c r="F2833" t="s">
        <v>40</v>
      </c>
      <c r="H2833" t="str">
        <f>CONCATENATE(C2833, " ", D2833, " ",E2833, " ",F2833, " ",G2833)</f>
        <v xml:space="preserve">5029  Pebblebrook DR </v>
      </c>
      <c r="I2833" t="s">
        <v>15</v>
      </c>
      <c r="J2833" t="s">
        <v>16</v>
      </c>
      <c r="K2833" t="s">
        <v>17</v>
      </c>
      <c r="L2833" t="s">
        <v>1561</v>
      </c>
      <c r="N2833" t="s">
        <v>4372</v>
      </c>
    </row>
    <row r="2834" spans="1:14" x14ac:dyDescent="0.25">
      <c r="A2834" t="s">
        <v>5823</v>
      </c>
      <c r="C2834" t="s">
        <v>5824</v>
      </c>
      <c r="D2834" t="s">
        <v>335</v>
      </c>
      <c r="E2834" t="s">
        <v>5825</v>
      </c>
      <c r="F2834" t="s">
        <v>46</v>
      </c>
      <c r="H2834" t="str">
        <f>CONCATENATE(C2834, " ", D2834, " ",E2834, " ",F2834, " ",G2834)</f>
        <v xml:space="preserve">516 S ingersoll ST </v>
      </c>
      <c r="I2834" t="s">
        <v>15</v>
      </c>
      <c r="J2834" t="s">
        <v>16</v>
      </c>
      <c r="K2834" t="s">
        <v>86</v>
      </c>
      <c r="L2834" t="s">
        <v>1561</v>
      </c>
      <c r="N2834" t="s">
        <v>5826</v>
      </c>
    </row>
    <row r="2835" spans="1:14" x14ac:dyDescent="0.25">
      <c r="A2835" t="s">
        <v>6154</v>
      </c>
      <c r="C2835" t="s">
        <v>1876</v>
      </c>
      <c r="E2835" t="s">
        <v>1076</v>
      </c>
      <c r="F2835" t="s">
        <v>167</v>
      </c>
      <c r="G2835" t="s">
        <v>337</v>
      </c>
      <c r="H2835" t="str">
        <f>CONCATENATE(C2835, " ", D2835, " ",E2835, " ",F2835, " ",G2835)</f>
        <v>8301  Mansion Hill AVE 1</v>
      </c>
      <c r="I2835" t="s">
        <v>15</v>
      </c>
      <c r="J2835" t="s">
        <v>16</v>
      </c>
      <c r="K2835" t="s">
        <v>26</v>
      </c>
      <c r="L2835" t="s">
        <v>1561</v>
      </c>
      <c r="N2835" t="s">
        <v>1765</v>
      </c>
    </row>
    <row r="2836" spans="1:14" x14ac:dyDescent="0.25">
      <c r="A2836" t="s">
        <v>9186</v>
      </c>
      <c r="C2836" t="s">
        <v>9187</v>
      </c>
      <c r="E2836" t="s">
        <v>9188</v>
      </c>
      <c r="F2836" t="s">
        <v>25</v>
      </c>
      <c r="H2836" t="str">
        <f>CONCATENATE(C2836, " ", D2836, " ",E2836, " ",F2836, " ",G2836)</f>
        <v xml:space="preserve">4034  Lori CIR </v>
      </c>
      <c r="I2836" t="s">
        <v>15</v>
      </c>
      <c r="J2836" t="s">
        <v>16</v>
      </c>
      <c r="K2836" t="s">
        <v>53</v>
      </c>
      <c r="L2836" t="s">
        <v>1561</v>
      </c>
      <c r="N2836" t="s">
        <v>1359</v>
      </c>
    </row>
    <row r="2837" spans="1:14" x14ac:dyDescent="0.25">
      <c r="A2837" t="s">
        <v>10052</v>
      </c>
      <c r="C2837" t="s">
        <v>5841</v>
      </c>
      <c r="E2837" t="s">
        <v>73</v>
      </c>
      <c r="F2837" t="s">
        <v>74</v>
      </c>
      <c r="H2837" t="str">
        <f>CONCATENATE(C2837, " ", D2837, " ",E2837, " ",F2837, " ",G2837)</f>
        <v xml:space="preserve">3212  Waunona WAY </v>
      </c>
      <c r="I2837" t="s">
        <v>15</v>
      </c>
      <c r="J2837" t="s">
        <v>16</v>
      </c>
      <c r="K2837" t="s">
        <v>75</v>
      </c>
      <c r="L2837" t="s">
        <v>1561</v>
      </c>
      <c r="N2837" t="s">
        <v>6911</v>
      </c>
    </row>
    <row r="2838" spans="1:14" x14ac:dyDescent="0.25">
      <c r="A2838" t="s">
        <v>2950</v>
      </c>
      <c r="C2838" t="s">
        <v>862</v>
      </c>
      <c r="E2838" t="s">
        <v>192</v>
      </c>
      <c r="F2838" t="s">
        <v>40</v>
      </c>
      <c r="G2838" t="s">
        <v>395</v>
      </c>
      <c r="H2838" t="str">
        <f>CONCATENATE(C2838, " ", D2838, " ",E2838, " ",F2838, " ",G2838)</f>
        <v>6903  Littlemore DR 205</v>
      </c>
      <c r="I2838" t="s">
        <v>15</v>
      </c>
      <c r="J2838" t="s">
        <v>16</v>
      </c>
      <c r="K2838" t="s">
        <v>60</v>
      </c>
      <c r="L2838" t="s">
        <v>2951</v>
      </c>
      <c r="N2838" t="s">
        <v>2952</v>
      </c>
    </row>
    <row r="2839" spans="1:14" x14ac:dyDescent="0.25">
      <c r="A2839" t="s">
        <v>6135</v>
      </c>
      <c r="C2839" t="s">
        <v>1251</v>
      </c>
      <c r="E2839" t="s">
        <v>585</v>
      </c>
      <c r="F2839" t="s">
        <v>439</v>
      </c>
      <c r="G2839" t="s">
        <v>5318</v>
      </c>
      <c r="H2839" t="str">
        <f>CONCATENATE(C2839, " ", D2839, " ",E2839, " ",F2839, " ",G2839)</f>
        <v>1202  McKenna BLVD 207</v>
      </c>
      <c r="I2839" t="s">
        <v>15</v>
      </c>
      <c r="J2839" t="s">
        <v>16</v>
      </c>
      <c r="K2839" t="s">
        <v>26</v>
      </c>
      <c r="L2839" t="s">
        <v>6136</v>
      </c>
      <c r="N2839" t="s">
        <v>3782</v>
      </c>
    </row>
    <row r="2840" spans="1:14" x14ac:dyDescent="0.25">
      <c r="A2840" t="s">
        <v>9545</v>
      </c>
      <c r="C2840" t="s">
        <v>3996</v>
      </c>
      <c r="E2840" t="s">
        <v>411</v>
      </c>
      <c r="F2840" t="s">
        <v>40</v>
      </c>
      <c r="G2840" t="s">
        <v>85</v>
      </c>
      <c r="H2840" t="str">
        <f>CONCATENATE(C2840, " ", D2840, " ",E2840, " ",F2840, " ",G2840)</f>
        <v>931  Harrington DR 305</v>
      </c>
      <c r="I2840" t="s">
        <v>15</v>
      </c>
      <c r="J2840" t="s">
        <v>16</v>
      </c>
      <c r="K2840" t="s">
        <v>60</v>
      </c>
      <c r="L2840" t="s">
        <v>6136</v>
      </c>
      <c r="N2840" t="s">
        <v>5844</v>
      </c>
    </row>
    <row r="2841" spans="1:14" x14ac:dyDescent="0.25">
      <c r="A2841" t="s">
        <v>9545</v>
      </c>
      <c r="B2841" t="s">
        <v>9546</v>
      </c>
      <c r="C2841" t="s">
        <v>3996</v>
      </c>
      <c r="E2841" t="s">
        <v>411</v>
      </c>
      <c r="F2841" t="s">
        <v>40</v>
      </c>
      <c r="G2841" t="s">
        <v>85</v>
      </c>
      <c r="H2841" t="str">
        <f>CONCATENATE(C2841, " ", D2841, " ",E2841, " ",F2841, " ",G2841)</f>
        <v>931  Harrington DR 305</v>
      </c>
      <c r="I2841" t="s">
        <v>15</v>
      </c>
      <c r="J2841" t="s">
        <v>16</v>
      </c>
      <c r="K2841" t="s">
        <v>60</v>
      </c>
      <c r="L2841" t="s">
        <v>6136</v>
      </c>
      <c r="N2841" t="s">
        <v>5844</v>
      </c>
    </row>
    <row r="2842" spans="1:14" x14ac:dyDescent="0.25">
      <c r="A2842" t="s">
        <v>4112</v>
      </c>
      <c r="C2842" t="s">
        <v>4113</v>
      </c>
      <c r="E2842" t="s">
        <v>1687</v>
      </c>
      <c r="F2842" t="s">
        <v>14</v>
      </c>
      <c r="G2842" t="s">
        <v>337</v>
      </c>
      <c r="H2842" t="str">
        <f>CONCATENATE(C2842, " ", D2842, " ",E2842, " ",F2842, " ",G2842)</f>
        <v>7534  Tree LN 1</v>
      </c>
      <c r="I2842" t="s">
        <v>15</v>
      </c>
      <c r="J2842" t="s">
        <v>16</v>
      </c>
      <c r="K2842" t="s">
        <v>640</v>
      </c>
      <c r="L2842" t="s">
        <v>4114</v>
      </c>
      <c r="N2842" t="s">
        <v>4115</v>
      </c>
    </row>
    <row r="2843" spans="1:14" x14ac:dyDescent="0.25">
      <c r="A2843" t="s">
        <v>4112</v>
      </c>
      <c r="B2843" t="s">
        <v>4116</v>
      </c>
      <c r="C2843" t="s">
        <v>4113</v>
      </c>
      <c r="E2843" t="s">
        <v>1687</v>
      </c>
      <c r="F2843" t="s">
        <v>14</v>
      </c>
      <c r="G2843" t="s">
        <v>337</v>
      </c>
      <c r="H2843" t="str">
        <f>CONCATENATE(C2843, " ", D2843, " ",E2843, " ",F2843, " ",G2843)</f>
        <v>7534  Tree LN 1</v>
      </c>
      <c r="I2843" t="s">
        <v>15</v>
      </c>
      <c r="J2843" t="s">
        <v>16</v>
      </c>
      <c r="K2843" t="s">
        <v>640</v>
      </c>
      <c r="L2843" t="s">
        <v>4114</v>
      </c>
      <c r="N2843" t="s">
        <v>4115</v>
      </c>
    </row>
    <row r="2844" spans="1:14" x14ac:dyDescent="0.25">
      <c r="A2844" t="s">
        <v>5961</v>
      </c>
      <c r="C2844" t="s">
        <v>5784</v>
      </c>
      <c r="E2844" t="s">
        <v>5962</v>
      </c>
      <c r="F2844" t="s">
        <v>40</v>
      </c>
      <c r="H2844" t="str">
        <f>CONCATENATE(C2844, " ", D2844, " ",E2844, " ",F2844, " ",G2844)</f>
        <v xml:space="preserve">3905  Goodland DR </v>
      </c>
      <c r="I2844" t="s">
        <v>15</v>
      </c>
      <c r="J2844" t="s">
        <v>16</v>
      </c>
      <c r="K2844" t="s">
        <v>47</v>
      </c>
      <c r="L2844" t="s">
        <v>4114</v>
      </c>
      <c r="N2844" t="s">
        <v>2710</v>
      </c>
    </row>
    <row r="2845" spans="1:14" x14ac:dyDescent="0.25">
      <c r="A2845" t="s">
        <v>5961</v>
      </c>
      <c r="B2845" t="s">
        <v>5963</v>
      </c>
      <c r="C2845" t="s">
        <v>5784</v>
      </c>
      <c r="E2845" t="s">
        <v>5962</v>
      </c>
      <c r="F2845" t="s">
        <v>40</v>
      </c>
      <c r="H2845" t="str">
        <f>CONCATENATE(C2845, " ", D2845, " ",E2845, " ",F2845, " ",G2845)</f>
        <v xml:space="preserve">3905  Goodland DR </v>
      </c>
      <c r="I2845" t="s">
        <v>15</v>
      </c>
      <c r="J2845" t="s">
        <v>16</v>
      </c>
      <c r="K2845" t="s">
        <v>47</v>
      </c>
      <c r="L2845" t="s">
        <v>4114</v>
      </c>
      <c r="N2845" t="s">
        <v>2710</v>
      </c>
    </row>
    <row r="2846" spans="1:14" x14ac:dyDescent="0.25">
      <c r="A2846" t="s">
        <v>6199</v>
      </c>
      <c r="C2846" t="s">
        <v>124</v>
      </c>
      <c r="E2846" t="s">
        <v>6200</v>
      </c>
      <c r="F2846" t="s">
        <v>118</v>
      </c>
      <c r="H2846" t="str">
        <f>CONCATENATE(C2846, " ", D2846, " ",E2846, " ",F2846, " ",G2846)</f>
        <v xml:space="preserve">9  Fairlane CT </v>
      </c>
      <c r="I2846" t="s">
        <v>15</v>
      </c>
      <c r="J2846" t="s">
        <v>16</v>
      </c>
      <c r="K2846" t="s">
        <v>75</v>
      </c>
      <c r="L2846" t="s">
        <v>4114</v>
      </c>
      <c r="N2846" t="s">
        <v>6201</v>
      </c>
    </row>
    <row r="2847" spans="1:14" x14ac:dyDescent="0.25">
      <c r="A2847" t="s">
        <v>6199</v>
      </c>
      <c r="B2847" t="s">
        <v>6202</v>
      </c>
      <c r="C2847" t="s">
        <v>124</v>
      </c>
      <c r="E2847" t="s">
        <v>6200</v>
      </c>
      <c r="F2847" t="s">
        <v>118</v>
      </c>
      <c r="H2847" t="str">
        <f>CONCATENATE(C2847, " ", D2847, " ",E2847, " ",F2847, " ",G2847)</f>
        <v xml:space="preserve">9  Fairlane CT </v>
      </c>
      <c r="I2847" t="s">
        <v>15</v>
      </c>
      <c r="J2847" t="s">
        <v>16</v>
      </c>
      <c r="K2847" t="s">
        <v>75</v>
      </c>
      <c r="L2847" t="s">
        <v>4114</v>
      </c>
      <c r="N2847" t="s">
        <v>6201</v>
      </c>
    </row>
    <row r="2848" spans="1:14" x14ac:dyDescent="0.25">
      <c r="A2848" t="s">
        <v>6506</v>
      </c>
      <c r="C2848" t="s">
        <v>6507</v>
      </c>
      <c r="E2848" t="s">
        <v>1291</v>
      </c>
      <c r="F2848" t="s">
        <v>167</v>
      </c>
      <c r="H2848" t="str">
        <f>CONCATENATE(C2848, " ", D2848, " ",E2848, " ",F2848, " ",G2848)</f>
        <v xml:space="preserve">4924  Maher AVE </v>
      </c>
      <c r="I2848" t="s">
        <v>15</v>
      </c>
      <c r="J2848" t="s">
        <v>16</v>
      </c>
      <c r="K2848" t="s">
        <v>17</v>
      </c>
      <c r="L2848" t="s">
        <v>4114</v>
      </c>
      <c r="N2848" t="s">
        <v>6508</v>
      </c>
    </row>
    <row r="2849" spans="1:14" x14ac:dyDescent="0.25">
      <c r="A2849" t="s">
        <v>6913</v>
      </c>
      <c r="C2849" t="s">
        <v>6914</v>
      </c>
      <c r="E2849" t="s">
        <v>6915</v>
      </c>
      <c r="F2849" t="s">
        <v>40</v>
      </c>
      <c r="G2849" t="s">
        <v>921</v>
      </c>
      <c r="H2849" t="str">
        <f>CONCATENATE(C2849, " ", D2849, " ",E2849, " ",F2849, " ",G2849)</f>
        <v>8201  Mayo DR 102</v>
      </c>
      <c r="I2849" t="s">
        <v>15</v>
      </c>
      <c r="J2849" t="s">
        <v>16</v>
      </c>
      <c r="K2849" t="s">
        <v>26</v>
      </c>
      <c r="L2849" t="s">
        <v>4114</v>
      </c>
      <c r="N2849" t="s">
        <v>5966</v>
      </c>
    </row>
    <row r="2850" spans="1:14" x14ac:dyDescent="0.25">
      <c r="A2850" t="s">
        <v>7805</v>
      </c>
      <c r="C2850" t="s">
        <v>1910</v>
      </c>
      <c r="E2850" t="s">
        <v>1421</v>
      </c>
      <c r="F2850" t="s">
        <v>40</v>
      </c>
      <c r="H2850" t="str">
        <f>CONCATENATE(C2850, " ", D2850, " ",E2850, " ",F2850, " ",G2850)</f>
        <v xml:space="preserve">3012  Todd DR </v>
      </c>
      <c r="I2850" t="s">
        <v>15</v>
      </c>
      <c r="J2850" t="s">
        <v>16</v>
      </c>
      <c r="K2850" t="s">
        <v>75</v>
      </c>
      <c r="L2850" t="s">
        <v>4114</v>
      </c>
      <c r="N2850" t="s">
        <v>6098</v>
      </c>
    </row>
    <row r="2851" spans="1:14" x14ac:dyDescent="0.25">
      <c r="A2851" t="s">
        <v>7805</v>
      </c>
      <c r="B2851" t="s">
        <v>7806</v>
      </c>
      <c r="C2851" t="s">
        <v>1910</v>
      </c>
      <c r="E2851" t="s">
        <v>1421</v>
      </c>
      <c r="F2851" t="s">
        <v>40</v>
      </c>
      <c r="H2851" t="str">
        <f>CONCATENATE(C2851, " ", D2851, " ",E2851, " ",F2851, " ",G2851)</f>
        <v xml:space="preserve">3012  Todd DR </v>
      </c>
      <c r="I2851" t="s">
        <v>15</v>
      </c>
      <c r="J2851" t="s">
        <v>16</v>
      </c>
      <c r="K2851" t="s">
        <v>75</v>
      </c>
      <c r="L2851" t="s">
        <v>4114</v>
      </c>
      <c r="N2851" t="s">
        <v>6098</v>
      </c>
    </row>
    <row r="2852" spans="1:14" x14ac:dyDescent="0.25">
      <c r="A2852" t="s">
        <v>9266</v>
      </c>
      <c r="C2852" t="s">
        <v>701</v>
      </c>
      <c r="E2852" t="s">
        <v>9267</v>
      </c>
      <c r="F2852" t="s">
        <v>167</v>
      </c>
      <c r="H2852" t="str">
        <f>CONCATENATE(C2852, " ", D2852, " ",E2852, " ",F2852, " ",G2852)</f>
        <v xml:space="preserve">409  Farley AVE </v>
      </c>
      <c r="I2852" t="s">
        <v>15</v>
      </c>
      <c r="J2852" t="s">
        <v>16</v>
      </c>
      <c r="K2852" t="s">
        <v>119</v>
      </c>
      <c r="L2852" t="s">
        <v>4114</v>
      </c>
      <c r="N2852" t="s">
        <v>128</v>
      </c>
    </row>
    <row r="2853" spans="1:14" x14ac:dyDescent="0.25">
      <c r="A2853" t="s">
        <v>9921</v>
      </c>
      <c r="C2853" t="s">
        <v>5579</v>
      </c>
      <c r="E2853" t="s">
        <v>2477</v>
      </c>
      <c r="F2853" t="s">
        <v>439</v>
      </c>
      <c r="H2853" t="str">
        <f>CONCATENATE(C2853, " ", D2853, " ",E2853, " ",F2853, " ",G2853)</f>
        <v xml:space="preserve">3017  Grandview BLVD </v>
      </c>
      <c r="I2853" t="s">
        <v>15</v>
      </c>
      <c r="J2853" t="s">
        <v>16</v>
      </c>
      <c r="K2853" t="s">
        <v>75</v>
      </c>
      <c r="L2853" t="s">
        <v>4114</v>
      </c>
      <c r="N2853" t="s">
        <v>2144</v>
      </c>
    </row>
    <row r="2854" spans="1:14" x14ac:dyDescent="0.25">
      <c r="A2854" t="s">
        <v>10016</v>
      </c>
      <c r="C2854" t="s">
        <v>10017</v>
      </c>
      <c r="E2854" t="s">
        <v>10018</v>
      </c>
      <c r="F2854" t="s">
        <v>14</v>
      </c>
      <c r="G2854" t="s">
        <v>2485</v>
      </c>
      <c r="H2854" t="str">
        <f>CONCATENATE(C2854, " ", D2854, " ",E2854, " ",F2854, " ",G2854)</f>
        <v>5038  Autumn Leaf LN 116</v>
      </c>
      <c r="I2854" t="s">
        <v>15</v>
      </c>
      <c r="J2854" t="s">
        <v>16</v>
      </c>
      <c r="K2854" t="s">
        <v>47</v>
      </c>
      <c r="L2854" t="s">
        <v>4114</v>
      </c>
      <c r="N2854" t="s">
        <v>3222</v>
      </c>
    </row>
    <row r="2855" spans="1:14" x14ac:dyDescent="0.25">
      <c r="A2855" t="s">
        <v>10016</v>
      </c>
      <c r="B2855" t="s">
        <v>10019</v>
      </c>
      <c r="C2855" t="s">
        <v>10017</v>
      </c>
      <c r="E2855" t="s">
        <v>10018</v>
      </c>
      <c r="F2855" t="s">
        <v>14</v>
      </c>
      <c r="G2855" t="s">
        <v>2485</v>
      </c>
      <c r="H2855" t="str">
        <f>CONCATENATE(C2855, " ", D2855, " ",E2855, " ",F2855, " ",G2855)</f>
        <v>5038  Autumn Leaf LN 116</v>
      </c>
      <c r="I2855" t="s">
        <v>15</v>
      </c>
      <c r="J2855" t="s">
        <v>16</v>
      </c>
      <c r="K2855" t="s">
        <v>47</v>
      </c>
      <c r="L2855" t="s">
        <v>4114</v>
      </c>
      <c r="N2855" t="s">
        <v>3222</v>
      </c>
    </row>
    <row r="2856" spans="1:14" x14ac:dyDescent="0.25">
      <c r="A2856" t="s">
        <v>10420</v>
      </c>
      <c r="C2856" t="s">
        <v>1475</v>
      </c>
      <c r="E2856" t="s">
        <v>898</v>
      </c>
      <c r="F2856" t="s">
        <v>439</v>
      </c>
      <c r="G2856" t="s">
        <v>10207</v>
      </c>
      <c r="H2856" t="str">
        <f>CONCATENATE(C2856, " ", D2856, " ",E2856, " ",F2856, " ",G2856)</f>
        <v>1723  Waldorf BLVD 412</v>
      </c>
      <c r="I2856" t="s">
        <v>15</v>
      </c>
      <c r="J2856" t="s">
        <v>16</v>
      </c>
      <c r="K2856" t="s">
        <v>26</v>
      </c>
      <c r="L2856" t="s">
        <v>4114</v>
      </c>
      <c r="N2856" t="s">
        <v>2028</v>
      </c>
    </row>
    <row r="2857" spans="1:14" x14ac:dyDescent="0.25">
      <c r="A2857" t="s">
        <v>302</v>
      </c>
      <c r="C2857" t="s">
        <v>303</v>
      </c>
      <c r="E2857" t="s">
        <v>304</v>
      </c>
      <c r="F2857" t="s">
        <v>305</v>
      </c>
      <c r="H2857" t="str">
        <f>CONCATENATE(C2857, " ", D2857, " ",E2857, " ",F2857, " ",G2857)</f>
        <v xml:space="preserve">406  Glen HWY </v>
      </c>
      <c r="I2857" t="s">
        <v>15</v>
      </c>
      <c r="J2857" t="s">
        <v>16</v>
      </c>
      <c r="K2857" t="s">
        <v>119</v>
      </c>
      <c r="L2857" t="s">
        <v>306</v>
      </c>
      <c r="N2857" t="s">
        <v>307</v>
      </c>
    </row>
    <row r="2858" spans="1:14" x14ac:dyDescent="0.25">
      <c r="A2858" t="s">
        <v>302</v>
      </c>
      <c r="B2858" t="s">
        <v>308</v>
      </c>
      <c r="C2858" t="s">
        <v>303</v>
      </c>
      <c r="E2858" t="s">
        <v>304</v>
      </c>
      <c r="F2858" t="s">
        <v>305</v>
      </c>
      <c r="H2858" t="str">
        <f>CONCATENATE(C2858, " ", D2858, " ",E2858, " ",F2858, " ",G2858)</f>
        <v xml:space="preserve">406  Glen HWY </v>
      </c>
      <c r="I2858" t="s">
        <v>15</v>
      </c>
      <c r="J2858" t="s">
        <v>16</v>
      </c>
      <c r="K2858" t="s">
        <v>119</v>
      </c>
      <c r="L2858" t="s">
        <v>306</v>
      </c>
      <c r="N2858" t="s">
        <v>307</v>
      </c>
    </row>
    <row r="2859" spans="1:14" x14ac:dyDescent="0.25">
      <c r="A2859" t="s">
        <v>522</v>
      </c>
      <c r="C2859" t="s">
        <v>523</v>
      </c>
      <c r="E2859" t="s">
        <v>524</v>
      </c>
      <c r="F2859" t="s">
        <v>74</v>
      </c>
      <c r="H2859" t="str">
        <f>CONCATENATE(C2859, " ", D2859, " ",E2859, " ",F2859, " ",G2859)</f>
        <v xml:space="preserve">1826  Windom WAY </v>
      </c>
      <c r="I2859" t="s">
        <v>15</v>
      </c>
      <c r="J2859" t="s">
        <v>16</v>
      </c>
      <c r="K2859" t="s">
        <v>47</v>
      </c>
      <c r="L2859" t="s">
        <v>306</v>
      </c>
      <c r="N2859" t="s">
        <v>170</v>
      </c>
    </row>
    <row r="2860" spans="1:14" x14ac:dyDescent="0.25">
      <c r="A2860" t="s">
        <v>522</v>
      </c>
      <c r="B2860" t="s">
        <v>525</v>
      </c>
      <c r="C2860" t="s">
        <v>523</v>
      </c>
      <c r="E2860" t="s">
        <v>524</v>
      </c>
      <c r="F2860" t="s">
        <v>74</v>
      </c>
      <c r="H2860" t="str">
        <f>CONCATENATE(C2860, " ", D2860, " ",E2860, " ",F2860, " ",G2860)</f>
        <v xml:space="preserve">1826  Windom WAY </v>
      </c>
      <c r="I2860" t="s">
        <v>15</v>
      </c>
      <c r="J2860" t="s">
        <v>16</v>
      </c>
      <c r="K2860" t="s">
        <v>47</v>
      </c>
      <c r="L2860" t="s">
        <v>306</v>
      </c>
      <c r="N2860" t="s">
        <v>170</v>
      </c>
    </row>
    <row r="2861" spans="1:14" x14ac:dyDescent="0.25">
      <c r="A2861" t="s">
        <v>6391</v>
      </c>
      <c r="C2861" t="s">
        <v>5539</v>
      </c>
      <c r="D2861" t="s">
        <v>335</v>
      </c>
      <c r="E2861" t="s">
        <v>694</v>
      </c>
      <c r="F2861" t="s">
        <v>40</v>
      </c>
      <c r="H2861" t="str">
        <f>CONCATENATE(C2861, " ", D2861, " ",E2861, " ",F2861, " ",G2861)</f>
        <v xml:space="preserve">524 S Owen DR </v>
      </c>
      <c r="I2861" t="s">
        <v>15</v>
      </c>
      <c r="J2861" t="s">
        <v>16</v>
      </c>
      <c r="K2861" t="s">
        <v>33</v>
      </c>
      <c r="L2861" t="s">
        <v>306</v>
      </c>
      <c r="N2861" t="s">
        <v>4704</v>
      </c>
    </row>
    <row r="2862" spans="1:14" x14ac:dyDescent="0.25">
      <c r="A2862" t="s">
        <v>6391</v>
      </c>
      <c r="B2862" t="s">
        <v>6392</v>
      </c>
      <c r="C2862" t="s">
        <v>5539</v>
      </c>
      <c r="D2862" t="s">
        <v>335</v>
      </c>
      <c r="E2862" t="s">
        <v>694</v>
      </c>
      <c r="F2862" t="s">
        <v>40</v>
      </c>
      <c r="H2862" t="str">
        <f>CONCATENATE(C2862, " ", D2862, " ",E2862, " ",F2862, " ",G2862)</f>
        <v xml:space="preserve">524 S Owen DR </v>
      </c>
      <c r="I2862" t="s">
        <v>15</v>
      </c>
      <c r="J2862" t="s">
        <v>16</v>
      </c>
      <c r="K2862" t="s">
        <v>33</v>
      </c>
      <c r="L2862" t="s">
        <v>306</v>
      </c>
      <c r="N2862" t="s">
        <v>4704</v>
      </c>
    </row>
    <row r="2863" spans="1:14" x14ac:dyDescent="0.25">
      <c r="A2863" t="s">
        <v>7739</v>
      </c>
      <c r="C2863" t="s">
        <v>362</v>
      </c>
      <c r="D2863" t="s">
        <v>335</v>
      </c>
      <c r="E2863" t="s">
        <v>5426</v>
      </c>
      <c r="F2863" t="s">
        <v>46</v>
      </c>
      <c r="G2863" t="s">
        <v>1760</v>
      </c>
      <c r="H2863" t="str">
        <f>CONCATENATE(C2863, " ", D2863, " ",E2863, " ",F2863, " ",G2863)</f>
        <v>310 S Livingston ST 201</v>
      </c>
      <c r="I2863" t="s">
        <v>15</v>
      </c>
      <c r="J2863" t="s">
        <v>16</v>
      </c>
      <c r="K2863" t="s">
        <v>86</v>
      </c>
      <c r="L2863" t="s">
        <v>306</v>
      </c>
      <c r="N2863" t="s">
        <v>6427</v>
      </c>
    </row>
    <row r="2864" spans="1:14" x14ac:dyDescent="0.25">
      <c r="A2864" t="s">
        <v>9983</v>
      </c>
      <c r="C2864" t="s">
        <v>9984</v>
      </c>
      <c r="E2864" t="s">
        <v>649</v>
      </c>
      <c r="F2864" t="s">
        <v>46</v>
      </c>
      <c r="H2864" t="str">
        <f>CONCATENATE(C2864, " ", D2864, " ",E2864, " ",F2864, " ",G2864)</f>
        <v xml:space="preserve">3801  Dawes ST </v>
      </c>
      <c r="I2864" t="s">
        <v>15</v>
      </c>
      <c r="J2864" t="s">
        <v>16</v>
      </c>
      <c r="K2864" t="s">
        <v>53</v>
      </c>
      <c r="L2864" t="s">
        <v>306</v>
      </c>
      <c r="N2864" t="s">
        <v>307</v>
      </c>
    </row>
    <row r="2865" spans="1:14" x14ac:dyDescent="0.25">
      <c r="A2865" t="s">
        <v>9983</v>
      </c>
      <c r="B2865" t="s">
        <v>9985</v>
      </c>
      <c r="C2865" t="s">
        <v>9984</v>
      </c>
      <c r="E2865" t="s">
        <v>649</v>
      </c>
      <c r="F2865" t="s">
        <v>46</v>
      </c>
      <c r="H2865" t="str">
        <f>CONCATENATE(C2865, " ", D2865, " ",E2865, " ",F2865, " ",G2865)</f>
        <v xml:space="preserve">3801  Dawes ST </v>
      </c>
      <c r="I2865" t="s">
        <v>15</v>
      </c>
      <c r="J2865" t="s">
        <v>16</v>
      </c>
      <c r="K2865" t="s">
        <v>53</v>
      </c>
      <c r="L2865" t="s">
        <v>306</v>
      </c>
      <c r="N2865" t="s">
        <v>307</v>
      </c>
    </row>
    <row r="2866" spans="1:14" x14ac:dyDescent="0.25">
      <c r="A2866" t="s">
        <v>854</v>
      </c>
      <c r="C2866" t="s">
        <v>855</v>
      </c>
      <c r="E2866" t="s">
        <v>856</v>
      </c>
      <c r="F2866" t="s">
        <v>857</v>
      </c>
      <c r="H2866" t="str">
        <f>CONCATENATE(C2866, " ", D2866, " ",E2866, " ",F2866, " ",G2866)</f>
        <v xml:space="preserve">1546  Comanche GLN </v>
      </c>
      <c r="I2866" t="s">
        <v>15</v>
      </c>
      <c r="J2866" t="s">
        <v>16</v>
      </c>
      <c r="K2866" t="s">
        <v>47</v>
      </c>
      <c r="L2866" t="s">
        <v>858</v>
      </c>
      <c r="N2866" t="s">
        <v>859</v>
      </c>
    </row>
    <row r="2867" spans="1:14" x14ac:dyDescent="0.25">
      <c r="A2867" t="s">
        <v>854</v>
      </c>
      <c r="B2867" t="s">
        <v>860</v>
      </c>
      <c r="C2867" t="s">
        <v>855</v>
      </c>
      <c r="E2867" t="s">
        <v>856</v>
      </c>
      <c r="F2867" t="s">
        <v>857</v>
      </c>
      <c r="H2867" t="str">
        <f>CONCATENATE(C2867, " ", D2867, " ",E2867, " ",F2867, " ",G2867)</f>
        <v xml:space="preserve">1546  Comanche GLN </v>
      </c>
      <c r="I2867" t="s">
        <v>15</v>
      </c>
      <c r="J2867" t="s">
        <v>16</v>
      </c>
      <c r="K2867" t="s">
        <v>47</v>
      </c>
      <c r="L2867" t="s">
        <v>858</v>
      </c>
      <c r="N2867" t="s">
        <v>859</v>
      </c>
    </row>
    <row r="2868" spans="1:14" x14ac:dyDescent="0.25">
      <c r="A2868" t="s">
        <v>2080</v>
      </c>
      <c r="C2868" t="s">
        <v>1856</v>
      </c>
      <c r="E2868" t="s">
        <v>2081</v>
      </c>
      <c r="F2868" t="s">
        <v>104</v>
      </c>
      <c r="H2868" t="str">
        <f>CONCATENATE(C2868, " ", D2868, " ",E2868, " ",F2868, " ",G2868)</f>
        <v xml:space="preserve">133  Sauthoff RD </v>
      </c>
      <c r="I2868" t="s">
        <v>15</v>
      </c>
      <c r="J2868" t="s">
        <v>16</v>
      </c>
      <c r="K2868" t="s">
        <v>47</v>
      </c>
      <c r="L2868" t="s">
        <v>858</v>
      </c>
      <c r="N2868" t="s">
        <v>2082</v>
      </c>
    </row>
    <row r="2869" spans="1:14" x14ac:dyDescent="0.25">
      <c r="A2869" t="s">
        <v>2080</v>
      </c>
      <c r="B2869" t="s">
        <v>2083</v>
      </c>
      <c r="C2869" t="s">
        <v>1856</v>
      </c>
      <c r="E2869" t="s">
        <v>2081</v>
      </c>
      <c r="F2869" t="s">
        <v>104</v>
      </c>
      <c r="H2869" t="str">
        <f>CONCATENATE(C2869, " ", D2869, " ",E2869, " ",F2869, " ",G2869)</f>
        <v xml:space="preserve">133  Sauthoff RD </v>
      </c>
      <c r="I2869" t="s">
        <v>15</v>
      </c>
      <c r="J2869" t="s">
        <v>16</v>
      </c>
      <c r="K2869" t="s">
        <v>47</v>
      </c>
      <c r="L2869" t="s">
        <v>858</v>
      </c>
      <c r="N2869" t="s">
        <v>2082</v>
      </c>
    </row>
    <row r="2870" spans="1:14" x14ac:dyDescent="0.25">
      <c r="A2870" t="s">
        <v>2712</v>
      </c>
      <c r="C2870" t="s">
        <v>883</v>
      </c>
      <c r="E2870" t="s">
        <v>2713</v>
      </c>
      <c r="F2870" t="s">
        <v>104</v>
      </c>
      <c r="H2870" t="str">
        <f>CONCATENATE(C2870, " ", D2870, " ",E2870, " ",F2870, " ",G2870)</f>
        <v xml:space="preserve">1613  Prairie RD </v>
      </c>
      <c r="I2870" t="s">
        <v>15</v>
      </c>
      <c r="J2870" t="s">
        <v>16</v>
      </c>
      <c r="K2870" t="s">
        <v>33</v>
      </c>
      <c r="L2870" t="s">
        <v>858</v>
      </c>
      <c r="N2870" t="s">
        <v>2714</v>
      </c>
    </row>
    <row r="2871" spans="1:14" x14ac:dyDescent="0.25">
      <c r="A2871" t="s">
        <v>2712</v>
      </c>
      <c r="B2871" t="s">
        <v>2715</v>
      </c>
      <c r="C2871" t="s">
        <v>883</v>
      </c>
      <c r="E2871" t="s">
        <v>2713</v>
      </c>
      <c r="F2871" t="s">
        <v>104</v>
      </c>
      <c r="H2871" t="str">
        <f>CONCATENATE(C2871, " ", D2871, " ",E2871, " ",F2871, " ",G2871)</f>
        <v xml:space="preserve">1613  Prairie RD </v>
      </c>
      <c r="I2871" t="s">
        <v>15</v>
      </c>
      <c r="J2871" t="s">
        <v>16</v>
      </c>
      <c r="K2871" t="s">
        <v>33</v>
      </c>
      <c r="L2871" t="s">
        <v>858</v>
      </c>
      <c r="N2871" t="s">
        <v>2714</v>
      </c>
    </row>
    <row r="2872" spans="1:14" x14ac:dyDescent="0.25">
      <c r="A2872" t="s">
        <v>2716</v>
      </c>
      <c r="C2872" t="s">
        <v>883</v>
      </c>
      <c r="E2872" t="s">
        <v>2713</v>
      </c>
      <c r="F2872" t="s">
        <v>104</v>
      </c>
      <c r="H2872" t="str">
        <f>CONCATENATE(C2872, " ", D2872, " ",E2872, " ",F2872, " ",G2872)</f>
        <v xml:space="preserve">1613  Prairie RD </v>
      </c>
      <c r="I2872" t="s">
        <v>15</v>
      </c>
      <c r="J2872" t="s">
        <v>16</v>
      </c>
      <c r="K2872" t="s">
        <v>33</v>
      </c>
      <c r="L2872" t="s">
        <v>858</v>
      </c>
      <c r="N2872" t="s">
        <v>2717</v>
      </c>
    </row>
    <row r="2873" spans="1:14" x14ac:dyDescent="0.25">
      <c r="A2873" t="s">
        <v>2716</v>
      </c>
      <c r="B2873" t="s">
        <v>2718</v>
      </c>
      <c r="C2873" t="s">
        <v>883</v>
      </c>
      <c r="E2873" t="s">
        <v>2713</v>
      </c>
      <c r="F2873" t="s">
        <v>104</v>
      </c>
      <c r="H2873" t="str">
        <f>CONCATENATE(C2873, " ", D2873, " ",E2873, " ",F2873, " ",G2873)</f>
        <v xml:space="preserve">1613  Prairie RD </v>
      </c>
      <c r="I2873" t="s">
        <v>15</v>
      </c>
      <c r="J2873" t="s">
        <v>16</v>
      </c>
      <c r="K2873" t="s">
        <v>33</v>
      </c>
      <c r="L2873" t="s">
        <v>858</v>
      </c>
      <c r="N2873" t="s">
        <v>2717</v>
      </c>
    </row>
    <row r="2874" spans="1:14" x14ac:dyDescent="0.25">
      <c r="A2874" t="s">
        <v>5009</v>
      </c>
      <c r="C2874" t="s">
        <v>2867</v>
      </c>
      <c r="E2874" t="s">
        <v>5010</v>
      </c>
      <c r="F2874" t="s">
        <v>472</v>
      </c>
      <c r="G2874" t="s">
        <v>1086</v>
      </c>
      <c r="H2874" t="str">
        <f>CONCATENATE(C2874, " ", D2874, " ",E2874, " ",F2874, " ",G2874)</f>
        <v>319  East Hill PKWY 110</v>
      </c>
      <c r="I2874" t="s">
        <v>15</v>
      </c>
      <c r="J2874" t="s">
        <v>16</v>
      </c>
      <c r="K2874" t="s">
        <v>60</v>
      </c>
      <c r="L2874" t="s">
        <v>858</v>
      </c>
      <c r="N2874" t="s">
        <v>5011</v>
      </c>
    </row>
    <row r="2875" spans="1:14" x14ac:dyDescent="0.25">
      <c r="A2875" t="s">
        <v>5883</v>
      </c>
      <c r="C2875" t="s">
        <v>303</v>
      </c>
      <c r="E2875" t="s">
        <v>5884</v>
      </c>
      <c r="F2875" t="s">
        <v>46</v>
      </c>
      <c r="H2875" t="str">
        <f>CONCATENATE(C2875, " ", D2875, " ",E2875, " ",F2875, " ",G2875)</f>
        <v xml:space="preserve">406  Davidson ST </v>
      </c>
      <c r="I2875" t="s">
        <v>15</v>
      </c>
      <c r="J2875" t="s">
        <v>16</v>
      </c>
      <c r="K2875" t="s">
        <v>17</v>
      </c>
      <c r="L2875" t="s">
        <v>858</v>
      </c>
      <c r="N2875" t="s">
        <v>2167</v>
      </c>
    </row>
    <row r="2876" spans="1:14" x14ac:dyDescent="0.25">
      <c r="A2876" t="s">
        <v>5883</v>
      </c>
      <c r="B2876" t="s">
        <v>5885</v>
      </c>
      <c r="C2876" t="s">
        <v>303</v>
      </c>
      <c r="E2876" t="s">
        <v>5884</v>
      </c>
      <c r="F2876" t="s">
        <v>46</v>
      </c>
      <c r="H2876" t="str">
        <f>CONCATENATE(C2876, " ", D2876, " ",E2876, " ",F2876, " ",G2876)</f>
        <v xml:space="preserve">406  Davidson ST </v>
      </c>
      <c r="I2876" t="s">
        <v>15</v>
      </c>
      <c r="J2876" t="s">
        <v>16</v>
      </c>
      <c r="K2876" t="s">
        <v>17</v>
      </c>
      <c r="L2876" t="s">
        <v>858</v>
      </c>
      <c r="N2876" t="s">
        <v>2167</v>
      </c>
    </row>
    <row r="2877" spans="1:14" x14ac:dyDescent="0.25">
      <c r="A2877" t="s">
        <v>6794</v>
      </c>
      <c r="C2877" t="s">
        <v>6795</v>
      </c>
      <c r="E2877" t="s">
        <v>6796</v>
      </c>
      <c r="F2877" t="s">
        <v>25</v>
      </c>
      <c r="H2877" t="str">
        <f>CONCATENATE(C2877, " ", D2877, " ",E2877, " ",F2877, " ",G2877)</f>
        <v xml:space="preserve">6406  Pizarro CIR </v>
      </c>
      <c r="I2877" t="s">
        <v>15</v>
      </c>
      <c r="J2877" t="s">
        <v>16</v>
      </c>
      <c r="K2877" t="s">
        <v>26</v>
      </c>
      <c r="L2877" t="s">
        <v>858</v>
      </c>
      <c r="N2877" t="s">
        <v>6797</v>
      </c>
    </row>
    <row r="2878" spans="1:14" x14ac:dyDescent="0.25">
      <c r="A2878" t="s">
        <v>7689</v>
      </c>
      <c r="C2878" t="s">
        <v>6994</v>
      </c>
      <c r="E2878" t="s">
        <v>7690</v>
      </c>
      <c r="F2878" t="s">
        <v>429</v>
      </c>
      <c r="H2878" t="str">
        <f>CONCATENATE(C2878, " ", D2878, " ",E2878, " ",F2878, " ",G2878)</f>
        <v xml:space="preserve">7618  Gray Fox TRL </v>
      </c>
      <c r="I2878" t="s">
        <v>15</v>
      </c>
      <c r="J2878" t="s">
        <v>16</v>
      </c>
      <c r="K2878" t="s">
        <v>640</v>
      </c>
      <c r="L2878" t="s">
        <v>858</v>
      </c>
      <c r="N2878" t="s">
        <v>3913</v>
      </c>
    </row>
    <row r="2879" spans="1:14" x14ac:dyDescent="0.25">
      <c r="A2879" t="s">
        <v>7689</v>
      </c>
      <c r="B2879" t="s">
        <v>7691</v>
      </c>
      <c r="C2879" t="s">
        <v>6994</v>
      </c>
      <c r="E2879" t="s">
        <v>7690</v>
      </c>
      <c r="F2879" t="s">
        <v>429</v>
      </c>
      <c r="H2879" t="str">
        <f>CONCATENATE(C2879, " ", D2879, " ",E2879, " ",F2879, " ",G2879)</f>
        <v xml:space="preserve">7618  Gray Fox TRL </v>
      </c>
      <c r="I2879" t="s">
        <v>15</v>
      </c>
      <c r="J2879" t="s">
        <v>16</v>
      </c>
      <c r="K2879" t="s">
        <v>640</v>
      </c>
      <c r="L2879" t="s">
        <v>858</v>
      </c>
      <c r="N2879" t="s">
        <v>3913</v>
      </c>
    </row>
    <row r="2880" spans="1:14" x14ac:dyDescent="0.25">
      <c r="A2880" t="s">
        <v>8087</v>
      </c>
      <c r="C2880" t="s">
        <v>124</v>
      </c>
      <c r="E2880" t="s">
        <v>8088</v>
      </c>
      <c r="F2880" t="s">
        <v>25</v>
      </c>
      <c r="H2880" t="str">
        <f>CONCATENATE(C2880, " ", D2880, " ",E2880, " ",F2880, " ",G2880)</f>
        <v xml:space="preserve">9  Foxglove CIR </v>
      </c>
      <c r="I2880" t="s">
        <v>15</v>
      </c>
      <c r="J2880" t="s">
        <v>16</v>
      </c>
      <c r="K2880" t="s">
        <v>640</v>
      </c>
      <c r="L2880" t="s">
        <v>858</v>
      </c>
      <c r="N2880" t="s">
        <v>3933</v>
      </c>
    </row>
    <row r="2881" spans="1:14" x14ac:dyDescent="0.25">
      <c r="A2881" t="s">
        <v>8087</v>
      </c>
      <c r="B2881" t="s">
        <v>8089</v>
      </c>
      <c r="C2881" t="s">
        <v>124</v>
      </c>
      <c r="E2881" t="s">
        <v>8088</v>
      </c>
      <c r="F2881" t="s">
        <v>25</v>
      </c>
      <c r="H2881" t="str">
        <f>CONCATENATE(C2881, " ", D2881, " ",E2881, " ",F2881, " ",G2881)</f>
        <v xml:space="preserve">9  Foxglove CIR </v>
      </c>
      <c r="I2881" t="s">
        <v>15</v>
      </c>
      <c r="J2881" t="s">
        <v>16</v>
      </c>
      <c r="K2881" t="s">
        <v>640</v>
      </c>
      <c r="L2881" t="s">
        <v>858</v>
      </c>
      <c r="N2881" t="s">
        <v>3933</v>
      </c>
    </row>
    <row r="2882" spans="1:14" x14ac:dyDescent="0.25">
      <c r="A2882" t="s">
        <v>8090</v>
      </c>
      <c r="C2882" t="s">
        <v>124</v>
      </c>
      <c r="E2882" t="s">
        <v>8088</v>
      </c>
      <c r="F2882" t="s">
        <v>25</v>
      </c>
      <c r="H2882" t="str">
        <f>CONCATENATE(C2882, " ", D2882, " ",E2882, " ",F2882, " ",G2882)</f>
        <v xml:space="preserve">9  Foxglove CIR </v>
      </c>
      <c r="I2882" t="s">
        <v>15</v>
      </c>
      <c r="J2882" t="s">
        <v>16</v>
      </c>
      <c r="K2882" t="s">
        <v>640</v>
      </c>
      <c r="L2882" t="s">
        <v>858</v>
      </c>
      <c r="N2882" t="s">
        <v>2642</v>
      </c>
    </row>
    <row r="2883" spans="1:14" x14ac:dyDescent="0.25">
      <c r="A2883" t="s">
        <v>8090</v>
      </c>
      <c r="B2883" t="s">
        <v>8091</v>
      </c>
      <c r="C2883" t="s">
        <v>124</v>
      </c>
      <c r="E2883" t="s">
        <v>8088</v>
      </c>
      <c r="F2883" t="s">
        <v>25</v>
      </c>
      <c r="H2883" t="str">
        <f>CONCATENATE(C2883, " ", D2883, " ",E2883, " ",F2883, " ",G2883)</f>
        <v xml:space="preserve">9  Foxglove CIR </v>
      </c>
      <c r="I2883" t="s">
        <v>15</v>
      </c>
      <c r="J2883" t="s">
        <v>16</v>
      </c>
      <c r="K2883" t="s">
        <v>640</v>
      </c>
      <c r="L2883" t="s">
        <v>858</v>
      </c>
      <c r="N2883" t="s">
        <v>2642</v>
      </c>
    </row>
    <row r="2884" spans="1:14" x14ac:dyDescent="0.25">
      <c r="A2884" t="s">
        <v>8405</v>
      </c>
      <c r="C2884" t="s">
        <v>303</v>
      </c>
      <c r="E2884" t="s">
        <v>5884</v>
      </c>
      <c r="F2884" t="s">
        <v>46</v>
      </c>
      <c r="H2884" t="str">
        <f>CONCATENATE(C2884, " ", D2884, " ",E2884, " ",F2884, " ",G2884)</f>
        <v xml:space="preserve">406  Davidson ST </v>
      </c>
      <c r="I2884" t="s">
        <v>15</v>
      </c>
      <c r="J2884" t="s">
        <v>16</v>
      </c>
      <c r="K2884" t="s">
        <v>17</v>
      </c>
      <c r="L2884" t="s">
        <v>858</v>
      </c>
      <c r="N2884" t="s">
        <v>2626</v>
      </c>
    </row>
    <row r="2885" spans="1:14" x14ac:dyDescent="0.25">
      <c r="A2885" t="s">
        <v>8405</v>
      </c>
      <c r="B2885" t="s">
        <v>8406</v>
      </c>
      <c r="C2885" t="s">
        <v>303</v>
      </c>
      <c r="E2885" t="s">
        <v>5884</v>
      </c>
      <c r="F2885" t="s">
        <v>46</v>
      </c>
      <c r="H2885" t="str">
        <f>CONCATENATE(C2885, " ", D2885, " ",E2885, " ",F2885, " ",G2885)</f>
        <v xml:space="preserve">406  Davidson ST </v>
      </c>
      <c r="I2885" t="s">
        <v>15</v>
      </c>
      <c r="J2885" t="s">
        <v>16</v>
      </c>
      <c r="K2885" t="s">
        <v>17</v>
      </c>
      <c r="L2885" t="s">
        <v>858</v>
      </c>
      <c r="N2885" t="s">
        <v>2626</v>
      </c>
    </row>
    <row r="2886" spans="1:14" x14ac:dyDescent="0.25">
      <c r="A2886" t="s">
        <v>8490</v>
      </c>
      <c r="C2886" t="s">
        <v>5970</v>
      </c>
      <c r="E2886" t="s">
        <v>8491</v>
      </c>
      <c r="F2886" t="s">
        <v>167</v>
      </c>
      <c r="G2886" t="s">
        <v>31</v>
      </c>
      <c r="H2886" t="str">
        <f>CONCATENATE(C2886, " ", D2886, " ",E2886, " ",F2886, " ",G2886)</f>
        <v>416  Hudson AVE 2</v>
      </c>
      <c r="I2886" t="s">
        <v>15</v>
      </c>
      <c r="J2886" t="s">
        <v>16</v>
      </c>
      <c r="K2886" t="s">
        <v>47</v>
      </c>
      <c r="L2886" t="s">
        <v>858</v>
      </c>
      <c r="N2886" t="s">
        <v>595</v>
      </c>
    </row>
    <row r="2887" spans="1:14" x14ac:dyDescent="0.25">
      <c r="A2887" t="s">
        <v>8602</v>
      </c>
      <c r="C2887" t="s">
        <v>51</v>
      </c>
      <c r="E2887" t="s">
        <v>2116</v>
      </c>
      <c r="F2887" t="s">
        <v>40</v>
      </c>
      <c r="H2887" t="str">
        <f>CONCATENATE(C2887, " ", D2887, " ",E2887, " ",F2887, " ",G2887)</f>
        <v xml:space="preserve">509  North Star DR </v>
      </c>
      <c r="I2887" t="s">
        <v>15</v>
      </c>
      <c r="J2887" t="s">
        <v>16</v>
      </c>
      <c r="K2887" t="s">
        <v>60</v>
      </c>
      <c r="L2887" t="s">
        <v>858</v>
      </c>
      <c r="N2887" t="s">
        <v>3278</v>
      </c>
    </row>
    <row r="2888" spans="1:14" x14ac:dyDescent="0.25">
      <c r="A2888" t="s">
        <v>8602</v>
      </c>
      <c r="B2888" t="s">
        <v>8603</v>
      </c>
      <c r="C2888" t="s">
        <v>51</v>
      </c>
      <c r="E2888" t="s">
        <v>2116</v>
      </c>
      <c r="F2888" t="s">
        <v>40</v>
      </c>
      <c r="H2888" t="str">
        <f>CONCATENATE(C2888, " ", D2888, " ",E2888, " ",F2888, " ",G2888)</f>
        <v xml:space="preserve">509  North Star DR </v>
      </c>
      <c r="I2888" t="s">
        <v>15</v>
      </c>
      <c r="J2888" t="s">
        <v>16</v>
      </c>
      <c r="K2888" t="s">
        <v>60</v>
      </c>
      <c r="L2888" t="s">
        <v>858</v>
      </c>
      <c r="N2888" t="s">
        <v>3278</v>
      </c>
    </row>
    <row r="2889" spans="1:14" x14ac:dyDescent="0.25">
      <c r="A2889" t="s">
        <v>9204</v>
      </c>
      <c r="C2889" t="s">
        <v>6447</v>
      </c>
      <c r="E2889" t="s">
        <v>9205</v>
      </c>
      <c r="F2889" t="s">
        <v>40</v>
      </c>
      <c r="H2889" t="str">
        <f>CONCATENATE(C2889, " ", D2889, " ",E2889, " ",F2889, " ",G2889)</f>
        <v xml:space="preserve">402  Blue Moon DR </v>
      </c>
      <c r="I2889" t="s">
        <v>479</v>
      </c>
      <c r="J2889" t="s">
        <v>16</v>
      </c>
      <c r="K2889" t="s">
        <v>480</v>
      </c>
      <c r="L2889" t="s">
        <v>858</v>
      </c>
      <c r="N2889" t="s">
        <v>6089</v>
      </c>
    </row>
    <row r="2890" spans="1:14" x14ac:dyDescent="0.25">
      <c r="A2890" t="s">
        <v>9204</v>
      </c>
      <c r="B2890" t="s">
        <v>9206</v>
      </c>
      <c r="C2890" t="s">
        <v>6447</v>
      </c>
      <c r="E2890" t="s">
        <v>9205</v>
      </c>
      <c r="F2890" t="s">
        <v>40</v>
      </c>
      <c r="H2890" t="str">
        <f>CONCATENATE(C2890, " ", D2890, " ",E2890, " ",F2890, " ",G2890)</f>
        <v xml:space="preserve">402  Blue Moon DR </v>
      </c>
      <c r="I2890" t="s">
        <v>479</v>
      </c>
      <c r="J2890" t="s">
        <v>16</v>
      </c>
      <c r="K2890" t="s">
        <v>480</v>
      </c>
      <c r="L2890" t="s">
        <v>858</v>
      </c>
      <c r="N2890" t="s">
        <v>6089</v>
      </c>
    </row>
    <row r="2891" spans="1:14" x14ac:dyDescent="0.25">
      <c r="A2891" t="s">
        <v>9207</v>
      </c>
      <c r="C2891" t="s">
        <v>6447</v>
      </c>
      <c r="E2891" t="s">
        <v>9205</v>
      </c>
      <c r="F2891" t="s">
        <v>40</v>
      </c>
      <c r="H2891" t="str">
        <f>CONCATENATE(C2891, " ", D2891, " ",E2891, " ",F2891, " ",G2891)</f>
        <v xml:space="preserve">402  Blue Moon DR </v>
      </c>
      <c r="I2891" t="s">
        <v>479</v>
      </c>
      <c r="J2891" t="s">
        <v>16</v>
      </c>
      <c r="K2891" t="s">
        <v>480</v>
      </c>
      <c r="L2891" t="s">
        <v>858</v>
      </c>
      <c r="N2891" t="s">
        <v>5322</v>
      </c>
    </row>
    <row r="2892" spans="1:14" x14ac:dyDescent="0.25">
      <c r="A2892" t="s">
        <v>9207</v>
      </c>
      <c r="B2892" t="s">
        <v>9208</v>
      </c>
      <c r="C2892" t="s">
        <v>6447</v>
      </c>
      <c r="E2892" t="s">
        <v>9205</v>
      </c>
      <c r="F2892" t="s">
        <v>40</v>
      </c>
      <c r="H2892" t="str">
        <f>CONCATENATE(C2892, " ", D2892, " ",E2892, " ",F2892, " ",G2892)</f>
        <v xml:space="preserve">402  Blue Moon DR </v>
      </c>
      <c r="I2892" t="s">
        <v>479</v>
      </c>
      <c r="J2892" t="s">
        <v>16</v>
      </c>
      <c r="K2892" t="s">
        <v>480</v>
      </c>
      <c r="L2892" t="s">
        <v>858</v>
      </c>
      <c r="N2892" t="s">
        <v>5322</v>
      </c>
    </row>
    <row r="2893" spans="1:14" x14ac:dyDescent="0.25">
      <c r="A2893" t="s">
        <v>10442</v>
      </c>
      <c r="C2893" t="s">
        <v>10443</v>
      </c>
      <c r="E2893" t="s">
        <v>1868</v>
      </c>
      <c r="F2893" t="s">
        <v>74</v>
      </c>
      <c r="H2893" t="str">
        <f>CONCATENATE(C2893, " ", D2893, " ",E2893, " ",F2893, " ",G2893)</f>
        <v xml:space="preserve">7613  Farmington WAY </v>
      </c>
      <c r="I2893" t="s">
        <v>15</v>
      </c>
      <c r="J2893" t="s">
        <v>16</v>
      </c>
      <c r="K2893" t="s">
        <v>640</v>
      </c>
      <c r="L2893" t="s">
        <v>858</v>
      </c>
      <c r="N2893" t="s">
        <v>2806</v>
      </c>
    </row>
    <row r="2894" spans="1:14" x14ac:dyDescent="0.25">
      <c r="A2894" t="s">
        <v>2177</v>
      </c>
      <c r="C2894" t="s">
        <v>2178</v>
      </c>
      <c r="E2894" t="s">
        <v>2179</v>
      </c>
      <c r="F2894" t="s">
        <v>104</v>
      </c>
      <c r="H2894" t="str">
        <f>CONCATENATE(C2894, " ", D2894, " ",E2894, " ",F2894, " ",G2894)</f>
        <v xml:space="preserve">909  Moorland RD </v>
      </c>
      <c r="I2894" t="s">
        <v>15</v>
      </c>
      <c r="J2894" t="s">
        <v>16</v>
      </c>
      <c r="K2894" t="s">
        <v>75</v>
      </c>
      <c r="L2894" t="s">
        <v>2180</v>
      </c>
      <c r="N2894" t="s">
        <v>2181</v>
      </c>
    </row>
    <row r="2895" spans="1:14" x14ac:dyDescent="0.25">
      <c r="A2895" t="s">
        <v>2177</v>
      </c>
      <c r="B2895" t="s">
        <v>2182</v>
      </c>
      <c r="C2895" t="s">
        <v>2178</v>
      </c>
      <c r="E2895" t="s">
        <v>2179</v>
      </c>
      <c r="F2895" t="s">
        <v>104</v>
      </c>
      <c r="H2895" t="str">
        <f>CONCATENATE(C2895, " ", D2895, " ",E2895, " ",F2895, " ",G2895)</f>
        <v xml:space="preserve">909  Moorland RD </v>
      </c>
      <c r="I2895" t="s">
        <v>15</v>
      </c>
      <c r="J2895" t="s">
        <v>16</v>
      </c>
      <c r="K2895" t="s">
        <v>75</v>
      </c>
      <c r="L2895" t="s">
        <v>2180</v>
      </c>
      <c r="N2895" t="s">
        <v>2181</v>
      </c>
    </row>
    <row r="2896" spans="1:14" x14ac:dyDescent="0.25">
      <c r="A2896" t="s">
        <v>9654</v>
      </c>
      <c r="C2896" t="s">
        <v>2808</v>
      </c>
      <c r="E2896" t="s">
        <v>9655</v>
      </c>
      <c r="F2896" t="s">
        <v>74</v>
      </c>
      <c r="H2896" t="str">
        <f>CONCATENATE(C2896, " ", D2896, " ",E2896, " ",F2896, " ",G2896)</f>
        <v xml:space="preserve">6409  Shenandoah WAY </v>
      </c>
      <c r="I2896" t="s">
        <v>15</v>
      </c>
      <c r="J2896" t="s">
        <v>16</v>
      </c>
      <c r="K2896" t="s">
        <v>119</v>
      </c>
      <c r="L2896" t="s">
        <v>2180</v>
      </c>
      <c r="N2896" t="s">
        <v>1105</v>
      </c>
    </row>
    <row r="2897" spans="1:14" x14ac:dyDescent="0.25">
      <c r="A2897" t="s">
        <v>9654</v>
      </c>
      <c r="B2897" t="s">
        <v>9656</v>
      </c>
      <c r="C2897" t="s">
        <v>2808</v>
      </c>
      <c r="E2897" t="s">
        <v>9655</v>
      </c>
      <c r="F2897" t="s">
        <v>74</v>
      </c>
      <c r="H2897" t="str">
        <f>CONCATENATE(C2897, " ", D2897, " ",E2897, " ",F2897, " ",G2897)</f>
        <v xml:space="preserve">6409  Shenandoah WAY </v>
      </c>
      <c r="I2897" t="s">
        <v>15</v>
      </c>
      <c r="J2897" t="s">
        <v>16</v>
      </c>
      <c r="K2897" t="s">
        <v>119</v>
      </c>
      <c r="L2897" t="s">
        <v>2180</v>
      </c>
      <c r="N2897" t="s">
        <v>1105</v>
      </c>
    </row>
    <row r="2898" spans="1:14" x14ac:dyDescent="0.25">
      <c r="A2898" t="s">
        <v>10325</v>
      </c>
      <c r="C2898" t="s">
        <v>10326</v>
      </c>
      <c r="E2898" t="s">
        <v>1067</v>
      </c>
      <c r="F2898" t="s">
        <v>40</v>
      </c>
      <c r="H2898" t="str">
        <f>CONCATENATE(C2898, " ", D2898, " ",E2898, " ",F2898, " ",G2898)</f>
        <v xml:space="preserve">242  Grand Canyon DR </v>
      </c>
      <c r="I2898" t="s">
        <v>15</v>
      </c>
      <c r="J2898" t="s">
        <v>16</v>
      </c>
      <c r="K2898" t="s">
        <v>119</v>
      </c>
      <c r="L2898" t="s">
        <v>2180</v>
      </c>
      <c r="N2898" t="s">
        <v>2226</v>
      </c>
    </row>
    <row r="2899" spans="1:14" x14ac:dyDescent="0.25">
      <c r="A2899" t="s">
        <v>6365</v>
      </c>
      <c r="C2899" t="s">
        <v>6366</v>
      </c>
      <c r="E2899" t="s">
        <v>1295</v>
      </c>
      <c r="F2899" t="s">
        <v>14</v>
      </c>
      <c r="G2899" t="s">
        <v>337</v>
      </c>
      <c r="H2899" t="str">
        <f>CONCATENATE(C2899, " ", D2899, " ",E2899, " ",F2899, " ",G2899)</f>
        <v>2221  Luann LN 1</v>
      </c>
      <c r="I2899" t="s">
        <v>15</v>
      </c>
      <c r="J2899" t="s">
        <v>16</v>
      </c>
      <c r="K2899" t="s">
        <v>75</v>
      </c>
      <c r="L2899" t="s">
        <v>6367</v>
      </c>
      <c r="N2899" t="s">
        <v>6368</v>
      </c>
    </row>
    <row r="2900" spans="1:14" x14ac:dyDescent="0.25">
      <c r="A2900" t="s">
        <v>2089</v>
      </c>
      <c r="C2900" t="s">
        <v>2090</v>
      </c>
      <c r="E2900" t="s">
        <v>342</v>
      </c>
      <c r="F2900" t="s">
        <v>167</v>
      </c>
      <c r="H2900" t="str">
        <f>CONCATENATE(C2900, " ", D2900, " ",E2900, " ",F2900, " ",G2900)</f>
        <v xml:space="preserve">1015  Oakland AVE </v>
      </c>
      <c r="I2900" t="s">
        <v>15</v>
      </c>
      <c r="J2900" t="s">
        <v>16</v>
      </c>
      <c r="K2900" t="s">
        <v>33</v>
      </c>
      <c r="L2900" t="s">
        <v>2091</v>
      </c>
      <c r="N2900" t="s">
        <v>1219</v>
      </c>
    </row>
    <row r="2901" spans="1:14" x14ac:dyDescent="0.25">
      <c r="A2901" t="s">
        <v>2089</v>
      </c>
      <c r="B2901" t="s">
        <v>2092</v>
      </c>
      <c r="C2901" t="s">
        <v>2090</v>
      </c>
      <c r="E2901" t="s">
        <v>342</v>
      </c>
      <c r="F2901" t="s">
        <v>167</v>
      </c>
      <c r="H2901" t="str">
        <f>CONCATENATE(C2901, " ", D2901, " ",E2901, " ",F2901, " ",G2901)</f>
        <v xml:space="preserve">1015  Oakland AVE </v>
      </c>
      <c r="I2901" t="s">
        <v>15</v>
      </c>
      <c r="J2901" t="s">
        <v>16</v>
      </c>
      <c r="K2901" t="s">
        <v>33</v>
      </c>
      <c r="L2901" t="s">
        <v>2091</v>
      </c>
      <c r="N2901" t="s">
        <v>1219</v>
      </c>
    </row>
    <row r="2902" spans="1:14" x14ac:dyDescent="0.25">
      <c r="A2902" t="s">
        <v>2103</v>
      </c>
      <c r="C2902" t="s">
        <v>2104</v>
      </c>
      <c r="E2902" t="s">
        <v>2105</v>
      </c>
      <c r="F2902" t="s">
        <v>167</v>
      </c>
      <c r="H2902" t="str">
        <f>CONCATENATE(C2902, " ", D2902, " ",E2902, " ",F2902, " ",G2902)</f>
        <v xml:space="preserve">3725  Hammersley AVE </v>
      </c>
      <c r="I2902" t="s">
        <v>15</v>
      </c>
      <c r="J2902" t="s">
        <v>16</v>
      </c>
      <c r="K2902" t="s">
        <v>119</v>
      </c>
      <c r="L2902" t="s">
        <v>2091</v>
      </c>
      <c r="N2902" t="s">
        <v>2106</v>
      </c>
    </row>
    <row r="2903" spans="1:14" x14ac:dyDescent="0.25">
      <c r="A2903" t="s">
        <v>2651</v>
      </c>
      <c r="C2903" t="s">
        <v>2652</v>
      </c>
      <c r="E2903" t="s">
        <v>1647</v>
      </c>
      <c r="F2903" t="s">
        <v>40</v>
      </c>
      <c r="H2903" t="str">
        <f>CONCATENATE(C2903, " ", D2903, " ",E2903, " ",F2903, " ",G2903)</f>
        <v xml:space="preserve">1637  Deerwood DR </v>
      </c>
      <c r="I2903" t="s">
        <v>15</v>
      </c>
      <c r="J2903" t="s">
        <v>16</v>
      </c>
      <c r="K2903" t="s">
        <v>17</v>
      </c>
      <c r="L2903" t="s">
        <v>2091</v>
      </c>
      <c r="N2903" t="s">
        <v>944</v>
      </c>
    </row>
    <row r="2904" spans="1:14" x14ac:dyDescent="0.25">
      <c r="A2904" t="s">
        <v>2651</v>
      </c>
      <c r="B2904" t="s">
        <v>2653</v>
      </c>
      <c r="C2904" t="s">
        <v>2652</v>
      </c>
      <c r="E2904" t="s">
        <v>1647</v>
      </c>
      <c r="F2904" t="s">
        <v>40</v>
      </c>
      <c r="H2904" t="str">
        <f>CONCATENATE(C2904, " ", D2904, " ",E2904, " ",F2904, " ",G2904)</f>
        <v xml:space="preserve">1637  Deerwood DR </v>
      </c>
      <c r="I2904" t="s">
        <v>15</v>
      </c>
      <c r="J2904" t="s">
        <v>16</v>
      </c>
      <c r="K2904" t="s">
        <v>17</v>
      </c>
      <c r="L2904" t="s">
        <v>2091</v>
      </c>
      <c r="N2904" t="s">
        <v>944</v>
      </c>
    </row>
    <row r="2905" spans="1:14" x14ac:dyDescent="0.25">
      <c r="A2905" t="s">
        <v>4488</v>
      </c>
      <c r="C2905" t="s">
        <v>4489</v>
      </c>
      <c r="E2905" t="s">
        <v>2482</v>
      </c>
      <c r="F2905" t="s">
        <v>104</v>
      </c>
      <c r="G2905" t="s">
        <v>4490</v>
      </c>
      <c r="H2905" t="str">
        <f>CONCATENATE(C2905, " ", D2905, " ",E2905, " ",F2905, " ",G2905)</f>
        <v>10202  Rustling Birch RD 317</v>
      </c>
      <c r="I2905" t="s">
        <v>479</v>
      </c>
      <c r="J2905" t="s">
        <v>16</v>
      </c>
      <c r="K2905" t="s">
        <v>480</v>
      </c>
      <c r="L2905" t="s">
        <v>2091</v>
      </c>
      <c r="N2905" t="s">
        <v>3515</v>
      </c>
    </row>
    <row r="2906" spans="1:14" x14ac:dyDescent="0.25">
      <c r="A2906" t="s">
        <v>4886</v>
      </c>
      <c r="C2906" t="s">
        <v>1821</v>
      </c>
      <c r="E2906" t="s">
        <v>4887</v>
      </c>
      <c r="F2906" t="s">
        <v>429</v>
      </c>
      <c r="H2906" t="str">
        <f>CONCATENATE(C2906, " ", D2906, " ",E2906, " ",F2906, " ",G2906)</f>
        <v xml:space="preserve">1806  Breezy TRL </v>
      </c>
      <c r="I2906" t="s">
        <v>479</v>
      </c>
      <c r="J2906" t="s">
        <v>16</v>
      </c>
      <c r="K2906" t="s">
        <v>480</v>
      </c>
      <c r="L2906" t="s">
        <v>2091</v>
      </c>
      <c r="N2906" t="s">
        <v>4888</v>
      </c>
    </row>
    <row r="2907" spans="1:14" x14ac:dyDescent="0.25">
      <c r="A2907" t="s">
        <v>4889</v>
      </c>
      <c r="C2907" t="s">
        <v>1821</v>
      </c>
      <c r="E2907" t="s">
        <v>4887</v>
      </c>
      <c r="F2907" t="s">
        <v>429</v>
      </c>
      <c r="H2907" t="str">
        <f>CONCATENATE(C2907, " ", D2907, " ",E2907, " ",F2907, " ",G2907)</f>
        <v xml:space="preserve">1806  Breezy TRL </v>
      </c>
      <c r="I2907" t="s">
        <v>479</v>
      </c>
      <c r="J2907" t="s">
        <v>16</v>
      </c>
      <c r="K2907" t="s">
        <v>480</v>
      </c>
      <c r="L2907" t="s">
        <v>2091</v>
      </c>
      <c r="N2907" t="s">
        <v>996</v>
      </c>
    </row>
    <row r="2908" spans="1:14" x14ac:dyDescent="0.25">
      <c r="A2908" t="s">
        <v>4890</v>
      </c>
      <c r="C2908" t="s">
        <v>1821</v>
      </c>
      <c r="E2908" t="s">
        <v>4887</v>
      </c>
      <c r="F2908" t="s">
        <v>429</v>
      </c>
      <c r="H2908" t="str">
        <f>CONCATENATE(C2908, " ", D2908, " ",E2908, " ",F2908, " ",G2908)</f>
        <v xml:space="preserve">1806  Breezy TRL </v>
      </c>
      <c r="I2908" t="s">
        <v>479</v>
      </c>
      <c r="J2908" t="s">
        <v>16</v>
      </c>
      <c r="K2908" t="s">
        <v>480</v>
      </c>
      <c r="L2908" t="s">
        <v>2091</v>
      </c>
      <c r="N2908" t="s">
        <v>4200</v>
      </c>
    </row>
    <row r="2909" spans="1:14" x14ac:dyDescent="0.25">
      <c r="A2909" t="s">
        <v>4891</v>
      </c>
      <c r="C2909" t="s">
        <v>1821</v>
      </c>
      <c r="E2909" t="s">
        <v>4887</v>
      </c>
      <c r="F2909" t="s">
        <v>429</v>
      </c>
      <c r="H2909" t="str">
        <f>CONCATENATE(C2909, " ", D2909, " ",E2909, " ",F2909, " ",G2909)</f>
        <v xml:space="preserve">1806  Breezy TRL </v>
      </c>
      <c r="I2909" t="s">
        <v>479</v>
      </c>
      <c r="J2909" t="s">
        <v>16</v>
      </c>
      <c r="K2909" t="s">
        <v>480</v>
      </c>
      <c r="L2909" t="s">
        <v>2091</v>
      </c>
      <c r="N2909" t="s">
        <v>4892</v>
      </c>
    </row>
    <row r="2910" spans="1:14" x14ac:dyDescent="0.25">
      <c r="A2910" t="s">
        <v>5359</v>
      </c>
      <c r="C2910" t="s">
        <v>5360</v>
      </c>
      <c r="E2910" t="s">
        <v>2415</v>
      </c>
      <c r="F2910" t="s">
        <v>330</v>
      </c>
      <c r="H2910" t="str">
        <f>CONCATENATE(C2910, " ", D2910, " ",E2910, " ",F2910, " ",G2910)</f>
        <v xml:space="preserve">4606  Hamlet PL </v>
      </c>
      <c r="I2910" t="s">
        <v>15</v>
      </c>
      <c r="J2910" t="s">
        <v>16</v>
      </c>
      <c r="K2910" t="s">
        <v>53</v>
      </c>
      <c r="L2910" t="s">
        <v>2091</v>
      </c>
      <c r="N2910" t="s">
        <v>5361</v>
      </c>
    </row>
    <row r="2911" spans="1:14" x14ac:dyDescent="0.25">
      <c r="A2911" t="s">
        <v>5359</v>
      </c>
      <c r="B2911" t="s">
        <v>5362</v>
      </c>
      <c r="C2911" t="s">
        <v>5360</v>
      </c>
      <c r="E2911" t="s">
        <v>2415</v>
      </c>
      <c r="F2911" t="s">
        <v>330</v>
      </c>
      <c r="H2911" t="str">
        <f>CONCATENATE(C2911, " ", D2911, " ",E2911, " ",F2911, " ",G2911)</f>
        <v xml:space="preserve">4606  Hamlet PL </v>
      </c>
      <c r="I2911" t="s">
        <v>15</v>
      </c>
      <c r="J2911" t="s">
        <v>16</v>
      </c>
      <c r="K2911" t="s">
        <v>53</v>
      </c>
      <c r="L2911" t="s">
        <v>2091</v>
      </c>
      <c r="N2911" t="s">
        <v>5361</v>
      </c>
    </row>
    <row r="2912" spans="1:14" x14ac:dyDescent="0.25">
      <c r="A2912" t="s">
        <v>6266</v>
      </c>
      <c r="C2912" t="s">
        <v>1673</v>
      </c>
      <c r="E2912" t="s">
        <v>466</v>
      </c>
      <c r="F2912" t="s">
        <v>1674</v>
      </c>
      <c r="G2912" t="s">
        <v>589</v>
      </c>
      <c r="H2912" t="str">
        <f>CONCATENATE(C2912, " ", D2912, " ",E2912, " ",F2912, " ",G2912)</f>
        <v>725  University ROW 306</v>
      </c>
      <c r="I2912" t="s">
        <v>15</v>
      </c>
      <c r="J2912" t="s">
        <v>16</v>
      </c>
      <c r="K2912" t="s">
        <v>119</v>
      </c>
      <c r="L2912" t="s">
        <v>2091</v>
      </c>
      <c r="N2912" t="s">
        <v>4694</v>
      </c>
    </row>
    <row r="2913" spans="1:14" x14ac:dyDescent="0.25">
      <c r="A2913" t="s">
        <v>6266</v>
      </c>
      <c r="B2913" t="s">
        <v>6267</v>
      </c>
      <c r="C2913" t="s">
        <v>1673</v>
      </c>
      <c r="E2913" t="s">
        <v>466</v>
      </c>
      <c r="F2913" t="s">
        <v>1674</v>
      </c>
      <c r="G2913" t="s">
        <v>589</v>
      </c>
      <c r="H2913" t="str">
        <f>CONCATENATE(C2913, " ", D2913, " ",E2913, " ",F2913, " ",G2913)</f>
        <v>725  University ROW 306</v>
      </c>
      <c r="I2913" t="s">
        <v>15</v>
      </c>
      <c r="J2913" t="s">
        <v>16</v>
      </c>
      <c r="K2913" t="s">
        <v>119</v>
      </c>
      <c r="L2913" t="s">
        <v>2091</v>
      </c>
      <c r="N2913" t="s">
        <v>4694</v>
      </c>
    </row>
    <row r="2914" spans="1:14" x14ac:dyDescent="0.25">
      <c r="A2914" t="s">
        <v>6487</v>
      </c>
      <c r="C2914" t="s">
        <v>5768</v>
      </c>
      <c r="E2914" t="s">
        <v>347</v>
      </c>
      <c r="F2914" t="s">
        <v>167</v>
      </c>
      <c r="H2914" t="str">
        <f>CONCATENATE(C2914, " ", D2914, " ",E2914, " ",F2914, " ",G2914)</f>
        <v xml:space="preserve">1330  Vilas AVE </v>
      </c>
      <c r="I2914" t="s">
        <v>15</v>
      </c>
      <c r="J2914" t="s">
        <v>16</v>
      </c>
      <c r="K2914" t="s">
        <v>219</v>
      </c>
      <c r="L2914" t="s">
        <v>2091</v>
      </c>
      <c r="N2914" t="s">
        <v>1083</v>
      </c>
    </row>
    <row r="2915" spans="1:14" x14ac:dyDescent="0.25">
      <c r="A2915" t="s">
        <v>6487</v>
      </c>
      <c r="B2915" t="s">
        <v>6488</v>
      </c>
      <c r="C2915" t="s">
        <v>5768</v>
      </c>
      <c r="E2915" t="s">
        <v>347</v>
      </c>
      <c r="F2915" t="s">
        <v>167</v>
      </c>
      <c r="H2915" t="str">
        <f>CONCATENATE(C2915, " ", D2915, " ",E2915, " ",F2915, " ",G2915)</f>
        <v xml:space="preserve">1330  Vilas AVE </v>
      </c>
      <c r="I2915" t="s">
        <v>15</v>
      </c>
      <c r="J2915" t="s">
        <v>16</v>
      </c>
      <c r="K2915" t="s">
        <v>219</v>
      </c>
      <c r="L2915" t="s">
        <v>2091</v>
      </c>
      <c r="N2915" t="s">
        <v>1083</v>
      </c>
    </row>
    <row r="2916" spans="1:14" x14ac:dyDescent="0.25">
      <c r="A2916" t="s">
        <v>6596</v>
      </c>
      <c r="C2916" t="s">
        <v>6597</v>
      </c>
      <c r="E2916" t="s">
        <v>4338</v>
      </c>
      <c r="F2916" t="s">
        <v>46</v>
      </c>
      <c r="H2916" t="str">
        <f>CONCATENATE(C2916, " ", D2916, " ",E2916, " ",F2916, " ",G2916)</f>
        <v xml:space="preserve">3105  Cross ST </v>
      </c>
      <c r="I2916" t="s">
        <v>15</v>
      </c>
      <c r="J2916" t="s">
        <v>16</v>
      </c>
      <c r="K2916" t="s">
        <v>33</v>
      </c>
      <c r="L2916" t="s">
        <v>2091</v>
      </c>
      <c r="N2916" t="s">
        <v>6598</v>
      </c>
    </row>
    <row r="2917" spans="1:14" x14ac:dyDescent="0.25">
      <c r="A2917" t="s">
        <v>500</v>
      </c>
      <c r="C2917" t="s">
        <v>501</v>
      </c>
      <c r="E2917" t="s">
        <v>502</v>
      </c>
      <c r="F2917" t="s">
        <v>167</v>
      </c>
      <c r="H2917" t="str">
        <f>CONCATENATE(C2917, " ", D2917, " ",E2917, " ",F2917, " ",G2917)</f>
        <v xml:space="preserve">2629  Commercial AVE </v>
      </c>
      <c r="I2917" t="s">
        <v>15</v>
      </c>
      <c r="J2917" t="s">
        <v>16</v>
      </c>
      <c r="K2917" t="s">
        <v>47</v>
      </c>
      <c r="L2917" t="s">
        <v>503</v>
      </c>
      <c r="N2917" t="s">
        <v>504</v>
      </c>
    </row>
    <row r="2918" spans="1:14" x14ac:dyDescent="0.25">
      <c r="A2918" t="s">
        <v>8913</v>
      </c>
      <c r="C2918" t="s">
        <v>8914</v>
      </c>
      <c r="E2918" t="s">
        <v>3012</v>
      </c>
      <c r="F2918" t="s">
        <v>46</v>
      </c>
      <c r="H2918" t="str">
        <f>CONCATENATE(C2918, " ", D2918, " ",E2918, " ",F2918, " ",G2918)</f>
        <v xml:space="preserve">465  Sidney ST </v>
      </c>
      <c r="I2918" t="s">
        <v>15</v>
      </c>
      <c r="J2918" t="s">
        <v>16</v>
      </c>
      <c r="K2918" t="s">
        <v>86</v>
      </c>
      <c r="L2918" t="s">
        <v>503</v>
      </c>
      <c r="N2918" t="s">
        <v>782</v>
      </c>
    </row>
    <row r="2919" spans="1:14" x14ac:dyDescent="0.25">
      <c r="A2919" t="s">
        <v>9082</v>
      </c>
      <c r="C2919" t="s">
        <v>9083</v>
      </c>
      <c r="E2919" t="s">
        <v>1195</v>
      </c>
      <c r="F2919" t="s">
        <v>167</v>
      </c>
      <c r="G2919" t="s">
        <v>337</v>
      </c>
      <c r="H2919" t="str">
        <f>CONCATENATE(C2919, " ", D2919, " ",E2919, " ",F2919, " ",G2919)</f>
        <v>1721  Schlimgen AVE 1</v>
      </c>
      <c r="I2919" t="s">
        <v>15</v>
      </c>
      <c r="J2919" t="s">
        <v>16</v>
      </c>
      <c r="K2919" t="s">
        <v>47</v>
      </c>
      <c r="L2919" t="s">
        <v>503</v>
      </c>
      <c r="N2919" t="s">
        <v>5645</v>
      </c>
    </row>
    <row r="2920" spans="1:14" x14ac:dyDescent="0.25">
      <c r="A2920" t="s">
        <v>9082</v>
      </c>
      <c r="B2920" t="s">
        <v>9084</v>
      </c>
      <c r="C2920" t="s">
        <v>9083</v>
      </c>
      <c r="E2920" t="s">
        <v>1195</v>
      </c>
      <c r="F2920" t="s">
        <v>167</v>
      </c>
      <c r="G2920" t="s">
        <v>337</v>
      </c>
      <c r="H2920" t="str">
        <f>CONCATENATE(C2920, " ", D2920, " ",E2920, " ",F2920, " ",G2920)</f>
        <v>1721  Schlimgen AVE 1</v>
      </c>
      <c r="I2920" t="s">
        <v>15</v>
      </c>
      <c r="J2920" t="s">
        <v>16</v>
      </c>
      <c r="K2920" t="s">
        <v>47</v>
      </c>
      <c r="L2920" t="s">
        <v>503</v>
      </c>
      <c r="N2920" t="s">
        <v>5645</v>
      </c>
    </row>
    <row r="2921" spans="1:14" x14ac:dyDescent="0.25">
      <c r="A2921" t="s">
        <v>2589</v>
      </c>
      <c r="C2921" t="s">
        <v>1982</v>
      </c>
      <c r="E2921" t="s">
        <v>2590</v>
      </c>
      <c r="F2921" t="s">
        <v>429</v>
      </c>
      <c r="H2921" t="str">
        <f>CONCATENATE(C2921, " ", D2921, " ",E2921, " ",F2921, " ",G2921)</f>
        <v xml:space="preserve">514  Diving Hawk TRL </v>
      </c>
      <c r="I2921" t="s">
        <v>15</v>
      </c>
      <c r="J2921" t="s">
        <v>16</v>
      </c>
      <c r="K2921" t="s">
        <v>75</v>
      </c>
      <c r="L2921" t="s">
        <v>2591</v>
      </c>
      <c r="N2921" t="s">
        <v>2592</v>
      </c>
    </row>
    <row r="2922" spans="1:14" x14ac:dyDescent="0.25">
      <c r="A2922" t="s">
        <v>2589</v>
      </c>
      <c r="B2922" t="s">
        <v>2593</v>
      </c>
      <c r="C2922" t="s">
        <v>23</v>
      </c>
      <c r="E2922" t="s">
        <v>2594</v>
      </c>
      <c r="F2922" t="s">
        <v>118</v>
      </c>
      <c r="H2922" t="str">
        <f>CONCATENATE(C2922, " ", D2922, " ",E2922, " ",F2922, " ",G2922)</f>
        <v xml:space="preserve">17  Star Fire CT </v>
      </c>
      <c r="I2922" t="s">
        <v>15</v>
      </c>
      <c r="J2922" t="s">
        <v>16</v>
      </c>
      <c r="K2922" t="s">
        <v>26</v>
      </c>
      <c r="L2922" t="s">
        <v>2591</v>
      </c>
      <c r="N2922" t="s">
        <v>2592</v>
      </c>
    </row>
    <row r="2923" spans="1:14" x14ac:dyDescent="0.25">
      <c r="A2923" t="s">
        <v>6771</v>
      </c>
      <c r="C2923" t="s">
        <v>4270</v>
      </c>
      <c r="E2923" t="s">
        <v>6772</v>
      </c>
      <c r="F2923" t="s">
        <v>40</v>
      </c>
      <c r="H2923" t="str">
        <f>CONCATENATE(C2923, " ", D2923, " ",E2923, " ",F2923, " ",G2923)</f>
        <v xml:space="preserve">1501  Lewon DR </v>
      </c>
      <c r="I2923" t="s">
        <v>15</v>
      </c>
      <c r="J2923" t="s">
        <v>16</v>
      </c>
      <c r="K2923" t="s">
        <v>33</v>
      </c>
      <c r="L2923" t="s">
        <v>6773</v>
      </c>
      <c r="N2923" t="s">
        <v>5068</v>
      </c>
    </row>
    <row r="2924" spans="1:14" x14ac:dyDescent="0.25">
      <c r="A2924" t="s">
        <v>6771</v>
      </c>
      <c r="B2924" t="s">
        <v>6774</v>
      </c>
      <c r="C2924" t="s">
        <v>4270</v>
      </c>
      <c r="E2924" t="s">
        <v>6772</v>
      </c>
      <c r="F2924" t="s">
        <v>40</v>
      </c>
      <c r="H2924" t="str">
        <f>CONCATENATE(C2924, " ", D2924, " ",E2924, " ",F2924, " ",G2924)</f>
        <v xml:space="preserve">1501  Lewon DR </v>
      </c>
      <c r="I2924" t="s">
        <v>15</v>
      </c>
      <c r="J2924" t="s">
        <v>16</v>
      </c>
      <c r="K2924" t="s">
        <v>33</v>
      </c>
      <c r="L2924" t="s">
        <v>6773</v>
      </c>
      <c r="N2924" t="s">
        <v>5068</v>
      </c>
    </row>
    <row r="2925" spans="1:14" x14ac:dyDescent="0.25">
      <c r="A2925" t="s">
        <v>7771</v>
      </c>
      <c r="C2925" t="s">
        <v>1166</v>
      </c>
      <c r="E2925" t="s">
        <v>667</v>
      </c>
      <c r="F2925" t="s">
        <v>46</v>
      </c>
      <c r="G2925" t="s">
        <v>337</v>
      </c>
      <c r="H2925" t="str">
        <f>CONCATENATE(C2925, " ", D2925, " ",E2925, " ",F2925, " ",G2925)</f>
        <v>1919  Sheridan ST 1</v>
      </c>
      <c r="I2925" t="s">
        <v>15</v>
      </c>
      <c r="J2925" t="s">
        <v>16</v>
      </c>
      <c r="K2925" t="s">
        <v>47</v>
      </c>
      <c r="L2925" t="s">
        <v>6773</v>
      </c>
      <c r="N2925" t="s">
        <v>7772</v>
      </c>
    </row>
    <row r="2926" spans="1:14" x14ac:dyDescent="0.25">
      <c r="A2926" t="s">
        <v>7771</v>
      </c>
      <c r="B2926" t="s">
        <v>7773</v>
      </c>
      <c r="C2926" t="s">
        <v>1166</v>
      </c>
      <c r="E2926" t="s">
        <v>667</v>
      </c>
      <c r="F2926" t="s">
        <v>46</v>
      </c>
      <c r="G2926" t="s">
        <v>337</v>
      </c>
      <c r="H2926" t="str">
        <f>CONCATENATE(C2926, " ", D2926, " ",E2926, " ",F2926, " ",G2926)</f>
        <v>1919  Sheridan ST 1</v>
      </c>
      <c r="I2926" t="s">
        <v>15</v>
      </c>
      <c r="J2926" t="s">
        <v>16</v>
      </c>
      <c r="K2926" t="s">
        <v>47</v>
      </c>
      <c r="L2926" t="s">
        <v>6773</v>
      </c>
      <c r="N2926" t="s">
        <v>7772</v>
      </c>
    </row>
    <row r="2927" spans="1:14" x14ac:dyDescent="0.25">
      <c r="A2927" t="s">
        <v>7999</v>
      </c>
      <c r="C2927" t="s">
        <v>2976</v>
      </c>
      <c r="E2927" t="s">
        <v>8000</v>
      </c>
      <c r="F2927" t="s">
        <v>74</v>
      </c>
      <c r="H2927" t="str">
        <f>CONCATENATE(C2927, " ", D2927, " ",E2927, " ",F2927, " ",G2927)</f>
        <v xml:space="preserve">1610  Wyoming WAY </v>
      </c>
      <c r="I2927" t="s">
        <v>15</v>
      </c>
      <c r="J2927" t="s">
        <v>16</v>
      </c>
      <c r="K2927" t="s">
        <v>47</v>
      </c>
      <c r="L2927" t="s">
        <v>6773</v>
      </c>
      <c r="N2927" t="s">
        <v>1122</v>
      </c>
    </row>
    <row r="2928" spans="1:14" x14ac:dyDescent="0.25">
      <c r="A2928" t="s">
        <v>7999</v>
      </c>
      <c r="B2928" t="s">
        <v>8001</v>
      </c>
      <c r="C2928" t="s">
        <v>2976</v>
      </c>
      <c r="E2928" t="s">
        <v>8000</v>
      </c>
      <c r="F2928" t="s">
        <v>74</v>
      </c>
      <c r="H2928" t="str">
        <f>CONCATENATE(C2928, " ", D2928, " ",E2928, " ",F2928, " ",G2928)</f>
        <v xml:space="preserve">1610  Wyoming WAY </v>
      </c>
      <c r="I2928" t="s">
        <v>15</v>
      </c>
      <c r="J2928" t="s">
        <v>16</v>
      </c>
      <c r="K2928" t="s">
        <v>47</v>
      </c>
      <c r="L2928" t="s">
        <v>6773</v>
      </c>
      <c r="N2928" t="s">
        <v>1122</v>
      </c>
    </row>
    <row r="2929" spans="1:14" x14ac:dyDescent="0.25">
      <c r="A2929" t="s">
        <v>8326</v>
      </c>
      <c r="C2929" t="s">
        <v>2490</v>
      </c>
      <c r="E2929" t="s">
        <v>1566</v>
      </c>
      <c r="F2929" t="s">
        <v>40</v>
      </c>
      <c r="H2929" t="str">
        <f>CONCATENATE(C2929, " ", D2929, " ",E2929, " ",F2929, " ",G2929)</f>
        <v xml:space="preserve">3230  Clove DR </v>
      </c>
      <c r="I2929" t="s">
        <v>15</v>
      </c>
      <c r="J2929" t="s">
        <v>16</v>
      </c>
      <c r="K2929" t="s">
        <v>47</v>
      </c>
      <c r="L2929" t="s">
        <v>6773</v>
      </c>
      <c r="N2929" t="s">
        <v>4795</v>
      </c>
    </row>
    <row r="2930" spans="1:14" x14ac:dyDescent="0.25">
      <c r="A2930" t="s">
        <v>9575</v>
      </c>
      <c r="C2930" t="s">
        <v>1345</v>
      </c>
      <c r="D2930" t="s">
        <v>116</v>
      </c>
      <c r="E2930" t="s">
        <v>1346</v>
      </c>
      <c r="F2930" t="s">
        <v>46</v>
      </c>
      <c r="G2930" t="s">
        <v>9576</v>
      </c>
      <c r="H2930" t="str">
        <f>CONCATENATE(C2930, " ", D2930, " ",E2930, " ",F2930, " ",G2930)</f>
        <v>333 W Mifflin ST 4180</v>
      </c>
      <c r="I2930" t="s">
        <v>15</v>
      </c>
      <c r="J2930" t="s">
        <v>16</v>
      </c>
      <c r="K2930" t="s">
        <v>86</v>
      </c>
      <c r="L2930" t="s">
        <v>6773</v>
      </c>
      <c r="N2930" t="s">
        <v>4294</v>
      </c>
    </row>
    <row r="2931" spans="1:14" x14ac:dyDescent="0.25">
      <c r="A2931" t="s">
        <v>7607</v>
      </c>
      <c r="C2931" t="s">
        <v>589</v>
      </c>
      <c r="D2931" t="s">
        <v>116</v>
      </c>
      <c r="E2931" t="s">
        <v>590</v>
      </c>
      <c r="F2931" t="s">
        <v>46</v>
      </c>
      <c r="H2931" t="str">
        <f>CONCATENATE(C2931, " ", D2931, " ",E2931, " ",F2931, " ",G2931)</f>
        <v xml:space="preserve">306 W Main ST </v>
      </c>
      <c r="I2931" t="s">
        <v>15</v>
      </c>
      <c r="J2931" t="s">
        <v>16</v>
      </c>
      <c r="K2931" t="s">
        <v>86</v>
      </c>
      <c r="L2931" t="s">
        <v>7608</v>
      </c>
      <c r="M2931" t="s">
        <v>7609</v>
      </c>
      <c r="N2931" t="s">
        <v>358</v>
      </c>
    </row>
    <row r="2932" spans="1:14" x14ac:dyDescent="0.25">
      <c r="A2932" t="s">
        <v>11</v>
      </c>
      <c r="C2932" t="s">
        <v>12</v>
      </c>
      <c r="E2932" t="s">
        <v>13</v>
      </c>
      <c r="F2932" t="s">
        <v>14</v>
      </c>
      <c r="H2932" t="str">
        <f>CONCATENATE(C2932, " ", D2932, " ",E2932, " ",F2932, " ",G2932)</f>
        <v xml:space="preserve">5621  Sandpiper LN </v>
      </c>
      <c r="I2932" t="s">
        <v>15</v>
      </c>
      <c r="J2932" t="s">
        <v>16</v>
      </c>
      <c r="K2932" t="s">
        <v>17</v>
      </c>
      <c r="L2932" t="s">
        <v>18</v>
      </c>
      <c r="M2932" t="s">
        <v>19</v>
      </c>
      <c r="N2932" t="s">
        <v>20</v>
      </c>
    </row>
    <row r="2933" spans="1:14" x14ac:dyDescent="0.25">
      <c r="A2933" t="s">
        <v>11</v>
      </c>
      <c r="B2933" t="s">
        <v>21</v>
      </c>
      <c r="C2933" t="s">
        <v>12</v>
      </c>
      <c r="E2933" t="s">
        <v>13</v>
      </c>
      <c r="F2933" t="s">
        <v>14</v>
      </c>
      <c r="H2933" t="str">
        <f>CONCATENATE(C2933, " ", D2933, " ",E2933, " ",F2933, " ",G2933)</f>
        <v xml:space="preserve">5621  Sandpiper LN </v>
      </c>
      <c r="I2933" t="s">
        <v>15</v>
      </c>
      <c r="J2933" t="s">
        <v>16</v>
      </c>
      <c r="K2933" t="s">
        <v>17</v>
      </c>
      <c r="L2933" t="s">
        <v>18</v>
      </c>
      <c r="M2933" t="s">
        <v>19</v>
      </c>
      <c r="N2933" t="s">
        <v>20</v>
      </c>
    </row>
    <row r="2934" spans="1:14" x14ac:dyDescent="0.25">
      <c r="A2934" t="s">
        <v>37</v>
      </c>
      <c r="C2934" t="s">
        <v>38</v>
      </c>
      <c r="E2934" t="s">
        <v>39</v>
      </c>
      <c r="F2934" t="s">
        <v>40</v>
      </c>
      <c r="H2934" t="str">
        <f>CONCATENATE(C2934, " ", D2934, " ",E2934, " ",F2934, " ",G2934)</f>
        <v xml:space="preserve">510  Orchard DR </v>
      </c>
      <c r="I2934" t="s">
        <v>15</v>
      </c>
      <c r="J2934" t="s">
        <v>16</v>
      </c>
      <c r="K2934" t="s">
        <v>33</v>
      </c>
      <c r="L2934" t="s">
        <v>18</v>
      </c>
      <c r="M2934" t="s">
        <v>41</v>
      </c>
      <c r="N2934" t="s">
        <v>42</v>
      </c>
    </row>
    <row r="2935" spans="1:14" x14ac:dyDescent="0.25">
      <c r="A2935" t="s">
        <v>149</v>
      </c>
      <c r="C2935" t="s">
        <v>150</v>
      </c>
      <c r="E2935" t="s">
        <v>151</v>
      </c>
      <c r="F2935" t="s">
        <v>46</v>
      </c>
      <c r="H2935" t="str">
        <f>CONCATENATE(C2935, " ", D2935, " ",E2935, " ",F2935, " ",G2935)</f>
        <v xml:space="preserve">162  Dixon ST </v>
      </c>
      <c r="I2935" t="s">
        <v>15</v>
      </c>
      <c r="J2935" t="s">
        <v>16</v>
      </c>
      <c r="K2935" t="s">
        <v>47</v>
      </c>
      <c r="L2935" t="s">
        <v>18</v>
      </c>
      <c r="M2935" t="s">
        <v>152</v>
      </c>
      <c r="N2935" t="s">
        <v>153</v>
      </c>
    </row>
    <row r="2936" spans="1:14" x14ac:dyDescent="0.25">
      <c r="A2936" t="s">
        <v>177</v>
      </c>
      <c r="C2936" t="s">
        <v>178</v>
      </c>
      <c r="E2936" t="s">
        <v>179</v>
      </c>
      <c r="F2936" t="s">
        <v>46</v>
      </c>
      <c r="H2936" t="str">
        <f>CONCATENATE(C2936, " ", D2936, " ",E2936, " ",F2936, " ",G2936)</f>
        <v xml:space="preserve">3814  St Clair ST </v>
      </c>
      <c r="I2936" t="s">
        <v>15</v>
      </c>
      <c r="J2936" t="s">
        <v>16</v>
      </c>
      <c r="K2936" t="s">
        <v>33</v>
      </c>
      <c r="L2936" t="s">
        <v>18</v>
      </c>
      <c r="M2936" t="s">
        <v>180</v>
      </c>
      <c r="N2936" t="s">
        <v>181</v>
      </c>
    </row>
    <row r="2937" spans="1:14" x14ac:dyDescent="0.25">
      <c r="A2937" t="s">
        <v>177</v>
      </c>
      <c r="B2937" t="s">
        <v>182</v>
      </c>
      <c r="C2937" t="s">
        <v>178</v>
      </c>
      <c r="E2937" t="s">
        <v>179</v>
      </c>
      <c r="F2937" t="s">
        <v>46</v>
      </c>
      <c r="H2937" t="str">
        <f>CONCATENATE(C2937, " ", D2937, " ",E2937, " ",F2937, " ",G2937)</f>
        <v xml:space="preserve">3814  St Clair ST </v>
      </c>
      <c r="I2937" t="s">
        <v>15</v>
      </c>
      <c r="J2937" t="s">
        <v>16</v>
      </c>
      <c r="K2937" t="s">
        <v>33</v>
      </c>
      <c r="L2937" t="s">
        <v>18</v>
      </c>
      <c r="M2937" t="s">
        <v>180</v>
      </c>
      <c r="N2937" t="s">
        <v>181</v>
      </c>
    </row>
    <row r="2938" spans="1:14" x14ac:dyDescent="0.25">
      <c r="A2938" t="s">
        <v>190</v>
      </c>
      <c r="C2938" t="s">
        <v>191</v>
      </c>
      <c r="E2938" t="s">
        <v>192</v>
      </c>
      <c r="F2938" t="s">
        <v>40</v>
      </c>
      <c r="H2938" t="str">
        <f>CONCATENATE(C2938, " ", D2938, " ",E2938, " ",F2938, " ",G2938)</f>
        <v xml:space="preserve">7016  Littlemore DR </v>
      </c>
      <c r="I2938" t="s">
        <v>15</v>
      </c>
      <c r="J2938" t="s">
        <v>16</v>
      </c>
      <c r="K2938" t="s">
        <v>60</v>
      </c>
      <c r="L2938" t="s">
        <v>18</v>
      </c>
      <c r="M2938" t="s">
        <v>193</v>
      </c>
      <c r="N2938" t="s">
        <v>194</v>
      </c>
    </row>
    <row r="2939" spans="1:14" x14ac:dyDescent="0.25">
      <c r="A2939" t="s">
        <v>223</v>
      </c>
      <c r="C2939" t="s">
        <v>224</v>
      </c>
      <c r="E2939" t="s">
        <v>225</v>
      </c>
      <c r="F2939" t="s">
        <v>40</v>
      </c>
      <c r="H2939" t="str">
        <f>CONCATENATE(C2939, " ", D2939, " ",E2939, " ",F2939, " ",G2939)</f>
        <v xml:space="preserve">3014  Churchill DR </v>
      </c>
      <c r="I2939" t="s">
        <v>15</v>
      </c>
      <c r="J2939" t="s">
        <v>16</v>
      </c>
      <c r="K2939" t="s">
        <v>75</v>
      </c>
      <c r="L2939" t="s">
        <v>18</v>
      </c>
      <c r="M2939" t="s">
        <v>180</v>
      </c>
      <c r="N2939" t="s">
        <v>226</v>
      </c>
    </row>
    <row r="2940" spans="1:14" x14ac:dyDescent="0.25">
      <c r="A2940" t="s">
        <v>235</v>
      </c>
      <c r="C2940" t="s">
        <v>236</v>
      </c>
      <c r="D2940" t="s">
        <v>99</v>
      </c>
      <c r="E2940" t="s">
        <v>100</v>
      </c>
      <c r="F2940" t="s">
        <v>46</v>
      </c>
      <c r="G2940" t="s">
        <v>31</v>
      </c>
      <c r="H2940" t="str">
        <f>CONCATENATE(C2940, " ", D2940, " ",E2940, " ",F2940, " ",G2940)</f>
        <v>2122 E Dayton ST 2</v>
      </c>
      <c r="I2940" t="s">
        <v>15</v>
      </c>
      <c r="J2940" t="s">
        <v>16</v>
      </c>
      <c r="K2940" t="s">
        <v>47</v>
      </c>
      <c r="L2940" t="s">
        <v>18</v>
      </c>
      <c r="M2940" t="s">
        <v>237</v>
      </c>
      <c r="N2940" t="s">
        <v>238</v>
      </c>
    </row>
    <row r="2941" spans="1:14" x14ac:dyDescent="0.25">
      <c r="A2941" t="s">
        <v>239</v>
      </c>
      <c r="C2941" t="s">
        <v>240</v>
      </c>
      <c r="E2941" t="s">
        <v>241</v>
      </c>
      <c r="F2941" t="s">
        <v>74</v>
      </c>
      <c r="H2941" t="str">
        <f>CONCATENATE(C2941, " ", D2941, " ",E2941, " ",F2941, " ",G2941)</f>
        <v xml:space="preserve">6201  Walden WAY </v>
      </c>
      <c r="I2941" t="s">
        <v>15</v>
      </c>
      <c r="J2941" t="s">
        <v>16</v>
      </c>
      <c r="K2941" t="s">
        <v>26</v>
      </c>
      <c r="L2941" t="s">
        <v>18</v>
      </c>
      <c r="M2941" t="s">
        <v>242</v>
      </c>
      <c r="N2941" t="s">
        <v>243</v>
      </c>
    </row>
    <row r="2942" spans="1:14" x14ac:dyDescent="0.25">
      <c r="A2942" t="s">
        <v>239</v>
      </c>
      <c r="B2942" t="s">
        <v>244</v>
      </c>
      <c r="C2942" t="s">
        <v>240</v>
      </c>
      <c r="E2942" t="s">
        <v>241</v>
      </c>
      <c r="F2942" t="s">
        <v>74</v>
      </c>
      <c r="H2942" t="str">
        <f>CONCATENATE(C2942, " ", D2942, " ",E2942, " ",F2942, " ",G2942)</f>
        <v xml:space="preserve">6201  Walden WAY </v>
      </c>
      <c r="I2942" t="s">
        <v>15</v>
      </c>
      <c r="J2942" t="s">
        <v>16</v>
      </c>
      <c r="K2942" t="s">
        <v>26</v>
      </c>
      <c r="L2942" t="s">
        <v>18</v>
      </c>
      <c r="M2942" t="s">
        <v>242</v>
      </c>
      <c r="N2942" t="s">
        <v>243</v>
      </c>
    </row>
    <row r="2943" spans="1:14" x14ac:dyDescent="0.25">
      <c r="A2943" t="s">
        <v>283</v>
      </c>
      <c r="C2943" t="s">
        <v>284</v>
      </c>
      <c r="E2943" t="s">
        <v>285</v>
      </c>
      <c r="F2943" t="s">
        <v>167</v>
      </c>
      <c r="H2943" t="str">
        <f>CONCATENATE(C2943, " ", D2943, " ",E2943, " ",F2943, " ",G2943)</f>
        <v xml:space="preserve">1906  Keyes AVE </v>
      </c>
      <c r="I2943" t="s">
        <v>15</v>
      </c>
      <c r="J2943" t="s">
        <v>16</v>
      </c>
      <c r="K2943" t="s">
        <v>33</v>
      </c>
      <c r="L2943" t="s">
        <v>18</v>
      </c>
      <c r="M2943" t="s">
        <v>286</v>
      </c>
      <c r="N2943" t="s">
        <v>287</v>
      </c>
    </row>
    <row r="2944" spans="1:14" x14ac:dyDescent="0.25">
      <c r="A2944" t="s">
        <v>283</v>
      </c>
      <c r="B2944" t="s">
        <v>288</v>
      </c>
      <c r="C2944" t="s">
        <v>284</v>
      </c>
      <c r="E2944" t="s">
        <v>285</v>
      </c>
      <c r="F2944" t="s">
        <v>167</v>
      </c>
      <c r="H2944" t="str">
        <f>CONCATENATE(C2944, " ", D2944, " ",E2944, " ",F2944, " ",G2944)</f>
        <v xml:space="preserve">1906  Keyes AVE </v>
      </c>
      <c r="I2944" t="s">
        <v>15</v>
      </c>
      <c r="J2944" t="s">
        <v>16</v>
      </c>
      <c r="K2944" t="s">
        <v>33</v>
      </c>
      <c r="L2944" t="s">
        <v>18</v>
      </c>
      <c r="M2944" t="s">
        <v>286</v>
      </c>
      <c r="N2944" t="s">
        <v>287</v>
      </c>
    </row>
    <row r="2945" spans="1:14" x14ac:dyDescent="0.25">
      <c r="A2945" t="s">
        <v>309</v>
      </c>
      <c r="C2945" t="s">
        <v>310</v>
      </c>
      <c r="E2945" t="s">
        <v>311</v>
      </c>
      <c r="F2945" t="s">
        <v>14</v>
      </c>
      <c r="H2945" t="str">
        <f>CONCATENATE(C2945, " ", D2945, " ",E2945, " ",F2945, " ",G2945)</f>
        <v xml:space="preserve">933  Rockefeller LN </v>
      </c>
      <c r="I2945" t="s">
        <v>15</v>
      </c>
      <c r="J2945" t="s">
        <v>16</v>
      </c>
      <c r="K2945" t="s">
        <v>47</v>
      </c>
      <c r="L2945" t="s">
        <v>18</v>
      </c>
      <c r="M2945" t="s">
        <v>312</v>
      </c>
      <c r="N2945" t="s">
        <v>313</v>
      </c>
    </row>
    <row r="2946" spans="1:14" x14ac:dyDescent="0.25">
      <c r="A2946" t="s">
        <v>314</v>
      </c>
      <c r="C2946" t="s">
        <v>315</v>
      </c>
      <c r="E2946" t="s">
        <v>316</v>
      </c>
      <c r="F2946" t="s">
        <v>167</v>
      </c>
      <c r="G2946" t="s">
        <v>317</v>
      </c>
      <c r="H2946" t="str">
        <f>CONCATENATE(C2946, " ", D2946, " ",E2946, " ",F2946, " ",G2946)</f>
        <v>5344  Congress AVE 4</v>
      </c>
      <c r="I2946" t="s">
        <v>15</v>
      </c>
      <c r="J2946" t="s">
        <v>16</v>
      </c>
      <c r="K2946" t="s">
        <v>60</v>
      </c>
      <c r="L2946" t="s">
        <v>18</v>
      </c>
      <c r="M2946" t="s">
        <v>318</v>
      </c>
      <c r="N2946" t="s">
        <v>319</v>
      </c>
    </row>
    <row r="2947" spans="1:14" x14ac:dyDescent="0.25">
      <c r="A2947" t="s">
        <v>314</v>
      </c>
      <c r="B2947" t="s">
        <v>320</v>
      </c>
      <c r="C2947" t="s">
        <v>315</v>
      </c>
      <c r="E2947" t="s">
        <v>316</v>
      </c>
      <c r="F2947" t="s">
        <v>167</v>
      </c>
      <c r="G2947" t="s">
        <v>317</v>
      </c>
      <c r="H2947" t="str">
        <f>CONCATENATE(C2947, " ", D2947, " ",E2947, " ",F2947, " ",G2947)</f>
        <v>5344  Congress AVE 4</v>
      </c>
      <c r="I2947" t="s">
        <v>15</v>
      </c>
      <c r="J2947" t="s">
        <v>16</v>
      </c>
      <c r="K2947" t="s">
        <v>60</v>
      </c>
      <c r="L2947" t="s">
        <v>18</v>
      </c>
      <c r="M2947" t="s">
        <v>318</v>
      </c>
      <c r="N2947" t="s">
        <v>319</v>
      </c>
    </row>
    <row r="2948" spans="1:14" x14ac:dyDescent="0.25">
      <c r="A2948" t="s">
        <v>327</v>
      </c>
      <c r="C2948" t="s">
        <v>328</v>
      </c>
      <c r="E2948" t="s">
        <v>329</v>
      </c>
      <c r="F2948" t="s">
        <v>330</v>
      </c>
      <c r="H2948" t="str">
        <f>CONCATENATE(C2948, " ", D2948, " ",E2948, " ",F2948, " ",G2948)</f>
        <v xml:space="preserve">728  Braxton PL </v>
      </c>
      <c r="I2948" t="s">
        <v>15</v>
      </c>
      <c r="J2948" t="s">
        <v>16</v>
      </c>
      <c r="K2948" t="s">
        <v>219</v>
      </c>
      <c r="L2948" t="s">
        <v>18</v>
      </c>
      <c r="M2948" t="s">
        <v>331</v>
      </c>
      <c r="N2948" t="s">
        <v>332</v>
      </c>
    </row>
    <row r="2949" spans="1:14" x14ac:dyDescent="0.25">
      <c r="A2949" t="s">
        <v>360</v>
      </c>
      <c r="C2949" t="s">
        <v>361</v>
      </c>
      <c r="E2949" t="s">
        <v>218</v>
      </c>
      <c r="F2949" t="s">
        <v>46</v>
      </c>
      <c r="G2949" t="s">
        <v>362</v>
      </c>
      <c r="H2949" t="str">
        <f>CONCATENATE(C2949, " ", D2949, " ",E2949, " ",F2949, " ",G2949)</f>
        <v>901  Drake ST 310</v>
      </c>
      <c r="I2949" t="s">
        <v>15</v>
      </c>
      <c r="J2949" t="s">
        <v>16</v>
      </c>
      <c r="K2949" t="s">
        <v>219</v>
      </c>
      <c r="L2949" t="s">
        <v>18</v>
      </c>
      <c r="M2949" t="s">
        <v>363</v>
      </c>
      <c r="N2949" t="s">
        <v>364</v>
      </c>
    </row>
    <row r="2950" spans="1:14" x14ac:dyDescent="0.25">
      <c r="A2950" t="s">
        <v>400</v>
      </c>
      <c r="C2950" t="s">
        <v>401</v>
      </c>
      <c r="D2950" t="s">
        <v>99</v>
      </c>
      <c r="E2950" t="s">
        <v>402</v>
      </c>
      <c r="F2950" t="s">
        <v>46</v>
      </c>
      <c r="G2950" t="s">
        <v>337</v>
      </c>
      <c r="H2950" t="str">
        <f>CONCATENATE(C2950, " ", D2950, " ",E2950, " ",F2950, " ",G2950)</f>
        <v>835 E Gorham ST 1</v>
      </c>
      <c r="I2950" t="s">
        <v>15</v>
      </c>
      <c r="J2950" t="s">
        <v>16</v>
      </c>
      <c r="K2950" t="s">
        <v>86</v>
      </c>
      <c r="L2950" t="s">
        <v>18</v>
      </c>
      <c r="M2950" t="s">
        <v>403</v>
      </c>
      <c r="N2950" t="s">
        <v>181</v>
      </c>
    </row>
    <row r="2951" spans="1:14" x14ac:dyDescent="0.25">
      <c r="A2951" t="s">
        <v>400</v>
      </c>
      <c r="B2951" t="s">
        <v>404</v>
      </c>
      <c r="C2951" t="s">
        <v>405</v>
      </c>
      <c r="D2951" t="s">
        <v>99</v>
      </c>
      <c r="E2951" t="s">
        <v>402</v>
      </c>
      <c r="F2951" t="s">
        <v>46</v>
      </c>
      <c r="H2951" t="str">
        <f>CONCATENATE(C2951, " ", D2951, " ",E2951, " ",F2951, " ",G2951)</f>
        <v xml:space="preserve">831 E Gorham ST </v>
      </c>
      <c r="I2951" t="s">
        <v>15</v>
      </c>
      <c r="J2951" t="s">
        <v>16</v>
      </c>
      <c r="K2951" t="s">
        <v>86</v>
      </c>
      <c r="L2951" t="s">
        <v>18</v>
      </c>
      <c r="M2951" t="s">
        <v>403</v>
      </c>
      <c r="N2951" t="s">
        <v>181</v>
      </c>
    </row>
    <row r="2952" spans="1:14" x14ac:dyDescent="0.25">
      <c r="A2952" t="s">
        <v>422</v>
      </c>
      <c r="C2952" t="s">
        <v>423</v>
      </c>
      <c r="E2952" t="s">
        <v>424</v>
      </c>
      <c r="F2952" t="s">
        <v>25</v>
      </c>
      <c r="H2952" t="str">
        <f>CONCATENATE(C2952, " ", D2952, " ",E2952, " ",F2952, " ",G2952)</f>
        <v xml:space="preserve">2830  Holborn CIR </v>
      </c>
      <c r="I2952" t="s">
        <v>15</v>
      </c>
      <c r="J2952" t="s">
        <v>16</v>
      </c>
      <c r="K2952" t="s">
        <v>60</v>
      </c>
      <c r="L2952" t="s">
        <v>18</v>
      </c>
      <c r="N2952" t="s">
        <v>425</v>
      </c>
    </row>
    <row r="2953" spans="1:14" x14ac:dyDescent="0.25">
      <c r="A2953" t="s">
        <v>433</v>
      </c>
      <c r="C2953" t="s">
        <v>115</v>
      </c>
      <c r="E2953" t="s">
        <v>174</v>
      </c>
      <c r="F2953" t="s">
        <v>40</v>
      </c>
      <c r="H2953" t="str">
        <f>CONCATENATE(C2953, " ", D2953, " ",E2953, " ",F2953, " ",G2953)</f>
        <v xml:space="preserve">301  Crestview DR </v>
      </c>
      <c r="I2953" t="s">
        <v>15</v>
      </c>
      <c r="J2953" t="s">
        <v>16</v>
      </c>
      <c r="K2953" t="s">
        <v>17</v>
      </c>
      <c r="L2953" t="s">
        <v>18</v>
      </c>
      <c r="M2953" t="s">
        <v>434</v>
      </c>
      <c r="N2953" t="s">
        <v>358</v>
      </c>
    </row>
    <row r="2954" spans="1:14" x14ac:dyDescent="0.25">
      <c r="A2954" t="s">
        <v>433</v>
      </c>
      <c r="B2954" t="s">
        <v>435</v>
      </c>
      <c r="C2954" t="s">
        <v>115</v>
      </c>
      <c r="E2954" t="s">
        <v>174</v>
      </c>
      <c r="F2954" t="s">
        <v>40</v>
      </c>
      <c r="H2954" t="str">
        <f>CONCATENATE(C2954, " ", D2954, " ",E2954, " ",F2954, " ",G2954)</f>
        <v xml:space="preserve">301  Crestview DR </v>
      </c>
      <c r="I2954" t="s">
        <v>15</v>
      </c>
      <c r="J2954" t="s">
        <v>16</v>
      </c>
      <c r="K2954" t="s">
        <v>17</v>
      </c>
      <c r="L2954" t="s">
        <v>18</v>
      </c>
      <c r="M2954" t="s">
        <v>434</v>
      </c>
      <c r="N2954" t="s">
        <v>358</v>
      </c>
    </row>
    <row r="2955" spans="1:14" x14ac:dyDescent="0.25">
      <c r="A2955" t="s">
        <v>454</v>
      </c>
      <c r="C2955" t="s">
        <v>455</v>
      </c>
      <c r="E2955" t="s">
        <v>73</v>
      </c>
      <c r="F2955" t="s">
        <v>74</v>
      </c>
      <c r="H2955" t="str">
        <f>CONCATENATE(C2955, " ", D2955, " ",E2955, " ",F2955, " ",G2955)</f>
        <v xml:space="preserve">2107  Waunona WAY </v>
      </c>
      <c r="I2955" t="s">
        <v>15</v>
      </c>
      <c r="J2955" t="s">
        <v>16</v>
      </c>
      <c r="K2955" t="s">
        <v>75</v>
      </c>
      <c r="L2955" t="s">
        <v>18</v>
      </c>
      <c r="M2955" t="s">
        <v>456</v>
      </c>
      <c r="N2955" t="s">
        <v>457</v>
      </c>
    </row>
    <row r="2956" spans="1:14" x14ac:dyDescent="0.25">
      <c r="A2956" t="s">
        <v>458</v>
      </c>
      <c r="C2956" t="s">
        <v>459</v>
      </c>
      <c r="E2956" t="s">
        <v>460</v>
      </c>
      <c r="F2956" t="s">
        <v>46</v>
      </c>
      <c r="H2956" t="str">
        <f>CONCATENATE(C2956, " ", D2956, " ",E2956, " ",F2956, " ",G2956)</f>
        <v xml:space="preserve">2913  Harvey ST </v>
      </c>
      <c r="I2956" t="s">
        <v>15</v>
      </c>
      <c r="J2956" t="s">
        <v>16</v>
      </c>
      <c r="K2956" t="s">
        <v>119</v>
      </c>
      <c r="L2956" t="s">
        <v>18</v>
      </c>
      <c r="M2956" t="s">
        <v>461</v>
      </c>
      <c r="N2956" t="s">
        <v>462</v>
      </c>
    </row>
    <row r="2957" spans="1:14" x14ac:dyDescent="0.25">
      <c r="A2957" t="s">
        <v>476</v>
      </c>
      <c r="C2957" t="s">
        <v>477</v>
      </c>
      <c r="E2957" t="s">
        <v>478</v>
      </c>
      <c r="F2957" t="s">
        <v>14</v>
      </c>
      <c r="H2957" t="str">
        <f>CONCATENATE(C2957, " ", D2957, " ",E2957, " ",F2957, " ",G2957)</f>
        <v xml:space="preserve">9350  Harvest Moon LN </v>
      </c>
      <c r="I2957" t="s">
        <v>479</v>
      </c>
      <c r="J2957" t="s">
        <v>16</v>
      </c>
      <c r="K2957" t="s">
        <v>480</v>
      </c>
      <c r="L2957" t="s">
        <v>18</v>
      </c>
      <c r="M2957" t="s">
        <v>481</v>
      </c>
      <c r="N2957" t="s">
        <v>482</v>
      </c>
    </row>
    <row r="2958" spans="1:14" x14ac:dyDescent="0.25">
      <c r="A2958" t="s">
        <v>489</v>
      </c>
      <c r="C2958" t="s">
        <v>490</v>
      </c>
      <c r="D2958" t="s">
        <v>83</v>
      </c>
      <c r="E2958" t="s">
        <v>491</v>
      </c>
      <c r="F2958" t="s">
        <v>40</v>
      </c>
      <c r="G2958" t="s">
        <v>492</v>
      </c>
      <c r="H2958" t="str">
        <f>CONCATENATE(C2958, " ", D2958, " ",E2958, " ",F2958, " ",G2958)</f>
        <v>22 N Lincoln Ridge DR 737</v>
      </c>
      <c r="I2958" t="s">
        <v>15</v>
      </c>
      <c r="J2958" t="s">
        <v>16</v>
      </c>
      <c r="K2958" t="s">
        <v>26</v>
      </c>
      <c r="L2958" t="s">
        <v>18</v>
      </c>
      <c r="M2958" t="s">
        <v>493</v>
      </c>
      <c r="N2958" t="s">
        <v>494</v>
      </c>
    </row>
    <row r="2959" spans="1:14" x14ac:dyDescent="0.25">
      <c r="A2959" t="s">
        <v>489</v>
      </c>
      <c r="B2959" t="s">
        <v>495</v>
      </c>
      <c r="C2959" t="s">
        <v>490</v>
      </c>
      <c r="D2959" t="s">
        <v>83</v>
      </c>
      <c r="E2959" t="s">
        <v>491</v>
      </c>
      <c r="F2959" t="s">
        <v>40</v>
      </c>
      <c r="G2959" t="s">
        <v>492</v>
      </c>
      <c r="H2959" t="str">
        <f>CONCATENATE(C2959, " ", D2959, " ",E2959, " ",F2959, " ",G2959)</f>
        <v>22 N Lincoln Ridge DR 737</v>
      </c>
      <c r="I2959" t="s">
        <v>15</v>
      </c>
      <c r="J2959" t="s">
        <v>16</v>
      </c>
      <c r="K2959" t="s">
        <v>26</v>
      </c>
      <c r="L2959" t="s">
        <v>18</v>
      </c>
      <c r="M2959" t="s">
        <v>493</v>
      </c>
      <c r="N2959" t="s">
        <v>494</v>
      </c>
    </row>
    <row r="2960" spans="1:14" x14ac:dyDescent="0.25">
      <c r="A2960" t="s">
        <v>540</v>
      </c>
      <c r="C2960" t="s">
        <v>541</v>
      </c>
      <c r="E2960" t="s">
        <v>542</v>
      </c>
      <c r="F2960" t="s">
        <v>46</v>
      </c>
      <c r="G2960" t="s">
        <v>317</v>
      </c>
      <c r="H2960" t="str">
        <f>CONCATENATE(C2960, " ", D2960, " ",E2960, " ",F2960, " ",G2960)</f>
        <v>706  Dexter ST 4</v>
      </c>
      <c r="I2960" t="s">
        <v>15</v>
      </c>
      <c r="J2960" t="s">
        <v>16</v>
      </c>
      <c r="K2960" t="s">
        <v>47</v>
      </c>
      <c r="L2960" t="s">
        <v>18</v>
      </c>
      <c r="M2960" t="s">
        <v>543</v>
      </c>
      <c r="N2960" t="s">
        <v>253</v>
      </c>
    </row>
    <row r="2961" spans="1:14" x14ac:dyDescent="0.25">
      <c r="A2961" t="s">
        <v>540</v>
      </c>
      <c r="B2961" t="s">
        <v>544</v>
      </c>
      <c r="C2961" t="s">
        <v>541</v>
      </c>
      <c r="E2961" t="s">
        <v>542</v>
      </c>
      <c r="F2961" t="s">
        <v>46</v>
      </c>
      <c r="G2961" t="s">
        <v>317</v>
      </c>
      <c r="H2961" t="str">
        <f>CONCATENATE(C2961, " ", D2961, " ",E2961, " ",F2961, " ",G2961)</f>
        <v>706  Dexter ST 4</v>
      </c>
      <c r="I2961" t="s">
        <v>15</v>
      </c>
      <c r="J2961" t="s">
        <v>16</v>
      </c>
      <c r="K2961" t="s">
        <v>47</v>
      </c>
      <c r="L2961" t="s">
        <v>18</v>
      </c>
      <c r="M2961" t="s">
        <v>543</v>
      </c>
      <c r="N2961" t="s">
        <v>253</v>
      </c>
    </row>
    <row r="2962" spans="1:14" x14ac:dyDescent="0.25">
      <c r="A2962" t="s">
        <v>559</v>
      </c>
      <c r="C2962" t="s">
        <v>560</v>
      </c>
      <c r="E2962" t="s">
        <v>561</v>
      </c>
      <c r="F2962" t="s">
        <v>330</v>
      </c>
      <c r="H2962" t="str">
        <f>CONCATENATE(C2962, " ", D2962, " ",E2962, " ",F2962, " ",G2962)</f>
        <v xml:space="preserve">5106  Coney Weston PL </v>
      </c>
      <c r="I2962" t="s">
        <v>15</v>
      </c>
      <c r="J2962" t="s">
        <v>16</v>
      </c>
      <c r="K2962" t="s">
        <v>33</v>
      </c>
      <c r="L2962" t="s">
        <v>18</v>
      </c>
      <c r="M2962" t="s">
        <v>180</v>
      </c>
      <c r="N2962" t="s">
        <v>562</v>
      </c>
    </row>
    <row r="2963" spans="1:14" x14ac:dyDescent="0.25">
      <c r="A2963" t="s">
        <v>559</v>
      </c>
      <c r="B2963" t="s">
        <v>563</v>
      </c>
      <c r="C2963" t="s">
        <v>560</v>
      </c>
      <c r="E2963" t="s">
        <v>561</v>
      </c>
      <c r="F2963" t="s">
        <v>330</v>
      </c>
      <c r="H2963" t="str">
        <f>CONCATENATE(C2963, " ", D2963, " ",E2963, " ",F2963, " ",G2963)</f>
        <v xml:space="preserve">5106  Coney Weston PL </v>
      </c>
      <c r="I2963" t="s">
        <v>15</v>
      </c>
      <c r="J2963" t="s">
        <v>16</v>
      </c>
      <c r="K2963" t="s">
        <v>33</v>
      </c>
      <c r="L2963" t="s">
        <v>18</v>
      </c>
      <c r="M2963" t="s">
        <v>180</v>
      </c>
      <c r="N2963" t="s">
        <v>562</v>
      </c>
    </row>
    <row r="2964" spans="1:14" x14ac:dyDescent="0.25">
      <c r="A2964" t="s">
        <v>576</v>
      </c>
      <c r="C2964" t="s">
        <v>577</v>
      </c>
      <c r="E2964" t="s">
        <v>578</v>
      </c>
      <c r="F2964" t="s">
        <v>40</v>
      </c>
      <c r="H2964" t="str">
        <f>CONCATENATE(C2964, " ", D2964, " ",E2964, " ",F2964, " ",G2964)</f>
        <v xml:space="preserve">4317  Doncaster DR </v>
      </c>
      <c r="I2964" t="s">
        <v>15</v>
      </c>
      <c r="J2964" t="s">
        <v>16</v>
      </c>
      <c r="K2964" t="s">
        <v>33</v>
      </c>
      <c r="L2964" t="s">
        <v>18</v>
      </c>
      <c r="M2964" t="s">
        <v>180</v>
      </c>
      <c r="N2964" t="s">
        <v>42</v>
      </c>
    </row>
    <row r="2965" spans="1:14" x14ac:dyDescent="0.25">
      <c r="A2965" t="s">
        <v>596</v>
      </c>
      <c r="C2965" t="s">
        <v>597</v>
      </c>
      <c r="E2965" t="s">
        <v>598</v>
      </c>
      <c r="F2965" t="s">
        <v>46</v>
      </c>
      <c r="H2965" t="str">
        <f>CONCATENATE(C2965, " ", D2965, " ",E2965, " ",F2965, " ",G2965)</f>
        <v xml:space="preserve">4205  Barnett ST </v>
      </c>
      <c r="I2965" t="s">
        <v>15</v>
      </c>
      <c r="J2965" t="s">
        <v>16</v>
      </c>
      <c r="K2965" t="s">
        <v>47</v>
      </c>
      <c r="L2965" t="s">
        <v>18</v>
      </c>
      <c r="M2965" t="s">
        <v>599</v>
      </c>
      <c r="N2965" t="s">
        <v>348</v>
      </c>
    </row>
    <row r="2966" spans="1:14" x14ac:dyDescent="0.25">
      <c r="A2966" t="s">
        <v>596</v>
      </c>
      <c r="B2966" t="s">
        <v>600</v>
      </c>
      <c r="C2966" t="s">
        <v>597</v>
      </c>
      <c r="E2966" t="s">
        <v>598</v>
      </c>
      <c r="F2966" t="s">
        <v>46</v>
      </c>
      <c r="H2966" t="str">
        <f>CONCATENATE(C2966, " ", D2966, " ",E2966, " ",F2966, " ",G2966)</f>
        <v xml:space="preserve">4205  Barnett ST </v>
      </c>
      <c r="I2966" t="s">
        <v>15</v>
      </c>
      <c r="J2966" t="s">
        <v>16</v>
      </c>
      <c r="K2966" t="s">
        <v>47</v>
      </c>
      <c r="L2966" t="s">
        <v>18</v>
      </c>
      <c r="M2966" t="s">
        <v>599</v>
      </c>
      <c r="N2966" t="s">
        <v>348</v>
      </c>
    </row>
    <row r="2967" spans="1:14" x14ac:dyDescent="0.25">
      <c r="A2967" t="s">
        <v>725</v>
      </c>
      <c r="C2967" t="s">
        <v>726</v>
      </c>
      <c r="D2967" t="s">
        <v>116</v>
      </c>
      <c r="E2967" t="s">
        <v>727</v>
      </c>
      <c r="F2967" t="s">
        <v>25</v>
      </c>
      <c r="H2967" t="str">
        <f>CONCATENATE(C2967, " ", D2967, " ",E2967, " ",F2967, " ",G2967)</f>
        <v xml:space="preserve">25 W Copper CIR </v>
      </c>
      <c r="I2967" t="s">
        <v>15</v>
      </c>
      <c r="J2967" t="s">
        <v>16</v>
      </c>
      <c r="K2967" t="s">
        <v>640</v>
      </c>
      <c r="L2967" t="s">
        <v>18</v>
      </c>
      <c r="M2967" t="s">
        <v>728</v>
      </c>
      <c r="N2967" t="s">
        <v>729</v>
      </c>
    </row>
    <row r="2968" spans="1:14" x14ac:dyDescent="0.25">
      <c r="A2968" t="s">
        <v>725</v>
      </c>
      <c r="B2968" t="s">
        <v>730</v>
      </c>
      <c r="C2968" t="s">
        <v>726</v>
      </c>
      <c r="D2968" t="s">
        <v>116</v>
      </c>
      <c r="E2968" t="s">
        <v>727</v>
      </c>
      <c r="F2968" t="s">
        <v>25</v>
      </c>
      <c r="H2968" t="str">
        <f>CONCATENATE(C2968, " ", D2968, " ",E2968, " ",F2968, " ",G2968)</f>
        <v xml:space="preserve">25 W Copper CIR </v>
      </c>
      <c r="I2968" t="s">
        <v>15</v>
      </c>
      <c r="J2968" t="s">
        <v>16</v>
      </c>
      <c r="K2968" t="s">
        <v>640</v>
      </c>
      <c r="L2968" t="s">
        <v>18</v>
      </c>
      <c r="M2968" t="s">
        <v>728</v>
      </c>
      <c r="N2968" t="s">
        <v>729</v>
      </c>
    </row>
    <row r="2969" spans="1:14" x14ac:dyDescent="0.25">
      <c r="A2969" t="s">
        <v>751</v>
      </c>
      <c r="C2969" t="s">
        <v>752</v>
      </c>
      <c r="E2969" t="s">
        <v>753</v>
      </c>
      <c r="F2969" t="s">
        <v>14</v>
      </c>
      <c r="H2969" t="str">
        <f>CONCATENATE(C2969, " ", D2969, " ",E2969, " ",F2969, " ",G2969)</f>
        <v xml:space="preserve">3026  Artesian LN </v>
      </c>
      <c r="I2969" t="s">
        <v>15</v>
      </c>
      <c r="J2969" t="s">
        <v>16</v>
      </c>
      <c r="K2969" t="s">
        <v>75</v>
      </c>
      <c r="L2969" t="s">
        <v>18</v>
      </c>
      <c r="M2969" t="s">
        <v>754</v>
      </c>
      <c r="N2969" t="s">
        <v>755</v>
      </c>
    </row>
    <row r="2970" spans="1:14" x14ac:dyDescent="0.25">
      <c r="A2970" t="s">
        <v>751</v>
      </c>
      <c r="B2970" t="s">
        <v>756</v>
      </c>
      <c r="C2970" t="s">
        <v>752</v>
      </c>
      <c r="E2970" t="s">
        <v>753</v>
      </c>
      <c r="F2970" t="s">
        <v>14</v>
      </c>
      <c r="H2970" t="str">
        <f>CONCATENATE(C2970, " ", D2970, " ",E2970, " ",F2970, " ",G2970)</f>
        <v xml:space="preserve">3026  Artesian LN </v>
      </c>
      <c r="I2970" t="s">
        <v>15</v>
      </c>
      <c r="J2970" t="s">
        <v>16</v>
      </c>
      <c r="K2970" t="s">
        <v>75</v>
      </c>
      <c r="L2970" t="s">
        <v>18</v>
      </c>
      <c r="M2970" t="s">
        <v>754</v>
      </c>
      <c r="N2970" t="s">
        <v>755</v>
      </c>
    </row>
    <row r="2971" spans="1:14" x14ac:dyDescent="0.25">
      <c r="A2971" t="s">
        <v>757</v>
      </c>
      <c r="C2971" t="s">
        <v>501</v>
      </c>
      <c r="E2971" t="s">
        <v>758</v>
      </c>
      <c r="F2971" t="s">
        <v>46</v>
      </c>
      <c r="H2971" t="str">
        <f>CONCATENATE(C2971, " ", D2971, " ",E2971, " ",F2971, " ",G2971)</f>
        <v xml:space="preserve">2629  Mason ST </v>
      </c>
      <c r="I2971" t="s">
        <v>15</v>
      </c>
      <c r="J2971" t="s">
        <v>16</v>
      </c>
      <c r="K2971" t="s">
        <v>119</v>
      </c>
      <c r="L2971" t="s">
        <v>18</v>
      </c>
      <c r="M2971" t="s">
        <v>759</v>
      </c>
      <c r="N2971" t="s">
        <v>760</v>
      </c>
    </row>
    <row r="2972" spans="1:14" x14ac:dyDescent="0.25">
      <c r="A2972" t="s">
        <v>757</v>
      </c>
      <c r="B2972" t="s">
        <v>761</v>
      </c>
      <c r="C2972" t="s">
        <v>501</v>
      </c>
      <c r="E2972" t="s">
        <v>758</v>
      </c>
      <c r="F2972" t="s">
        <v>46</v>
      </c>
      <c r="H2972" t="str">
        <f>CONCATENATE(C2972, " ", D2972, " ",E2972, " ",F2972, " ",G2972)</f>
        <v xml:space="preserve">2629  Mason ST </v>
      </c>
      <c r="I2972" t="s">
        <v>15</v>
      </c>
      <c r="J2972" t="s">
        <v>16</v>
      </c>
      <c r="K2972" t="s">
        <v>119</v>
      </c>
      <c r="L2972" t="s">
        <v>18</v>
      </c>
      <c r="M2972" t="s">
        <v>759</v>
      </c>
      <c r="N2972" t="s">
        <v>760</v>
      </c>
    </row>
    <row r="2973" spans="1:14" x14ac:dyDescent="0.25">
      <c r="A2973" t="s">
        <v>797</v>
      </c>
      <c r="C2973" t="s">
        <v>798</v>
      </c>
      <c r="D2973" t="s">
        <v>335</v>
      </c>
      <c r="E2973" t="s">
        <v>438</v>
      </c>
      <c r="F2973" t="s">
        <v>439</v>
      </c>
      <c r="H2973" t="str">
        <f>CONCATENATE(C2973, " ", D2973, " ",E2973, " ",F2973, " ",G2973)</f>
        <v xml:space="preserve">62 S Midvale BLVD </v>
      </c>
      <c r="I2973" t="s">
        <v>15</v>
      </c>
      <c r="J2973" t="s">
        <v>16</v>
      </c>
      <c r="K2973" t="s">
        <v>119</v>
      </c>
      <c r="L2973" t="s">
        <v>18</v>
      </c>
      <c r="M2973" t="s">
        <v>799</v>
      </c>
      <c r="N2973" t="s">
        <v>800</v>
      </c>
    </row>
    <row r="2974" spans="1:14" x14ac:dyDescent="0.25">
      <c r="A2974" t="s">
        <v>849</v>
      </c>
      <c r="C2974" t="s">
        <v>744</v>
      </c>
      <c r="E2974" t="s">
        <v>850</v>
      </c>
      <c r="F2974" t="s">
        <v>40</v>
      </c>
      <c r="H2974" t="str">
        <f>CONCATENATE(C2974, " ", D2974, " ",E2974, " ",F2974, " ",G2974)</f>
        <v xml:space="preserve">3805  Cosgrove DR </v>
      </c>
      <c r="I2974" t="s">
        <v>15</v>
      </c>
      <c r="J2974" t="s">
        <v>16</v>
      </c>
      <c r="K2974" t="s">
        <v>26</v>
      </c>
      <c r="L2974" t="s">
        <v>18</v>
      </c>
      <c r="M2974" t="s">
        <v>851</v>
      </c>
      <c r="N2974" t="s">
        <v>852</v>
      </c>
    </row>
    <row r="2975" spans="1:14" x14ac:dyDescent="0.25">
      <c r="A2975" t="s">
        <v>849</v>
      </c>
      <c r="B2975" t="s">
        <v>853</v>
      </c>
      <c r="C2975" t="s">
        <v>744</v>
      </c>
      <c r="E2975" t="s">
        <v>850</v>
      </c>
      <c r="F2975" t="s">
        <v>40</v>
      </c>
      <c r="H2975" t="str">
        <f>CONCATENATE(C2975, " ", D2975, " ",E2975, " ",F2975, " ",G2975)</f>
        <v xml:space="preserve">3805  Cosgrove DR </v>
      </c>
      <c r="I2975" t="s">
        <v>15</v>
      </c>
      <c r="J2975" t="s">
        <v>16</v>
      </c>
      <c r="K2975" t="s">
        <v>26</v>
      </c>
      <c r="L2975" t="s">
        <v>18</v>
      </c>
      <c r="M2975" t="s">
        <v>851</v>
      </c>
      <c r="N2975" t="s">
        <v>852</v>
      </c>
    </row>
    <row r="2976" spans="1:14" x14ac:dyDescent="0.25">
      <c r="A2976" t="s">
        <v>861</v>
      </c>
      <c r="C2976" t="s">
        <v>862</v>
      </c>
      <c r="E2976" t="s">
        <v>192</v>
      </c>
      <c r="F2976" t="s">
        <v>40</v>
      </c>
      <c r="G2976" t="s">
        <v>863</v>
      </c>
      <c r="H2976" t="str">
        <f>CONCATENATE(C2976, " ", D2976, " ",E2976, " ",F2976, " ",G2976)</f>
        <v>6903  Littlemore DR 211</v>
      </c>
      <c r="I2976" t="s">
        <v>15</v>
      </c>
      <c r="J2976" t="s">
        <v>16</v>
      </c>
      <c r="K2976" t="s">
        <v>60</v>
      </c>
      <c r="L2976" t="s">
        <v>18</v>
      </c>
      <c r="M2976" t="s">
        <v>864</v>
      </c>
      <c r="N2976" t="s">
        <v>865</v>
      </c>
    </row>
    <row r="2977" spans="1:14" x14ac:dyDescent="0.25">
      <c r="A2977" t="s">
        <v>861</v>
      </c>
      <c r="B2977" t="s">
        <v>866</v>
      </c>
      <c r="C2977" t="s">
        <v>862</v>
      </c>
      <c r="E2977" t="s">
        <v>192</v>
      </c>
      <c r="F2977" t="s">
        <v>40</v>
      </c>
      <c r="G2977" t="s">
        <v>863</v>
      </c>
      <c r="H2977" t="str">
        <f>CONCATENATE(C2977, " ", D2977, " ",E2977, " ",F2977, " ",G2977)</f>
        <v>6903  Littlemore DR 211</v>
      </c>
      <c r="I2977" t="s">
        <v>15</v>
      </c>
      <c r="J2977" t="s">
        <v>16</v>
      </c>
      <c r="K2977" t="s">
        <v>60</v>
      </c>
      <c r="L2977" t="s">
        <v>18</v>
      </c>
      <c r="M2977" t="s">
        <v>864</v>
      </c>
      <c r="N2977" t="s">
        <v>865</v>
      </c>
    </row>
    <row r="2978" spans="1:14" x14ac:dyDescent="0.25">
      <c r="A2978" t="s">
        <v>877</v>
      </c>
      <c r="C2978" t="s">
        <v>878</v>
      </c>
      <c r="E2978" t="s">
        <v>879</v>
      </c>
      <c r="F2978" t="s">
        <v>40</v>
      </c>
      <c r="G2978" t="s">
        <v>880</v>
      </c>
      <c r="H2978" t="str">
        <f>CONCATENATE(C2978, " ", D2978, " ",E2978, " ",F2978, " ",G2978)</f>
        <v>960  John Nolen DR 503</v>
      </c>
      <c r="I2978" t="s">
        <v>15</v>
      </c>
      <c r="J2978" t="s">
        <v>16</v>
      </c>
      <c r="K2978" t="s">
        <v>75</v>
      </c>
      <c r="L2978" t="s">
        <v>18</v>
      </c>
      <c r="M2978" t="s">
        <v>881</v>
      </c>
      <c r="N2978" t="s">
        <v>574</v>
      </c>
    </row>
    <row r="2979" spans="1:14" x14ac:dyDescent="0.25">
      <c r="A2979" t="s">
        <v>961</v>
      </c>
      <c r="C2979" t="s">
        <v>962</v>
      </c>
      <c r="E2979" t="s">
        <v>963</v>
      </c>
      <c r="F2979" t="s">
        <v>40</v>
      </c>
      <c r="H2979" t="str">
        <f>CONCATENATE(C2979, " ", D2979, " ",E2979, " ",F2979, " ",G2979)</f>
        <v xml:space="preserve">6422  Maywick DR </v>
      </c>
      <c r="I2979" t="s">
        <v>15</v>
      </c>
      <c r="J2979" t="s">
        <v>16</v>
      </c>
      <c r="K2979" t="s">
        <v>60</v>
      </c>
      <c r="L2979" t="s">
        <v>18</v>
      </c>
      <c r="M2979" t="s">
        <v>964</v>
      </c>
      <c r="N2979" t="s">
        <v>604</v>
      </c>
    </row>
    <row r="2980" spans="1:14" x14ac:dyDescent="0.25">
      <c r="A2980" t="s">
        <v>965</v>
      </c>
      <c r="C2980" t="s">
        <v>935</v>
      </c>
      <c r="E2980" t="s">
        <v>966</v>
      </c>
      <c r="F2980" t="s">
        <v>167</v>
      </c>
      <c r="H2980" t="str">
        <f>CONCATENATE(C2980, " ", D2980, " ",E2980, " ",F2980, " ",G2980)</f>
        <v xml:space="preserve">2123  Commonwealth AVE </v>
      </c>
      <c r="I2980" t="s">
        <v>15</v>
      </c>
      <c r="J2980" t="s">
        <v>16</v>
      </c>
      <c r="K2980" t="s">
        <v>168</v>
      </c>
      <c r="L2980" t="s">
        <v>18</v>
      </c>
      <c r="M2980" t="s">
        <v>967</v>
      </c>
      <c r="N2980" t="s">
        <v>968</v>
      </c>
    </row>
    <row r="2981" spans="1:14" x14ac:dyDescent="0.25">
      <c r="A2981" t="s">
        <v>965</v>
      </c>
      <c r="B2981" t="s">
        <v>969</v>
      </c>
      <c r="C2981" t="s">
        <v>935</v>
      </c>
      <c r="E2981" t="s">
        <v>966</v>
      </c>
      <c r="F2981" t="s">
        <v>167</v>
      </c>
      <c r="H2981" t="str">
        <f>CONCATENATE(C2981, " ", D2981, " ",E2981, " ",F2981, " ",G2981)</f>
        <v xml:space="preserve">2123  Commonwealth AVE </v>
      </c>
      <c r="I2981" t="s">
        <v>15</v>
      </c>
      <c r="J2981" t="s">
        <v>16</v>
      </c>
      <c r="K2981" t="s">
        <v>168</v>
      </c>
      <c r="L2981" t="s">
        <v>18</v>
      </c>
      <c r="M2981" t="s">
        <v>967</v>
      </c>
      <c r="N2981" t="s">
        <v>968</v>
      </c>
    </row>
    <row r="2982" spans="1:14" x14ac:dyDescent="0.25">
      <c r="A2982" t="s">
        <v>970</v>
      </c>
      <c r="C2982" t="s">
        <v>971</v>
      </c>
      <c r="E2982" t="s">
        <v>972</v>
      </c>
      <c r="F2982" t="s">
        <v>167</v>
      </c>
      <c r="H2982" t="str">
        <f>CONCATENATE(C2982, " ", D2982, " ",E2982, " ",F2982, " ",G2982)</f>
        <v xml:space="preserve">3317  Quincy AVE </v>
      </c>
      <c r="I2982" t="s">
        <v>15</v>
      </c>
      <c r="J2982" t="s">
        <v>16</v>
      </c>
      <c r="K2982" t="s">
        <v>47</v>
      </c>
      <c r="L2982" t="s">
        <v>18</v>
      </c>
      <c r="M2982" t="s">
        <v>973</v>
      </c>
      <c r="N2982" t="s">
        <v>974</v>
      </c>
    </row>
    <row r="2983" spans="1:14" x14ac:dyDescent="0.25">
      <c r="A2983" t="s">
        <v>970</v>
      </c>
      <c r="B2983" t="s">
        <v>975</v>
      </c>
      <c r="C2983" t="s">
        <v>971</v>
      </c>
      <c r="E2983" t="s">
        <v>972</v>
      </c>
      <c r="F2983" t="s">
        <v>167</v>
      </c>
      <c r="H2983" t="str">
        <f>CONCATENATE(C2983, " ", D2983, " ",E2983, " ",F2983, " ",G2983)</f>
        <v xml:space="preserve">3317  Quincy AVE </v>
      </c>
      <c r="I2983" t="s">
        <v>15</v>
      </c>
      <c r="J2983" t="s">
        <v>16</v>
      </c>
      <c r="K2983" t="s">
        <v>47</v>
      </c>
      <c r="L2983" t="s">
        <v>18</v>
      </c>
      <c r="M2983" t="s">
        <v>973</v>
      </c>
      <c r="N2983" t="s">
        <v>974</v>
      </c>
    </row>
    <row r="2984" spans="1:14" x14ac:dyDescent="0.25">
      <c r="A2984" t="s">
        <v>980</v>
      </c>
      <c r="C2984" t="s">
        <v>977</v>
      </c>
      <c r="E2984" t="s">
        <v>73</v>
      </c>
      <c r="F2984" t="s">
        <v>74</v>
      </c>
      <c r="H2984" t="str">
        <f>CONCATENATE(C2984, " ", D2984, " ",E2984, " ",F2984, " ",G2984)</f>
        <v xml:space="preserve">1617  Waunona WAY </v>
      </c>
      <c r="I2984" t="s">
        <v>15</v>
      </c>
      <c r="J2984" t="s">
        <v>16</v>
      </c>
      <c r="K2984" t="s">
        <v>75</v>
      </c>
      <c r="L2984" t="s">
        <v>18</v>
      </c>
      <c r="M2984" t="s">
        <v>981</v>
      </c>
      <c r="N2984" t="s">
        <v>982</v>
      </c>
    </row>
    <row r="2985" spans="1:14" x14ac:dyDescent="0.25">
      <c r="A2985" t="s">
        <v>980</v>
      </c>
      <c r="B2985" t="s">
        <v>983</v>
      </c>
      <c r="C2985" t="s">
        <v>977</v>
      </c>
      <c r="E2985" t="s">
        <v>73</v>
      </c>
      <c r="F2985" t="s">
        <v>74</v>
      </c>
      <c r="H2985" t="str">
        <f>CONCATENATE(C2985, " ", D2985, " ",E2985, " ",F2985, " ",G2985)</f>
        <v xml:space="preserve">1617  Waunona WAY </v>
      </c>
      <c r="I2985" t="s">
        <v>15</v>
      </c>
      <c r="J2985" t="s">
        <v>16</v>
      </c>
      <c r="K2985" t="s">
        <v>75</v>
      </c>
      <c r="L2985" t="s">
        <v>18</v>
      </c>
      <c r="M2985" t="s">
        <v>981</v>
      </c>
      <c r="N2985" t="s">
        <v>982</v>
      </c>
    </row>
    <row r="2986" spans="1:14" x14ac:dyDescent="0.25">
      <c r="A2986" t="s">
        <v>998</v>
      </c>
      <c r="C2986" t="s">
        <v>621</v>
      </c>
      <c r="E2986" t="s">
        <v>999</v>
      </c>
      <c r="F2986" t="s">
        <v>25</v>
      </c>
      <c r="H2986" t="str">
        <f>CONCATENATE(C2986, " ", D2986, " ",E2986, " ",F2986, " ",G2986)</f>
        <v xml:space="preserve">3  Courtland CIR </v>
      </c>
      <c r="I2986" t="s">
        <v>15</v>
      </c>
      <c r="J2986" t="s">
        <v>16</v>
      </c>
      <c r="K2986" t="s">
        <v>33</v>
      </c>
      <c r="L2986" t="s">
        <v>18</v>
      </c>
      <c r="M2986" t="s">
        <v>1000</v>
      </c>
      <c r="N2986" t="s">
        <v>1001</v>
      </c>
    </row>
    <row r="2987" spans="1:14" x14ac:dyDescent="0.25">
      <c r="A2987" t="s">
        <v>998</v>
      </c>
      <c r="B2987" t="s">
        <v>1002</v>
      </c>
      <c r="C2987" t="s">
        <v>621</v>
      </c>
      <c r="E2987" t="s">
        <v>999</v>
      </c>
      <c r="F2987" t="s">
        <v>25</v>
      </c>
      <c r="H2987" t="str">
        <f>CONCATENATE(C2987, " ", D2987, " ",E2987, " ",F2987, " ",G2987)</f>
        <v xml:space="preserve">3  Courtland CIR </v>
      </c>
      <c r="I2987" t="s">
        <v>15</v>
      </c>
      <c r="J2987" t="s">
        <v>16</v>
      </c>
      <c r="K2987" t="s">
        <v>33</v>
      </c>
      <c r="L2987" t="s">
        <v>18</v>
      </c>
      <c r="M2987" t="s">
        <v>1000</v>
      </c>
      <c r="N2987" t="s">
        <v>1001</v>
      </c>
    </row>
    <row r="2988" spans="1:14" x14ac:dyDescent="0.25">
      <c r="A2988" t="s">
        <v>1056</v>
      </c>
      <c r="C2988" t="s">
        <v>1057</v>
      </c>
      <c r="E2988" t="s">
        <v>1058</v>
      </c>
      <c r="F2988" t="s">
        <v>167</v>
      </c>
      <c r="H2988" t="str">
        <f>CONCATENATE(C2988, " ", D2988, " ",E2988, " ",F2988, " ",G2988)</f>
        <v xml:space="preserve">6001  Driftwood AVE </v>
      </c>
      <c r="I2988" t="s">
        <v>15</v>
      </c>
      <c r="J2988" t="s">
        <v>16</v>
      </c>
      <c r="K2988" t="s">
        <v>119</v>
      </c>
      <c r="L2988" t="s">
        <v>18</v>
      </c>
      <c r="M2988" t="s">
        <v>1059</v>
      </c>
      <c r="N2988" t="s">
        <v>1060</v>
      </c>
    </row>
    <row r="2989" spans="1:14" x14ac:dyDescent="0.25">
      <c r="A2989" t="s">
        <v>1056</v>
      </c>
      <c r="B2989" t="s">
        <v>1061</v>
      </c>
      <c r="C2989" t="s">
        <v>1057</v>
      </c>
      <c r="E2989" t="s">
        <v>1058</v>
      </c>
      <c r="F2989" t="s">
        <v>167</v>
      </c>
      <c r="H2989" t="str">
        <f>CONCATENATE(C2989, " ", D2989, " ",E2989, " ",F2989, " ",G2989)</f>
        <v xml:space="preserve">6001  Driftwood AVE </v>
      </c>
      <c r="I2989" t="s">
        <v>15</v>
      </c>
      <c r="J2989" t="s">
        <v>16</v>
      </c>
      <c r="K2989" t="s">
        <v>119</v>
      </c>
      <c r="L2989" t="s">
        <v>18</v>
      </c>
      <c r="M2989" t="s">
        <v>1059</v>
      </c>
      <c r="N2989" t="s">
        <v>1060</v>
      </c>
    </row>
    <row r="2990" spans="1:14" x14ac:dyDescent="0.25">
      <c r="A2990" t="s">
        <v>1085</v>
      </c>
      <c r="C2990" t="s">
        <v>1086</v>
      </c>
      <c r="E2990" t="s">
        <v>1024</v>
      </c>
      <c r="F2990" t="s">
        <v>167</v>
      </c>
      <c r="H2990" t="str">
        <f>CONCATENATE(C2990, " ", D2990, " ",E2990, " ",F2990, " ",G2990)</f>
        <v xml:space="preserve">110  Craig AVE </v>
      </c>
      <c r="I2990" t="s">
        <v>15</v>
      </c>
      <c r="J2990" t="s">
        <v>16</v>
      </c>
      <c r="K2990" t="s">
        <v>119</v>
      </c>
      <c r="L2990" t="s">
        <v>18</v>
      </c>
      <c r="M2990" t="s">
        <v>1087</v>
      </c>
      <c r="N2990" t="s">
        <v>843</v>
      </c>
    </row>
    <row r="2991" spans="1:14" x14ac:dyDescent="0.25">
      <c r="A2991" t="s">
        <v>1123</v>
      </c>
      <c r="C2991" t="s">
        <v>1124</v>
      </c>
      <c r="E2991" t="s">
        <v>926</v>
      </c>
      <c r="F2991" t="s">
        <v>46</v>
      </c>
      <c r="H2991" t="str">
        <f>CONCATENATE(C2991, " ", D2991, " ",E2991, " ",F2991, " ",G2991)</f>
        <v xml:space="preserve">1138  Spaight ST </v>
      </c>
      <c r="I2991" t="s">
        <v>15</v>
      </c>
      <c r="J2991" t="s">
        <v>16</v>
      </c>
      <c r="K2991" t="s">
        <v>86</v>
      </c>
      <c r="L2991" t="s">
        <v>18</v>
      </c>
      <c r="M2991" t="s">
        <v>1125</v>
      </c>
      <c r="N2991" t="s">
        <v>1126</v>
      </c>
    </row>
    <row r="2992" spans="1:14" x14ac:dyDescent="0.25">
      <c r="A2992" t="s">
        <v>1127</v>
      </c>
      <c r="C2992" t="s">
        <v>897</v>
      </c>
      <c r="E2992" t="s">
        <v>1128</v>
      </c>
      <c r="F2992" t="s">
        <v>40</v>
      </c>
      <c r="H2992" t="str">
        <f>CONCATENATE(C2992, " ", D2992, " ",E2992, " ",F2992, " ",G2992)</f>
        <v xml:space="preserve">1502  Tarragon DR </v>
      </c>
      <c r="I2992" t="s">
        <v>15</v>
      </c>
      <c r="J2992" t="s">
        <v>16</v>
      </c>
      <c r="K2992" t="s">
        <v>17</v>
      </c>
      <c r="L2992" t="s">
        <v>18</v>
      </c>
      <c r="M2992" t="s">
        <v>1129</v>
      </c>
      <c r="N2992" t="s">
        <v>1130</v>
      </c>
    </row>
    <row r="2993" spans="1:14" x14ac:dyDescent="0.25">
      <c r="A2993" t="s">
        <v>1127</v>
      </c>
      <c r="B2993" t="s">
        <v>1131</v>
      </c>
      <c r="C2993" t="s">
        <v>897</v>
      </c>
      <c r="E2993" t="s">
        <v>1128</v>
      </c>
      <c r="F2993" t="s">
        <v>40</v>
      </c>
      <c r="H2993" t="str">
        <f>CONCATENATE(C2993, " ", D2993, " ",E2993, " ",F2993, " ",G2993)</f>
        <v xml:space="preserve">1502  Tarragon DR </v>
      </c>
      <c r="I2993" t="s">
        <v>15</v>
      </c>
      <c r="J2993" t="s">
        <v>16</v>
      </c>
      <c r="K2993" t="s">
        <v>17</v>
      </c>
      <c r="L2993" t="s">
        <v>18</v>
      </c>
      <c r="M2993" t="s">
        <v>1129</v>
      </c>
      <c r="N2993" t="s">
        <v>1130</v>
      </c>
    </row>
    <row r="2994" spans="1:14" x14ac:dyDescent="0.25">
      <c r="A2994" t="s">
        <v>1173</v>
      </c>
      <c r="C2994" t="s">
        <v>1174</v>
      </c>
      <c r="E2994" t="s">
        <v>578</v>
      </c>
      <c r="F2994" t="s">
        <v>40</v>
      </c>
      <c r="H2994" t="str">
        <f>CONCATENATE(C2994, " ", D2994, " ",E2994, " ",F2994, " ",G2994)</f>
        <v xml:space="preserve">4238  Doncaster DR </v>
      </c>
      <c r="I2994" t="s">
        <v>15</v>
      </c>
      <c r="J2994" t="s">
        <v>16</v>
      </c>
      <c r="K2994" t="s">
        <v>33</v>
      </c>
      <c r="L2994" t="s">
        <v>18</v>
      </c>
      <c r="N2994" t="s">
        <v>691</v>
      </c>
    </row>
    <row r="2995" spans="1:14" x14ac:dyDescent="0.25">
      <c r="A2995" t="s">
        <v>1173</v>
      </c>
      <c r="B2995" t="s">
        <v>1175</v>
      </c>
      <c r="C2995" t="s">
        <v>1174</v>
      </c>
      <c r="E2995" t="s">
        <v>578</v>
      </c>
      <c r="F2995" t="s">
        <v>40</v>
      </c>
      <c r="H2995" t="str">
        <f>CONCATENATE(C2995, " ", D2995, " ",E2995, " ",F2995, " ",G2995)</f>
        <v xml:space="preserve">4238  Doncaster DR </v>
      </c>
      <c r="I2995" t="s">
        <v>15</v>
      </c>
      <c r="J2995" t="s">
        <v>16</v>
      </c>
      <c r="K2995" t="s">
        <v>33</v>
      </c>
      <c r="L2995" t="s">
        <v>18</v>
      </c>
      <c r="N2995" t="s">
        <v>691</v>
      </c>
    </row>
    <row r="2996" spans="1:14" x14ac:dyDescent="0.25">
      <c r="A2996" t="s">
        <v>1176</v>
      </c>
      <c r="C2996" t="s">
        <v>1177</v>
      </c>
      <c r="E2996" t="s">
        <v>1178</v>
      </c>
      <c r="F2996" t="s">
        <v>40</v>
      </c>
      <c r="H2996" t="str">
        <f>CONCATENATE(C2996, " ", D2996, " ",E2996, " ",F2996, " ",G2996)</f>
        <v xml:space="preserve">74  Merlham DR </v>
      </c>
      <c r="I2996" t="s">
        <v>15</v>
      </c>
      <c r="J2996" t="s">
        <v>16</v>
      </c>
      <c r="K2996" t="s">
        <v>119</v>
      </c>
      <c r="L2996" t="s">
        <v>18</v>
      </c>
      <c r="M2996" t="s">
        <v>1179</v>
      </c>
      <c r="N2996" t="s">
        <v>1180</v>
      </c>
    </row>
    <row r="2997" spans="1:14" x14ac:dyDescent="0.25">
      <c r="A2997" t="s">
        <v>1181</v>
      </c>
      <c r="C2997" t="s">
        <v>1177</v>
      </c>
      <c r="E2997" t="s">
        <v>1178</v>
      </c>
      <c r="F2997" t="s">
        <v>40</v>
      </c>
      <c r="H2997" t="str">
        <f>CONCATENATE(C2997, " ", D2997, " ",E2997, " ",F2997, " ",G2997)</f>
        <v xml:space="preserve">74  Merlham DR </v>
      </c>
      <c r="I2997" t="s">
        <v>15</v>
      </c>
      <c r="J2997" t="s">
        <v>16</v>
      </c>
      <c r="K2997" t="s">
        <v>119</v>
      </c>
      <c r="L2997" t="s">
        <v>18</v>
      </c>
      <c r="M2997" t="s">
        <v>1179</v>
      </c>
      <c r="N2997" t="s">
        <v>1180</v>
      </c>
    </row>
    <row r="2998" spans="1:14" x14ac:dyDescent="0.25">
      <c r="A2998" t="s">
        <v>1182</v>
      </c>
      <c r="C2998" t="s">
        <v>1183</v>
      </c>
      <c r="D2998" t="s">
        <v>335</v>
      </c>
      <c r="E2998" t="s">
        <v>1184</v>
      </c>
      <c r="F2998" t="s">
        <v>46</v>
      </c>
      <c r="G2998" t="s">
        <v>31</v>
      </c>
      <c r="H2998" t="str">
        <f>CONCATENATE(C2998, " ", D2998, " ",E2998, " ",F2998, " ",G2998)</f>
        <v>213 S Marquette ST 2</v>
      </c>
      <c r="I2998" t="s">
        <v>15</v>
      </c>
      <c r="J2998" t="s">
        <v>16</v>
      </c>
      <c r="K2998" t="s">
        <v>47</v>
      </c>
      <c r="L2998" t="s">
        <v>18</v>
      </c>
      <c r="M2998" t="s">
        <v>1185</v>
      </c>
      <c r="N2998" t="s">
        <v>1186</v>
      </c>
    </row>
    <row r="2999" spans="1:14" x14ac:dyDescent="0.25">
      <c r="A2999" t="s">
        <v>1182</v>
      </c>
      <c r="B2999" t="s">
        <v>1187</v>
      </c>
      <c r="C2999" t="s">
        <v>1188</v>
      </c>
      <c r="E2999" t="s">
        <v>573</v>
      </c>
      <c r="F2999" t="s">
        <v>104</v>
      </c>
      <c r="G2999" t="s">
        <v>1091</v>
      </c>
      <c r="H2999" t="str">
        <f>CONCATENATE(C2999, " ", D2999, " ",E2999, " ",F2999, " ",G2999)</f>
        <v>5317  Old Middleton RD C</v>
      </c>
      <c r="I2999" t="s">
        <v>15</v>
      </c>
      <c r="J2999" t="s">
        <v>16</v>
      </c>
      <c r="K2999" t="s">
        <v>119</v>
      </c>
      <c r="L2999" t="s">
        <v>18</v>
      </c>
      <c r="M2999" t="s">
        <v>1185</v>
      </c>
      <c r="N2999" t="s">
        <v>1186</v>
      </c>
    </row>
    <row r="3000" spans="1:14" x14ac:dyDescent="0.25">
      <c r="A3000" t="s">
        <v>1189</v>
      </c>
      <c r="C3000" t="s">
        <v>1183</v>
      </c>
      <c r="D3000" t="s">
        <v>335</v>
      </c>
      <c r="E3000" t="s">
        <v>1184</v>
      </c>
      <c r="F3000" t="s">
        <v>46</v>
      </c>
      <c r="G3000" t="s">
        <v>31</v>
      </c>
      <c r="H3000" t="str">
        <f>CONCATENATE(C3000, " ", D3000, " ",E3000, " ",F3000, " ",G3000)</f>
        <v>213 S Marquette ST 2</v>
      </c>
      <c r="I3000" t="s">
        <v>15</v>
      </c>
      <c r="J3000" t="s">
        <v>16</v>
      </c>
      <c r="K3000" t="s">
        <v>47</v>
      </c>
      <c r="L3000" t="s">
        <v>18</v>
      </c>
      <c r="M3000" t="s">
        <v>1190</v>
      </c>
      <c r="N3000" t="s">
        <v>1191</v>
      </c>
    </row>
    <row r="3001" spans="1:14" x14ac:dyDescent="0.25">
      <c r="A3001" t="s">
        <v>1189</v>
      </c>
      <c r="B3001" t="s">
        <v>1192</v>
      </c>
      <c r="C3001" t="s">
        <v>1188</v>
      </c>
      <c r="E3001" t="s">
        <v>573</v>
      </c>
      <c r="F3001" t="s">
        <v>104</v>
      </c>
      <c r="G3001" t="s">
        <v>1091</v>
      </c>
      <c r="H3001" t="str">
        <f>CONCATENATE(C3001, " ", D3001, " ",E3001, " ",F3001, " ",G3001)</f>
        <v>5317  Old Middleton RD C</v>
      </c>
      <c r="I3001" t="s">
        <v>15</v>
      </c>
      <c r="J3001" t="s">
        <v>16</v>
      </c>
      <c r="K3001" t="s">
        <v>119</v>
      </c>
      <c r="L3001" t="s">
        <v>18</v>
      </c>
      <c r="M3001" t="s">
        <v>1190</v>
      </c>
      <c r="N3001" t="s">
        <v>1191</v>
      </c>
    </row>
    <row r="3002" spans="1:14" x14ac:dyDescent="0.25">
      <c r="A3002" t="s">
        <v>1221</v>
      </c>
      <c r="C3002" t="s">
        <v>1222</v>
      </c>
      <c r="E3002" t="s">
        <v>1223</v>
      </c>
      <c r="F3002" t="s">
        <v>104</v>
      </c>
      <c r="H3002" t="str">
        <f>CONCATENATE(C3002, " ", D3002, " ",E3002, " ",F3002, " ",G3002)</f>
        <v xml:space="preserve">5514  Esther Beach RD </v>
      </c>
      <c r="I3002" t="s">
        <v>15</v>
      </c>
      <c r="J3002" t="s">
        <v>16</v>
      </c>
      <c r="K3002" t="s">
        <v>75</v>
      </c>
      <c r="L3002" t="s">
        <v>18</v>
      </c>
      <c r="M3002" t="s">
        <v>1224</v>
      </c>
      <c r="N3002" t="s">
        <v>1225</v>
      </c>
    </row>
    <row r="3003" spans="1:14" x14ac:dyDescent="0.25">
      <c r="A3003" t="s">
        <v>1221</v>
      </c>
      <c r="B3003" t="s">
        <v>1226</v>
      </c>
      <c r="C3003" t="s">
        <v>1222</v>
      </c>
      <c r="E3003" t="s">
        <v>1223</v>
      </c>
      <c r="F3003" t="s">
        <v>104</v>
      </c>
      <c r="H3003" t="str">
        <f>CONCATENATE(C3003, " ", D3003, " ",E3003, " ",F3003, " ",G3003)</f>
        <v xml:space="preserve">5514  Esther Beach RD </v>
      </c>
      <c r="I3003" t="s">
        <v>15</v>
      </c>
      <c r="J3003" t="s">
        <v>16</v>
      </c>
      <c r="K3003" t="s">
        <v>75</v>
      </c>
      <c r="L3003" t="s">
        <v>18</v>
      </c>
      <c r="M3003" t="s">
        <v>1224</v>
      </c>
      <c r="N3003" t="s">
        <v>1225</v>
      </c>
    </row>
    <row r="3004" spans="1:14" x14ac:dyDescent="0.25">
      <c r="A3004" t="s">
        <v>1273</v>
      </c>
      <c r="C3004" t="s">
        <v>1274</v>
      </c>
      <c r="E3004" t="s">
        <v>547</v>
      </c>
      <c r="F3004" t="s">
        <v>548</v>
      </c>
      <c r="H3004" t="str">
        <f>CONCATENATE(C3004, " ", D3004, " ",E3004, " ",F3004, " ",G3004)</f>
        <v xml:space="preserve">7476  East PASS </v>
      </c>
      <c r="I3004" t="s">
        <v>15</v>
      </c>
      <c r="J3004" t="s">
        <v>16</v>
      </c>
      <c r="K3004" t="s">
        <v>26</v>
      </c>
      <c r="L3004" t="s">
        <v>18</v>
      </c>
      <c r="M3004" t="s">
        <v>1275</v>
      </c>
      <c r="N3004" t="s">
        <v>1276</v>
      </c>
    </row>
    <row r="3005" spans="1:14" x14ac:dyDescent="0.25">
      <c r="A3005" t="s">
        <v>1273</v>
      </c>
      <c r="B3005" t="s">
        <v>1277</v>
      </c>
      <c r="C3005" t="s">
        <v>1274</v>
      </c>
      <c r="E3005" t="s">
        <v>547</v>
      </c>
      <c r="F3005" t="s">
        <v>548</v>
      </c>
      <c r="H3005" t="str">
        <f>CONCATENATE(C3005, " ", D3005, " ",E3005, " ",F3005, " ",G3005)</f>
        <v xml:space="preserve">7476  East PASS </v>
      </c>
      <c r="I3005" t="s">
        <v>15</v>
      </c>
      <c r="J3005" t="s">
        <v>16</v>
      </c>
      <c r="K3005" t="s">
        <v>26</v>
      </c>
      <c r="L3005" t="s">
        <v>18</v>
      </c>
      <c r="M3005" t="s">
        <v>1275</v>
      </c>
      <c r="N3005" t="s">
        <v>1276</v>
      </c>
    </row>
    <row r="3006" spans="1:14" x14ac:dyDescent="0.25">
      <c r="A3006" t="s">
        <v>1297</v>
      </c>
      <c r="C3006" t="s">
        <v>159</v>
      </c>
      <c r="E3006" t="s">
        <v>1298</v>
      </c>
      <c r="F3006" t="s">
        <v>40</v>
      </c>
      <c r="H3006" t="str">
        <f>CONCATENATE(C3006, " ", D3006, " ",E3006, " ",F3006, " ",G3006)</f>
        <v xml:space="preserve">4330  Crawford DR </v>
      </c>
      <c r="I3006" t="s">
        <v>15</v>
      </c>
      <c r="J3006" t="s">
        <v>16</v>
      </c>
      <c r="K3006" t="s">
        <v>33</v>
      </c>
      <c r="L3006" t="s">
        <v>18</v>
      </c>
      <c r="M3006" t="s">
        <v>1299</v>
      </c>
      <c r="N3006" t="s">
        <v>1300</v>
      </c>
    </row>
    <row r="3007" spans="1:14" x14ac:dyDescent="0.25">
      <c r="A3007" t="s">
        <v>1297</v>
      </c>
      <c r="B3007" t="s">
        <v>1301</v>
      </c>
      <c r="C3007" t="s">
        <v>159</v>
      </c>
      <c r="E3007" t="s">
        <v>1298</v>
      </c>
      <c r="F3007" t="s">
        <v>40</v>
      </c>
      <c r="H3007" t="str">
        <f>CONCATENATE(C3007, " ", D3007, " ",E3007, " ",F3007, " ",G3007)</f>
        <v xml:space="preserve">4330  Crawford DR </v>
      </c>
      <c r="I3007" t="s">
        <v>15</v>
      </c>
      <c r="J3007" t="s">
        <v>16</v>
      </c>
      <c r="K3007" t="s">
        <v>33</v>
      </c>
      <c r="L3007" t="s">
        <v>18</v>
      </c>
      <c r="M3007" t="s">
        <v>1299</v>
      </c>
      <c r="N3007" t="s">
        <v>1300</v>
      </c>
    </row>
    <row r="3008" spans="1:14" x14ac:dyDescent="0.25">
      <c r="A3008" t="s">
        <v>1302</v>
      </c>
      <c r="C3008" t="s">
        <v>1290</v>
      </c>
      <c r="E3008" t="s">
        <v>1303</v>
      </c>
      <c r="F3008" t="s">
        <v>14</v>
      </c>
      <c r="H3008" t="str">
        <f>CONCATENATE(C3008, " ", D3008, " ",E3008, " ",F3008, " ",G3008)</f>
        <v xml:space="preserve">4610  Esch LN </v>
      </c>
      <c r="I3008" t="s">
        <v>15</v>
      </c>
      <c r="J3008" t="s">
        <v>16</v>
      </c>
      <c r="K3008" t="s">
        <v>47</v>
      </c>
      <c r="L3008" t="s">
        <v>18</v>
      </c>
      <c r="M3008" t="s">
        <v>1304</v>
      </c>
      <c r="N3008" t="s">
        <v>1305</v>
      </c>
    </row>
    <row r="3009" spans="1:14" x14ac:dyDescent="0.25">
      <c r="A3009" t="s">
        <v>1302</v>
      </c>
      <c r="B3009" t="s">
        <v>1306</v>
      </c>
      <c r="C3009" t="s">
        <v>1290</v>
      </c>
      <c r="E3009" t="s">
        <v>1303</v>
      </c>
      <c r="F3009" t="s">
        <v>14</v>
      </c>
      <c r="H3009" t="str">
        <f>CONCATENATE(C3009, " ", D3009, " ",E3009, " ",F3009, " ",G3009)</f>
        <v xml:space="preserve">4610  Esch LN </v>
      </c>
      <c r="I3009" t="s">
        <v>15</v>
      </c>
      <c r="J3009" t="s">
        <v>16</v>
      </c>
      <c r="K3009" t="s">
        <v>47</v>
      </c>
      <c r="L3009" t="s">
        <v>18</v>
      </c>
      <c r="M3009" t="s">
        <v>1304</v>
      </c>
      <c r="N3009" t="s">
        <v>1305</v>
      </c>
    </row>
    <row r="3010" spans="1:14" x14ac:dyDescent="0.25">
      <c r="A3010" t="s">
        <v>1311</v>
      </c>
      <c r="C3010" t="s">
        <v>1312</v>
      </c>
      <c r="E3010" t="s">
        <v>661</v>
      </c>
      <c r="F3010" t="s">
        <v>46</v>
      </c>
      <c r="G3010" t="s">
        <v>317</v>
      </c>
      <c r="H3010" t="str">
        <f>CONCATENATE(C3010, " ", D3010, " ",E3010, " ",F3010, " ",G3010)</f>
        <v>913  High ST 4</v>
      </c>
      <c r="I3010" t="s">
        <v>15</v>
      </c>
      <c r="J3010" t="s">
        <v>16</v>
      </c>
      <c r="K3010" t="s">
        <v>219</v>
      </c>
      <c r="L3010" t="s">
        <v>18</v>
      </c>
      <c r="M3010" t="s">
        <v>1313</v>
      </c>
      <c r="N3010" t="s">
        <v>1314</v>
      </c>
    </row>
    <row r="3011" spans="1:14" x14ac:dyDescent="0.25">
      <c r="A3011" t="s">
        <v>1311</v>
      </c>
      <c r="B3011" t="s">
        <v>1315</v>
      </c>
      <c r="C3011" t="s">
        <v>1312</v>
      </c>
      <c r="E3011" t="s">
        <v>661</v>
      </c>
      <c r="F3011" t="s">
        <v>46</v>
      </c>
      <c r="G3011" t="s">
        <v>317</v>
      </c>
      <c r="H3011" t="str">
        <f>CONCATENATE(C3011, " ", D3011, " ",E3011, " ",F3011, " ",G3011)</f>
        <v>913  High ST 4</v>
      </c>
      <c r="I3011" t="s">
        <v>15</v>
      </c>
      <c r="J3011" t="s">
        <v>16</v>
      </c>
      <c r="K3011" t="s">
        <v>219</v>
      </c>
      <c r="L3011" t="s">
        <v>18</v>
      </c>
      <c r="M3011" t="s">
        <v>1313</v>
      </c>
      <c r="N3011" t="s">
        <v>1314</v>
      </c>
    </row>
    <row r="3012" spans="1:14" x14ac:dyDescent="0.25">
      <c r="A3012" t="s">
        <v>1350</v>
      </c>
      <c r="C3012" t="s">
        <v>1351</v>
      </c>
      <c r="E3012" t="s">
        <v>1352</v>
      </c>
      <c r="F3012" t="s">
        <v>46</v>
      </c>
      <c r="G3012" t="s">
        <v>31</v>
      </c>
      <c r="H3012" t="str">
        <f>CONCATENATE(C3012, " ", D3012, " ",E3012, " ",F3012, " ",G3012)</f>
        <v>1911  Winnebago ST 2</v>
      </c>
      <c r="I3012" t="s">
        <v>15</v>
      </c>
      <c r="J3012" t="s">
        <v>16</v>
      </c>
      <c r="K3012" t="s">
        <v>47</v>
      </c>
      <c r="L3012" t="s">
        <v>18</v>
      </c>
      <c r="M3012" t="s">
        <v>1353</v>
      </c>
      <c r="N3012" t="s">
        <v>1354</v>
      </c>
    </row>
    <row r="3013" spans="1:14" x14ac:dyDescent="0.25">
      <c r="A3013" t="s">
        <v>1355</v>
      </c>
      <c r="C3013" t="s">
        <v>1356</v>
      </c>
      <c r="E3013" t="s">
        <v>1357</v>
      </c>
      <c r="F3013" t="s">
        <v>46</v>
      </c>
      <c r="H3013" t="str">
        <f>CONCATENATE(C3013, " ", D3013, " ",E3013, " ",F3013, " ",G3013)</f>
        <v xml:space="preserve">3117  Hermina ST </v>
      </c>
      <c r="I3013" t="s">
        <v>15</v>
      </c>
      <c r="J3013" t="s">
        <v>16</v>
      </c>
      <c r="K3013" t="s">
        <v>53</v>
      </c>
      <c r="L3013" t="s">
        <v>18</v>
      </c>
      <c r="M3013" t="s">
        <v>1358</v>
      </c>
      <c r="N3013" t="s">
        <v>1359</v>
      </c>
    </row>
    <row r="3014" spans="1:14" x14ac:dyDescent="0.25">
      <c r="A3014" t="s">
        <v>1355</v>
      </c>
      <c r="B3014" t="s">
        <v>1360</v>
      </c>
      <c r="C3014" t="s">
        <v>1356</v>
      </c>
      <c r="E3014" t="s">
        <v>1357</v>
      </c>
      <c r="F3014" t="s">
        <v>46</v>
      </c>
      <c r="H3014" t="str">
        <f>CONCATENATE(C3014, " ", D3014, " ",E3014, " ",F3014, " ",G3014)</f>
        <v xml:space="preserve">3117  Hermina ST </v>
      </c>
      <c r="I3014" t="s">
        <v>15</v>
      </c>
      <c r="J3014" t="s">
        <v>16</v>
      </c>
      <c r="K3014" t="s">
        <v>53</v>
      </c>
      <c r="L3014" t="s">
        <v>18</v>
      </c>
      <c r="M3014" t="s">
        <v>1358</v>
      </c>
      <c r="N3014" t="s">
        <v>1359</v>
      </c>
    </row>
    <row r="3015" spans="1:14" x14ac:dyDescent="0.25">
      <c r="A3015" t="s">
        <v>1361</v>
      </c>
      <c r="C3015" t="s">
        <v>1356</v>
      </c>
      <c r="E3015" t="s">
        <v>1357</v>
      </c>
      <c r="F3015" t="s">
        <v>46</v>
      </c>
      <c r="H3015" t="str">
        <f>CONCATENATE(C3015, " ", D3015, " ",E3015, " ",F3015, " ",G3015)</f>
        <v xml:space="preserve">3117  Hermina ST </v>
      </c>
      <c r="I3015" t="s">
        <v>15</v>
      </c>
      <c r="J3015" t="s">
        <v>16</v>
      </c>
      <c r="K3015" t="s">
        <v>53</v>
      </c>
      <c r="L3015" t="s">
        <v>18</v>
      </c>
      <c r="M3015" t="s">
        <v>1362</v>
      </c>
      <c r="N3015" t="s">
        <v>1363</v>
      </c>
    </row>
    <row r="3016" spans="1:14" x14ac:dyDescent="0.25">
      <c r="A3016" t="s">
        <v>1361</v>
      </c>
      <c r="B3016" t="s">
        <v>1364</v>
      </c>
      <c r="C3016" t="s">
        <v>1356</v>
      </c>
      <c r="E3016" t="s">
        <v>1357</v>
      </c>
      <c r="F3016" t="s">
        <v>46</v>
      </c>
      <c r="H3016" t="str">
        <f>CONCATENATE(C3016, " ", D3016, " ",E3016, " ",F3016, " ",G3016)</f>
        <v xml:space="preserve">3117  Hermina ST </v>
      </c>
      <c r="I3016" t="s">
        <v>15</v>
      </c>
      <c r="J3016" t="s">
        <v>16</v>
      </c>
      <c r="K3016" t="s">
        <v>53</v>
      </c>
      <c r="L3016" t="s">
        <v>18</v>
      </c>
      <c r="M3016" t="s">
        <v>1362</v>
      </c>
      <c r="N3016" t="s">
        <v>1363</v>
      </c>
    </row>
    <row r="3017" spans="1:14" x14ac:dyDescent="0.25">
      <c r="A3017" t="s">
        <v>1365</v>
      </c>
      <c r="C3017" t="s">
        <v>1356</v>
      </c>
      <c r="E3017" t="s">
        <v>1357</v>
      </c>
      <c r="F3017" t="s">
        <v>46</v>
      </c>
      <c r="H3017" t="str">
        <f>CONCATENATE(C3017, " ", D3017, " ",E3017, " ",F3017, " ",G3017)</f>
        <v xml:space="preserve">3117  Hermina ST </v>
      </c>
      <c r="I3017" t="s">
        <v>15</v>
      </c>
      <c r="J3017" t="s">
        <v>16</v>
      </c>
      <c r="K3017" t="s">
        <v>53</v>
      </c>
      <c r="L3017" t="s">
        <v>18</v>
      </c>
      <c r="M3017" t="s">
        <v>1366</v>
      </c>
      <c r="N3017" t="s">
        <v>1367</v>
      </c>
    </row>
    <row r="3018" spans="1:14" x14ac:dyDescent="0.25">
      <c r="A3018" t="s">
        <v>1365</v>
      </c>
      <c r="B3018" t="s">
        <v>1368</v>
      </c>
      <c r="C3018" t="s">
        <v>1356</v>
      </c>
      <c r="E3018" t="s">
        <v>1357</v>
      </c>
      <c r="F3018" t="s">
        <v>46</v>
      </c>
      <c r="H3018" t="str">
        <f>CONCATENATE(C3018, " ", D3018, " ",E3018, " ",F3018, " ",G3018)</f>
        <v xml:space="preserve">3117  Hermina ST </v>
      </c>
      <c r="I3018" t="s">
        <v>15</v>
      </c>
      <c r="J3018" t="s">
        <v>16</v>
      </c>
      <c r="K3018" t="s">
        <v>53</v>
      </c>
      <c r="L3018" t="s">
        <v>18</v>
      </c>
      <c r="M3018" t="s">
        <v>1366</v>
      </c>
      <c r="N3018" t="s">
        <v>1367</v>
      </c>
    </row>
    <row r="3019" spans="1:14" x14ac:dyDescent="0.25">
      <c r="A3019" t="s">
        <v>1388</v>
      </c>
      <c r="C3019" t="s">
        <v>1137</v>
      </c>
      <c r="E3019" t="s">
        <v>1389</v>
      </c>
      <c r="F3019" t="s">
        <v>14</v>
      </c>
      <c r="G3019" t="s">
        <v>317</v>
      </c>
      <c r="H3019" t="str">
        <f>CONCATENATE(C3019, " ", D3019, " ",E3019, " ",F3019, " ",G3019)</f>
        <v>314  Palomino LN 4</v>
      </c>
      <c r="I3019" t="s">
        <v>15</v>
      </c>
      <c r="J3019" t="s">
        <v>16</v>
      </c>
      <c r="K3019" t="s">
        <v>119</v>
      </c>
      <c r="L3019" t="s">
        <v>18</v>
      </c>
      <c r="M3019" t="s">
        <v>1390</v>
      </c>
      <c r="N3019" t="s">
        <v>635</v>
      </c>
    </row>
    <row r="3020" spans="1:14" x14ac:dyDescent="0.25">
      <c r="A3020" t="s">
        <v>1388</v>
      </c>
      <c r="B3020" t="s">
        <v>1391</v>
      </c>
      <c r="C3020" t="s">
        <v>1137</v>
      </c>
      <c r="E3020" t="s">
        <v>1389</v>
      </c>
      <c r="F3020" t="s">
        <v>14</v>
      </c>
      <c r="G3020" t="s">
        <v>317</v>
      </c>
      <c r="H3020" t="str">
        <f>CONCATENATE(C3020, " ", D3020, " ",E3020, " ",F3020, " ",G3020)</f>
        <v>314  Palomino LN 4</v>
      </c>
      <c r="I3020" t="s">
        <v>15</v>
      </c>
      <c r="J3020" t="s">
        <v>16</v>
      </c>
      <c r="K3020" t="s">
        <v>119</v>
      </c>
      <c r="L3020" t="s">
        <v>18</v>
      </c>
      <c r="M3020" t="s">
        <v>1390</v>
      </c>
      <c r="N3020" t="s">
        <v>635</v>
      </c>
    </row>
    <row r="3021" spans="1:14" x14ac:dyDescent="0.25">
      <c r="A3021" t="s">
        <v>1395</v>
      </c>
      <c r="C3021" t="s">
        <v>1396</v>
      </c>
      <c r="D3021" t="s">
        <v>99</v>
      </c>
      <c r="E3021" t="s">
        <v>383</v>
      </c>
      <c r="F3021" t="s">
        <v>167</v>
      </c>
      <c r="G3021" t="s">
        <v>31</v>
      </c>
      <c r="H3021" t="str">
        <f>CONCATENATE(C3021, " ", D3021, " ",E3021, " ",F3021, " ",G3021)</f>
        <v>2133 E Washington AVE 2</v>
      </c>
      <c r="I3021" t="s">
        <v>15</v>
      </c>
      <c r="J3021" t="s">
        <v>16</v>
      </c>
      <c r="K3021" t="s">
        <v>47</v>
      </c>
      <c r="L3021" t="s">
        <v>18</v>
      </c>
      <c r="M3021" t="s">
        <v>1397</v>
      </c>
      <c r="N3021" t="s">
        <v>1398</v>
      </c>
    </row>
    <row r="3022" spans="1:14" x14ac:dyDescent="0.25">
      <c r="A3022" t="s">
        <v>1395</v>
      </c>
      <c r="B3022" t="s">
        <v>1399</v>
      </c>
      <c r="C3022" t="s">
        <v>1396</v>
      </c>
      <c r="D3022" t="s">
        <v>99</v>
      </c>
      <c r="E3022" t="s">
        <v>383</v>
      </c>
      <c r="F3022" t="s">
        <v>167</v>
      </c>
      <c r="G3022" t="s">
        <v>31</v>
      </c>
      <c r="H3022" t="str">
        <f>CONCATENATE(C3022, " ", D3022, " ",E3022, " ",F3022, " ",G3022)</f>
        <v>2133 E Washington AVE 2</v>
      </c>
      <c r="I3022" t="s">
        <v>15</v>
      </c>
      <c r="J3022" t="s">
        <v>16</v>
      </c>
      <c r="K3022" t="s">
        <v>47</v>
      </c>
      <c r="L3022" t="s">
        <v>18</v>
      </c>
      <c r="M3022" t="s">
        <v>1397</v>
      </c>
      <c r="N3022" t="s">
        <v>1398</v>
      </c>
    </row>
    <row r="3023" spans="1:14" x14ac:dyDescent="0.25">
      <c r="A3023" t="s">
        <v>1400</v>
      </c>
      <c r="C3023" t="s">
        <v>532</v>
      </c>
      <c r="E3023" t="s">
        <v>1401</v>
      </c>
      <c r="F3023" t="s">
        <v>472</v>
      </c>
      <c r="H3023" t="str">
        <f>CONCATENATE(C3023, " ", D3023, " ",E3023, " ",F3023, " ",G3023)</f>
        <v xml:space="preserve">1005  Lorena PKWY </v>
      </c>
      <c r="I3023" t="s">
        <v>15</v>
      </c>
      <c r="J3023" t="s">
        <v>16</v>
      </c>
      <c r="K3023" t="s">
        <v>75</v>
      </c>
      <c r="L3023" t="s">
        <v>18</v>
      </c>
      <c r="M3023" t="s">
        <v>1402</v>
      </c>
      <c r="N3023" t="s">
        <v>1403</v>
      </c>
    </row>
    <row r="3024" spans="1:14" x14ac:dyDescent="0.25">
      <c r="A3024" t="s">
        <v>1400</v>
      </c>
      <c r="B3024" t="s">
        <v>1404</v>
      </c>
      <c r="C3024" t="s">
        <v>532</v>
      </c>
      <c r="E3024" t="s">
        <v>1401</v>
      </c>
      <c r="F3024" t="s">
        <v>472</v>
      </c>
      <c r="H3024" t="str">
        <f>CONCATENATE(C3024, " ", D3024, " ",E3024, " ",F3024, " ",G3024)</f>
        <v xml:space="preserve">1005  Lorena PKWY </v>
      </c>
      <c r="I3024" t="s">
        <v>15</v>
      </c>
      <c r="J3024" t="s">
        <v>16</v>
      </c>
      <c r="K3024" t="s">
        <v>75</v>
      </c>
      <c r="L3024" t="s">
        <v>18</v>
      </c>
      <c r="M3024" t="s">
        <v>1402</v>
      </c>
      <c r="N3024" t="s">
        <v>1403</v>
      </c>
    </row>
    <row r="3025" spans="1:14" x14ac:dyDescent="0.25">
      <c r="A3025" t="s">
        <v>1543</v>
      </c>
      <c r="C3025" t="s">
        <v>565</v>
      </c>
      <c r="E3025" t="s">
        <v>1544</v>
      </c>
      <c r="F3025" t="s">
        <v>40</v>
      </c>
      <c r="H3025" t="str">
        <f>CONCATENATE(C3025, " ", D3025, " ",E3025, " ",F3025, " ",G3025)</f>
        <v xml:space="preserve">801  Twin Pines DR </v>
      </c>
      <c r="I3025" t="s">
        <v>15</v>
      </c>
      <c r="J3025" t="s">
        <v>16</v>
      </c>
      <c r="K3025" t="s">
        <v>47</v>
      </c>
      <c r="L3025" t="s">
        <v>18</v>
      </c>
      <c r="M3025" t="s">
        <v>967</v>
      </c>
      <c r="N3025" t="s">
        <v>1545</v>
      </c>
    </row>
    <row r="3026" spans="1:14" x14ac:dyDescent="0.25">
      <c r="A3026" t="s">
        <v>1543</v>
      </c>
      <c r="B3026" t="s">
        <v>1546</v>
      </c>
      <c r="C3026" t="s">
        <v>565</v>
      </c>
      <c r="E3026" t="s">
        <v>1544</v>
      </c>
      <c r="F3026" t="s">
        <v>40</v>
      </c>
      <c r="H3026" t="str">
        <f>CONCATENATE(C3026, " ", D3026, " ",E3026, " ",F3026, " ",G3026)</f>
        <v xml:space="preserve">801  Twin Pines DR </v>
      </c>
      <c r="I3026" t="s">
        <v>15</v>
      </c>
      <c r="J3026" t="s">
        <v>16</v>
      </c>
      <c r="K3026" t="s">
        <v>47</v>
      </c>
      <c r="L3026" t="s">
        <v>18</v>
      </c>
      <c r="M3026" t="s">
        <v>967</v>
      </c>
      <c r="N3026" t="s">
        <v>1545</v>
      </c>
    </row>
    <row r="3027" spans="1:14" x14ac:dyDescent="0.25">
      <c r="A3027" t="s">
        <v>1612</v>
      </c>
      <c r="C3027" t="s">
        <v>1613</v>
      </c>
      <c r="E3027" t="s">
        <v>1076</v>
      </c>
      <c r="F3027" t="s">
        <v>167</v>
      </c>
      <c r="H3027" t="str">
        <f>CONCATENATE(C3027, " ", D3027, " ",E3027, " ",F3027, " ",G3027)</f>
        <v xml:space="preserve">8123  Mansion Hill AVE </v>
      </c>
      <c r="I3027" t="s">
        <v>15</v>
      </c>
      <c r="J3027" t="s">
        <v>16</v>
      </c>
      <c r="K3027" t="s">
        <v>26</v>
      </c>
      <c r="L3027" t="s">
        <v>18</v>
      </c>
      <c r="M3027" t="s">
        <v>1614</v>
      </c>
      <c r="N3027" t="s">
        <v>1615</v>
      </c>
    </row>
    <row r="3028" spans="1:14" x14ac:dyDescent="0.25">
      <c r="A3028" t="s">
        <v>1612</v>
      </c>
      <c r="B3028" t="s">
        <v>1616</v>
      </c>
      <c r="C3028" t="s">
        <v>1613</v>
      </c>
      <c r="E3028" t="s">
        <v>1076</v>
      </c>
      <c r="F3028" t="s">
        <v>167</v>
      </c>
      <c r="H3028" t="str">
        <f>CONCATENATE(C3028, " ", D3028, " ",E3028, " ",F3028, " ",G3028)</f>
        <v xml:space="preserve">8123  Mansion Hill AVE </v>
      </c>
      <c r="I3028" t="s">
        <v>15</v>
      </c>
      <c r="J3028" t="s">
        <v>16</v>
      </c>
      <c r="K3028" t="s">
        <v>26</v>
      </c>
      <c r="L3028" t="s">
        <v>18</v>
      </c>
      <c r="M3028" t="s">
        <v>1614</v>
      </c>
      <c r="N3028" t="s">
        <v>1615</v>
      </c>
    </row>
    <row r="3029" spans="1:14" x14ac:dyDescent="0.25">
      <c r="A3029" t="s">
        <v>1630</v>
      </c>
      <c r="C3029" t="s">
        <v>1631</v>
      </c>
      <c r="E3029" t="s">
        <v>367</v>
      </c>
      <c r="F3029" t="s">
        <v>167</v>
      </c>
      <c r="H3029" t="str">
        <f>CONCATENATE(C3029, " ", D3029, " ",E3029, " ",F3029, " ",G3029)</f>
        <v xml:space="preserve">2557  Chamberlain AVE </v>
      </c>
      <c r="I3029" t="s">
        <v>15</v>
      </c>
      <c r="J3029" t="s">
        <v>16</v>
      </c>
      <c r="K3029" t="s">
        <v>119</v>
      </c>
      <c r="L3029" t="s">
        <v>18</v>
      </c>
      <c r="M3029" t="s">
        <v>1632</v>
      </c>
      <c r="N3029" t="s">
        <v>1633</v>
      </c>
    </row>
    <row r="3030" spans="1:14" x14ac:dyDescent="0.25">
      <c r="A3030" t="s">
        <v>1634</v>
      </c>
      <c r="C3030" t="s">
        <v>445</v>
      </c>
      <c r="E3030" t="s">
        <v>1635</v>
      </c>
      <c r="F3030" t="s">
        <v>14</v>
      </c>
      <c r="G3030" t="s">
        <v>921</v>
      </c>
      <c r="H3030" t="str">
        <f>CONCATENATE(C3030, " ", D3030, " ",E3030, " ",F3030, " ",G3030)</f>
        <v>302  Kent LN 102</v>
      </c>
      <c r="I3030" t="s">
        <v>15</v>
      </c>
      <c r="J3030" t="s">
        <v>16</v>
      </c>
      <c r="K3030" t="s">
        <v>75</v>
      </c>
      <c r="L3030" t="s">
        <v>18</v>
      </c>
      <c r="M3030" t="s">
        <v>1636</v>
      </c>
      <c r="N3030" t="s">
        <v>1637</v>
      </c>
    </row>
    <row r="3031" spans="1:14" x14ac:dyDescent="0.25">
      <c r="A3031" t="s">
        <v>1634</v>
      </c>
      <c r="B3031" t="s">
        <v>1638</v>
      </c>
      <c r="C3031" t="s">
        <v>1639</v>
      </c>
      <c r="E3031" t="s">
        <v>1640</v>
      </c>
      <c r="F3031" t="s">
        <v>330</v>
      </c>
      <c r="G3031" t="s">
        <v>430</v>
      </c>
      <c r="H3031" t="str">
        <f>CONCATENATE(C3031, " ", D3031, " ",E3031, " ",F3031, " ",G3031)</f>
        <v>415  Paunack PL B</v>
      </c>
      <c r="I3031" t="s">
        <v>15</v>
      </c>
      <c r="J3031" t="s">
        <v>16</v>
      </c>
      <c r="K3031" t="s">
        <v>168</v>
      </c>
      <c r="L3031" t="s">
        <v>18</v>
      </c>
      <c r="M3031" t="s">
        <v>1636</v>
      </c>
      <c r="N3031" t="s">
        <v>1637</v>
      </c>
    </row>
    <row r="3032" spans="1:14" x14ac:dyDescent="0.25">
      <c r="A3032" t="s">
        <v>1700</v>
      </c>
      <c r="C3032" t="s">
        <v>1701</v>
      </c>
      <c r="E3032" t="s">
        <v>898</v>
      </c>
      <c r="F3032" t="s">
        <v>439</v>
      </c>
      <c r="G3032" t="s">
        <v>1560</v>
      </c>
      <c r="H3032" t="str">
        <f>CONCATENATE(C3032, " ", D3032, " ",E3032, " ",F3032, " ",G3032)</f>
        <v>1715  Waldorf BLVD 405</v>
      </c>
      <c r="I3032" t="s">
        <v>15</v>
      </c>
      <c r="J3032" t="s">
        <v>16</v>
      </c>
      <c r="K3032" t="s">
        <v>26</v>
      </c>
      <c r="L3032" t="s">
        <v>18</v>
      </c>
      <c r="M3032" t="s">
        <v>1702</v>
      </c>
      <c r="N3032" t="s">
        <v>1703</v>
      </c>
    </row>
    <row r="3033" spans="1:14" x14ac:dyDescent="0.25">
      <c r="A3033" t="s">
        <v>1718</v>
      </c>
      <c r="C3033" t="s">
        <v>1719</v>
      </c>
      <c r="E3033" t="s">
        <v>1720</v>
      </c>
      <c r="F3033" t="s">
        <v>40</v>
      </c>
      <c r="H3033" t="str">
        <f>CONCATENATE(C3033, " ", D3033, " ",E3033, " ",F3033, " ",G3033)</f>
        <v xml:space="preserve">8103  Flagstone DR </v>
      </c>
      <c r="I3033" t="s">
        <v>15</v>
      </c>
      <c r="J3033" t="s">
        <v>16</v>
      </c>
      <c r="K3033" t="s">
        <v>26</v>
      </c>
      <c r="L3033" t="s">
        <v>18</v>
      </c>
      <c r="M3033" t="s">
        <v>1721</v>
      </c>
      <c r="N3033" t="s">
        <v>1722</v>
      </c>
    </row>
    <row r="3034" spans="1:14" x14ac:dyDescent="0.25">
      <c r="A3034" t="s">
        <v>1718</v>
      </c>
      <c r="B3034" t="s">
        <v>1723</v>
      </c>
      <c r="C3034" t="s">
        <v>1719</v>
      </c>
      <c r="E3034" t="s">
        <v>1720</v>
      </c>
      <c r="F3034" t="s">
        <v>40</v>
      </c>
      <c r="H3034" t="str">
        <f>CONCATENATE(C3034, " ", D3034, " ",E3034, " ",F3034, " ",G3034)</f>
        <v xml:space="preserve">8103  Flagstone DR </v>
      </c>
      <c r="I3034" t="s">
        <v>15</v>
      </c>
      <c r="J3034" t="s">
        <v>16</v>
      </c>
      <c r="K3034" t="s">
        <v>26</v>
      </c>
      <c r="L3034" t="s">
        <v>18</v>
      </c>
      <c r="M3034" t="s">
        <v>1721</v>
      </c>
      <c r="N3034" t="s">
        <v>1722</v>
      </c>
    </row>
    <row r="3035" spans="1:14" x14ac:dyDescent="0.25">
      <c r="A3035" t="s">
        <v>1734</v>
      </c>
      <c r="C3035" t="s">
        <v>1234</v>
      </c>
      <c r="E3035" t="s">
        <v>1735</v>
      </c>
      <c r="F3035" t="s">
        <v>439</v>
      </c>
      <c r="H3035" t="str">
        <f>CONCATENATE(C3035, " ", D3035, " ",E3035, " ",F3035, " ",G3035)</f>
        <v xml:space="preserve">1201  Acewood BLVD </v>
      </c>
      <c r="I3035" t="s">
        <v>15</v>
      </c>
      <c r="J3035" t="s">
        <v>16</v>
      </c>
      <c r="K3035" t="s">
        <v>17</v>
      </c>
      <c r="L3035" t="s">
        <v>18</v>
      </c>
      <c r="M3035" t="s">
        <v>1736</v>
      </c>
      <c r="N3035" t="s">
        <v>1737</v>
      </c>
    </row>
    <row r="3036" spans="1:14" x14ac:dyDescent="0.25">
      <c r="A3036" t="s">
        <v>1734</v>
      </c>
      <c r="B3036" t="s">
        <v>1738</v>
      </c>
      <c r="C3036" t="s">
        <v>1234</v>
      </c>
      <c r="E3036" t="s">
        <v>1735</v>
      </c>
      <c r="F3036" t="s">
        <v>439</v>
      </c>
      <c r="H3036" t="str">
        <f>CONCATENATE(C3036, " ", D3036, " ",E3036, " ",F3036, " ",G3036)</f>
        <v xml:space="preserve">1201  Acewood BLVD </v>
      </c>
      <c r="I3036" t="s">
        <v>15</v>
      </c>
      <c r="J3036" t="s">
        <v>16</v>
      </c>
      <c r="K3036" t="s">
        <v>17</v>
      </c>
      <c r="L3036" t="s">
        <v>18</v>
      </c>
      <c r="M3036" t="s">
        <v>1736</v>
      </c>
      <c r="N3036" t="s">
        <v>1737</v>
      </c>
    </row>
    <row r="3037" spans="1:14" x14ac:dyDescent="0.25">
      <c r="A3037" t="s">
        <v>1739</v>
      </c>
      <c r="C3037" t="s">
        <v>356</v>
      </c>
      <c r="E3037" t="s">
        <v>1740</v>
      </c>
      <c r="F3037" t="s">
        <v>40</v>
      </c>
      <c r="H3037" t="str">
        <f>CONCATENATE(C3037, " ", D3037, " ",E3037, " ",F3037, " ",G3037)</f>
        <v xml:space="preserve">5  Meadowlark DR </v>
      </c>
      <c r="I3037" t="s">
        <v>15</v>
      </c>
      <c r="J3037" t="s">
        <v>16</v>
      </c>
      <c r="K3037" t="s">
        <v>53</v>
      </c>
      <c r="L3037" t="s">
        <v>18</v>
      </c>
      <c r="M3037" t="s">
        <v>1741</v>
      </c>
      <c r="N3037" t="s">
        <v>1742</v>
      </c>
    </row>
    <row r="3038" spans="1:14" x14ac:dyDescent="0.25">
      <c r="A3038" t="s">
        <v>1739</v>
      </c>
      <c r="B3038" t="s">
        <v>1743</v>
      </c>
      <c r="C3038" t="s">
        <v>356</v>
      </c>
      <c r="E3038" t="s">
        <v>1740</v>
      </c>
      <c r="F3038" t="s">
        <v>40</v>
      </c>
      <c r="H3038" t="str">
        <f>CONCATENATE(C3038, " ", D3038, " ",E3038, " ",F3038, " ",G3038)</f>
        <v xml:space="preserve">5  Meadowlark DR </v>
      </c>
      <c r="I3038" t="s">
        <v>15</v>
      </c>
      <c r="J3038" t="s">
        <v>16</v>
      </c>
      <c r="K3038" t="s">
        <v>53</v>
      </c>
      <c r="L3038" t="s">
        <v>18</v>
      </c>
      <c r="M3038" t="s">
        <v>1741</v>
      </c>
      <c r="N3038" t="s">
        <v>1742</v>
      </c>
    </row>
    <row r="3039" spans="1:14" x14ac:dyDescent="0.25">
      <c r="A3039" t="s">
        <v>1767</v>
      </c>
      <c r="C3039" t="s">
        <v>1768</v>
      </c>
      <c r="E3039" t="s">
        <v>1769</v>
      </c>
      <c r="F3039" t="s">
        <v>330</v>
      </c>
      <c r="H3039" t="str">
        <f>CONCATENATE(C3039, " ", D3039, " ",E3039, " ",F3039, " ",G3039)</f>
        <v xml:space="preserve">2526  Norwood PL </v>
      </c>
      <c r="I3039" t="s">
        <v>15</v>
      </c>
      <c r="J3039" t="s">
        <v>16</v>
      </c>
      <c r="K3039" t="s">
        <v>168</v>
      </c>
      <c r="L3039" t="s">
        <v>18</v>
      </c>
      <c r="N3039" t="s">
        <v>1770</v>
      </c>
    </row>
    <row r="3040" spans="1:14" x14ac:dyDescent="0.25">
      <c r="A3040" t="s">
        <v>1767</v>
      </c>
      <c r="B3040" t="s">
        <v>1771</v>
      </c>
      <c r="C3040" t="s">
        <v>1768</v>
      </c>
      <c r="E3040" t="s">
        <v>1769</v>
      </c>
      <c r="F3040" t="s">
        <v>330</v>
      </c>
      <c r="H3040" t="str">
        <f>CONCATENATE(C3040, " ", D3040, " ",E3040, " ",F3040, " ",G3040)</f>
        <v xml:space="preserve">2526  Norwood PL </v>
      </c>
      <c r="I3040" t="s">
        <v>15</v>
      </c>
      <c r="J3040" t="s">
        <v>16</v>
      </c>
      <c r="K3040" t="s">
        <v>168</v>
      </c>
      <c r="L3040" t="s">
        <v>18</v>
      </c>
      <c r="N3040" t="s">
        <v>1770</v>
      </c>
    </row>
    <row r="3041" spans="1:14" x14ac:dyDescent="0.25">
      <c r="A3041" t="s">
        <v>1805</v>
      </c>
      <c r="C3041" t="s">
        <v>1806</v>
      </c>
      <c r="E3041" t="s">
        <v>1024</v>
      </c>
      <c r="F3041" t="s">
        <v>167</v>
      </c>
      <c r="H3041" t="str">
        <f>CONCATENATE(C3041, " ", D3041, " ",E3041, " ",F3041, " ",G3041)</f>
        <v xml:space="preserve">104  Craig AVE </v>
      </c>
      <c r="I3041" t="s">
        <v>15</v>
      </c>
      <c r="J3041" t="s">
        <v>16</v>
      </c>
      <c r="K3041" t="s">
        <v>119</v>
      </c>
      <c r="L3041" t="s">
        <v>18</v>
      </c>
      <c r="M3041" t="s">
        <v>1807</v>
      </c>
      <c r="N3041" t="s">
        <v>1808</v>
      </c>
    </row>
    <row r="3042" spans="1:14" x14ac:dyDescent="0.25">
      <c r="A3042" t="s">
        <v>1810</v>
      </c>
      <c r="C3042" t="s">
        <v>1811</v>
      </c>
      <c r="E3042" t="s">
        <v>1812</v>
      </c>
      <c r="F3042" t="s">
        <v>104</v>
      </c>
      <c r="H3042" t="str">
        <f>CONCATENATE(C3042, " ", D3042, " ",E3042, " ",F3042, " ",G3042)</f>
        <v xml:space="preserve">1217  Brookwood RD </v>
      </c>
      <c r="I3042" t="s">
        <v>15</v>
      </c>
      <c r="J3042" t="s">
        <v>16</v>
      </c>
      <c r="K3042" t="s">
        <v>33</v>
      </c>
      <c r="L3042" t="s">
        <v>18</v>
      </c>
      <c r="M3042" t="s">
        <v>1813</v>
      </c>
      <c r="N3042" t="s">
        <v>147</v>
      </c>
    </row>
    <row r="3043" spans="1:14" x14ac:dyDescent="0.25">
      <c r="A3043" t="s">
        <v>1810</v>
      </c>
      <c r="B3043" t="s">
        <v>1814</v>
      </c>
      <c r="C3043" t="s">
        <v>1811</v>
      </c>
      <c r="E3043" t="s">
        <v>1812</v>
      </c>
      <c r="F3043" t="s">
        <v>104</v>
      </c>
      <c r="H3043" t="str">
        <f>CONCATENATE(C3043, " ", D3043, " ",E3043, " ",F3043, " ",G3043)</f>
        <v xml:space="preserve">1217  Brookwood RD </v>
      </c>
      <c r="I3043" t="s">
        <v>15</v>
      </c>
      <c r="J3043" t="s">
        <v>16</v>
      </c>
      <c r="K3043" t="s">
        <v>33</v>
      </c>
      <c r="L3043" t="s">
        <v>18</v>
      </c>
      <c r="M3043" t="s">
        <v>1813</v>
      </c>
      <c r="N3043" t="s">
        <v>147</v>
      </c>
    </row>
    <row r="3044" spans="1:14" x14ac:dyDescent="0.25">
      <c r="A3044" t="s">
        <v>1820</v>
      </c>
      <c r="C3044" t="s">
        <v>1821</v>
      </c>
      <c r="E3044" t="s">
        <v>1071</v>
      </c>
      <c r="F3044" t="s">
        <v>46</v>
      </c>
      <c r="H3044" t="str">
        <f>CONCATENATE(C3044, " ", D3044, " ",E3044, " ",F3044, " ",G3044)</f>
        <v xml:space="preserve">1806  Melrose ST </v>
      </c>
      <c r="I3044" t="s">
        <v>15</v>
      </c>
      <c r="J3044" t="s">
        <v>16</v>
      </c>
      <c r="K3044" t="s">
        <v>47</v>
      </c>
      <c r="L3044" t="s">
        <v>18</v>
      </c>
      <c r="M3044" t="s">
        <v>1822</v>
      </c>
      <c r="N3044" t="s">
        <v>1823</v>
      </c>
    </row>
    <row r="3045" spans="1:14" x14ac:dyDescent="0.25">
      <c r="A3045" t="s">
        <v>1820</v>
      </c>
      <c r="B3045" t="s">
        <v>1824</v>
      </c>
      <c r="C3045" t="s">
        <v>1821</v>
      </c>
      <c r="E3045" t="s">
        <v>1071</v>
      </c>
      <c r="F3045" t="s">
        <v>46</v>
      </c>
      <c r="H3045" t="str">
        <f>CONCATENATE(C3045, " ", D3045, " ",E3045, " ",F3045, " ",G3045)</f>
        <v xml:space="preserve">1806  Melrose ST </v>
      </c>
      <c r="I3045" t="s">
        <v>15</v>
      </c>
      <c r="J3045" t="s">
        <v>16</v>
      </c>
      <c r="K3045" t="s">
        <v>47</v>
      </c>
      <c r="L3045" t="s">
        <v>18</v>
      </c>
      <c r="M3045" t="s">
        <v>1822</v>
      </c>
      <c r="N3045" t="s">
        <v>1823</v>
      </c>
    </row>
    <row r="3046" spans="1:14" x14ac:dyDescent="0.25">
      <c r="A3046" t="s">
        <v>1851</v>
      </c>
      <c r="C3046" t="s">
        <v>1852</v>
      </c>
      <c r="E3046" t="s">
        <v>573</v>
      </c>
      <c r="F3046" t="s">
        <v>104</v>
      </c>
      <c r="G3046" t="s">
        <v>1853</v>
      </c>
      <c r="H3046" t="str">
        <f>CONCATENATE(C3046, " ", D3046, " ",E3046, " ",F3046, " ",G3046)</f>
        <v>5321  Old Middleton RD F</v>
      </c>
      <c r="I3046" t="s">
        <v>15</v>
      </c>
      <c r="J3046" t="s">
        <v>16</v>
      </c>
      <c r="K3046" t="s">
        <v>119</v>
      </c>
      <c r="L3046" t="s">
        <v>18</v>
      </c>
      <c r="M3046" t="s">
        <v>1854</v>
      </c>
      <c r="N3046" t="s">
        <v>1276</v>
      </c>
    </row>
    <row r="3047" spans="1:14" x14ac:dyDescent="0.25">
      <c r="A3047" t="s">
        <v>1866</v>
      </c>
      <c r="C3047" t="s">
        <v>1867</v>
      </c>
      <c r="E3047" t="s">
        <v>1868</v>
      </c>
      <c r="F3047" t="s">
        <v>74</v>
      </c>
      <c r="H3047" t="str">
        <f>CONCATENATE(C3047, " ", D3047, " ",E3047, " ",F3047, " ",G3047)</f>
        <v xml:space="preserve">7109  Farmington WAY </v>
      </c>
      <c r="I3047" t="s">
        <v>15</v>
      </c>
      <c r="J3047" t="s">
        <v>16</v>
      </c>
      <c r="K3047" t="s">
        <v>640</v>
      </c>
      <c r="L3047" t="s">
        <v>18</v>
      </c>
      <c r="M3047" t="s">
        <v>1869</v>
      </c>
      <c r="N3047" t="s">
        <v>826</v>
      </c>
    </row>
    <row r="3048" spans="1:14" x14ac:dyDescent="0.25">
      <c r="A3048" t="s">
        <v>1866</v>
      </c>
      <c r="B3048" t="s">
        <v>1870</v>
      </c>
      <c r="C3048" t="s">
        <v>1867</v>
      </c>
      <c r="E3048" t="s">
        <v>1868</v>
      </c>
      <c r="F3048" t="s">
        <v>74</v>
      </c>
      <c r="H3048" t="str">
        <f>CONCATENATE(C3048, " ", D3048, " ",E3048, " ",F3048, " ",G3048)</f>
        <v xml:space="preserve">7109  Farmington WAY </v>
      </c>
      <c r="I3048" t="s">
        <v>15</v>
      </c>
      <c r="J3048" t="s">
        <v>16</v>
      </c>
      <c r="K3048" t="s">
        <v>640</v>
      </c>
      <c r="L3048" t="s">
        <v>18</v>
      </c>
      <c r="M3048" t="s">
        <v>1869</v>
      </c>
      <c r="N3048" t="s">
        <v>826</v>
      </c>
    </row>
    <row r="3049" spans="1:14" x14ac:dyDescent="0.25">
      <c r="A3049" t="s">
        <v>1871</v>
      </c>
      <c r="C3049" t="s">
        <v>1872</v>
      </c>
      <c r="E3049" t="s">
        <v>1873</v>
      </c>
      <c r="F3049" t="s">
        <v>40</v>
      </c>
      <c r="H3049" t="str">
        <f>CONCATENATE(C3049, " ", D3049, " ",E3049, " ",F3049, " ",G3049)</f>
        <v xml:space="preserve">422  Lone Eagle DR </v>
      </c>
      <c r="I3049" t="s">
        <v>15</v>
      </c>
      <c r="J3049" t="s">
        <v>16</v>
      </c>
      <c r="K3049" t="s">
        <v>75</v>
      </c>
      <c r="L3049" t="s">
        <v>18</v>
      </c>
      <c r="M3049" t="s">
        <v>1874</v>
      </c>
      <c r="N3049" t="s">
        <v>1699</v>
      </c>
    </row>
    <row r="3050" spans="1:14" x14ac:dyDescent="0.25">
      <c r="A3050" t="s">
        <v>1901</v>
      </c>
      <c r="C3050" t="s">
        <v>1393</v>
      </c>
      <c r="E3050" t="s">
        <v>1902</v>
      </c>
      <c r="F3050" t="s">
        <v>40</v>
      </c>
      <c r="H3050" t="str">
        <f>CONCATENATE(C3050, " ", D3050, " ",E3050, " ",F3050, " ",G3050)</f>
        <v xml:space="preserve">1705  Autumn Hill DR </v>
      </c>
      <c r="I3050" t="s">
        <v>479</v>
      </c>
      <c r="J3050" t="s">
        <v>16</v>
      </c>
      <c r="K3050" t="s">
        <v>480</v>
      </c>
      <c r="L3050" t="s">
        <v>18</v>
      </c>
      <c r="M3050" t="s">
        <v>1903</v>
      </c>
      <c r="N3050" t="s">
        <v>1904</v>
      </c>
    </row>
    <row r="3051" spans="1:14" x14ac:dyDescent="0.25">
      <c r="A3051" t="s">
        <v>1901</v>
      </c>
      <c r="B3051" t="s">
        <v>1905</v>
      </c>
      <c r="C3051" t="s">
        <v>1393</v>
      </c>
      <c r="E3051" t="s">
        <v>1902</v>
      </c>
      <c r="F3051" t="s">
        <v>40</v>
      </c>
      <c r="H3051" t="str">
        <f>CONCATENATE(C3051, " ", D3051, " ",E3051, " ",F3051, " ",G3051)</f>
        <v xml:space="preserve">1705  Autumn Hill DR </v>
      </c>
      <c r="I3051" t="s">
        <v>479</v>
      </c>
      <c r="J3051" t="s">
        <v>16</v>
      </c>
      <c r="K3051" t="s">
        <v>480</v>
      </c>
      <c r="L3051" t="s">
        <v>18</v>
      </c>
      <c r="M3051" t="s">
        <v>1903</v>
      </c>
      <c r="N3051" t="s">
        <v>1904</v>
      </c>
    </row>
    <row r="3052" spans="1:14" x14ac:dyDescent="0.25">
      <c r="A3052" t="s">
        <v>1906</v>
      </c>
      <c r="C3052" t="s">
        <v>1596</v>
      </c>
      <c r="E3052" t="s">
        <v>1832</v>
      </c>
      <c r="F3052" t="s">
        <v>46</v>
      </c>
      <c r="G3052" t="s">
        <v>337</v>
      </c>
      <c r="H3052" t="str">
        <f>CONCATENATE(C3052, " ", D3052, " ",E3052, " ",F3052, " ",G3052)</f>
        <v>2018  Rusk ST 1</v>
      </c>
      <c r="I3052" t="s">
        <v>15</v>
      </c>
      <c r="J3052" t="s">
        <v>16</v>
      </c>
      <c r="K3052" t="s">
        <v>47</v>
      </c>
      <c r="L3052" t="s">
        <v>18</v>
      </c>
      <c r="M3052" t="s">
        <v>1907</v>
      </c>
      <c r="N3052" t="s">
        <v>1908</v>
      </c>
    </row>
    <row r="3053" spans="1:14" x14ac:dyDescent="0.25">
      <c r="A3053" t="s">
        <v>1917</v>
      </c>
      <c r="C3053" t="s">
        <v>920</v>
      </c>
      <c r="E3053" t="s">
        <v>1918</v>
      </c>
      <c r="F3053" t="s">
        <v>46</v>
      </c>
      <c r="H3053" t="str">
        <f>CONCATENATE(C3053, " ", D3053, " ",E3053, " ",F3053, " ",G3053)</f>
        <v xml:space="preserve">615  PINE ST </v>
      </c>
      <c r="I3053" t="s">
        <v>15</v>
      </c>
      <c r="J3053" t="s">
        <v>16</v>
      </c>
      <c r="K3053" t="s">
        <v>219</v>
      </c>
      <c r="L3053" t="s">
        <v>18</v>
      </c>
      <c r="M3053" t="s">
        <v>1919</v>
      </c>
      <c r="N3053" t="s">
        <v>1920</v>
      </c>
    </row>
    <row r="3054" spans="1:14" x14ac:dyDescent="0.25">
      <c r="A3054" t="s">
        <v>1917</v>
      </c>
      <c r="B3054" t="s">
        <v>1921</v>
      </c>
      <c r="C3054" t="s">
        <v>920</v>
      </c>
      <c r="E3054" t="s">
        <v>1918</v>
      </c>
      <c r="F3054" t="s">
        <v>46</v>
      </c>
      <c r="H3054" t="str">
        <f>CONCATENATE(C3054, " ", D3054, " ",E3054, " ",F3054, " ",G3054)</f>
        <v xml:space="preserve">615  PINE ST </v>
      </c>
      <c r="I3054" t="s">
        <v>15</v>
      </c>
      <c r="J3054" t="s">
        <v>16</v>
      </c>
      <c r="K3054" t="s">
        <v>219</v>
      </c>
      <c r="L3054" t="s">
        <v>18</v>
      </c>
      <c r="M3054" t="s">
        <v>1919</v>
      </c>
      <c r="N3054" t="s">
        <v>1920</v>
      </c>
    </row>
    <row r="3055" spans="1:14" x14ac:dyDescent="0.25">
      <c r="A3055" t="s">
        <v>1942</v>
      </c>
      <c r="C3055" t="s">
        <v>1943</v>
      </c>
      <c r="E3055" t="s">
        <v>1944</v>
      </c>
      <c r="F3055" t="s">
        <v>40</v>
      </c>
      <c r="H3055" t="str">
        <f>CONCATENATE(C3055, " ", D3055, " ",E3055, " ",F3055, " ",G3055)</f>
        <v xml:space="preserve">9810  Shadow Wood DR </v>
      </c>
      <c r="I3055" t="s">
        <v>479</v>
      </c>
      <c r="J3055" t="s">
        <v>16</v>
      </c>
      <c r="K3055" t="s">
        <v>480</v>
      </c>
      <c r="L3055" t="s">
        <v>18</v>
      </c>
      <c r="M3055" t="s">
        <v>1945</v>
      </c>
      <c r="N3055" t="s">
        <v>1946</v>
      </c>
    </row>
    <row r="3056" spans="1:14" x14ac:dyDescent="0.25">
      <c r="A3056" t="s">
        <v>1947</v>
      </c>
      <c r="C3056" t="s">
        <v>1948</v>
      </c>
      <c r="E3056" t="s">
        <v>1949</v>
      </c>
      <c r="F3056" t="s">
        <v>429</v>
      </c>
      <c r="H3056" t="str">
        <f>CONCATENATE(C3056, " ", D3056, " ",E3056, " ",F3056, " ",G3056)</f>
        <v xml:space="preserve">4211  Wanetah TRL </v>
      </c>
      <c r="I3056" t="s">
        <v>15</v>
      </c>
      <c r="J3056" t="s">
        <v>16</v>
      </c>
      <c r="K3056" t="s">
        <v>33</v>
      </c>
      <c r="L3056" t="s">
        <v>18</v>
      </c>
      <c r="M3056" t="s">
        <v>180</v>
      </c>
      <c r="N3056" t="s">
        <v>1950</v>
      </c>
    </row>
    <row r="3057" spans="1:14" x14ac:dyDescent="0.25">
      <c r="A3057" t="s">
        <v>1947</v>
      </c>
      <c r="B3057" t="s">
        <v>1951</v>
      </c>
      <c r="C3057" t="s">
        <v>1037</v>
      </c>
      <c r="E3057" t="s">
        <v>1952</v>
      </c>
      <c r="F3057" t="s">
        <v>1953</v>
      </c>
      <c r="H3057" t="str">
        <f>CONCATENATE(C3057, " ", D3057, " ",E3057, " ",F3057, " ",G3057)</f>
        <v xml:space="preserve">4017  Mandan CRES </v>
      </c>
      <c r="I3057" t="s">
        <v>15</v>
      </c>
      <c r="J3057" t="s">
        <v>16</v>
      </c>
      <c r="K3057" t="s">
        <v>33</v>
      </c>
      <c r="L3057" t="s">
        <v>18</v>
      </c>
      <c r="M3057" t="s">
        <v>180</v>
      </c>
      <c r="N3057" t="s">
        <v>1950</v>
      </c>
    </row>
    <row r="3058" spans="1:14" x14ac:dyDescent="0.25">
      <c r="A3058" t="s">
        <v>1965</v>
      </c>
      <c r="C3058" t="s">
        <v>1966</v>
      </c>
      <c r="E3058" t="s">
        <v>1967</v>
      </c>
      <c r="F3058" t="s">
        <v>14</v>
      </c>
      <c r="H3058" t="str">
        <f>CONCATENATE(C3058, " ", D3058, " ",E3058, " ",F3058, " ",G3058)</f>
        <v xml:space="preserve">2301  Westbrook LN </v>
      </c>
      <c r="I3058" t="s">
        <v>15</v>
      </c>
      <c r="J3058" t="s">
        <v>16</v>
      </c>
      <c r="K3058" t="s">
        <v>33</v>
      </c>
      <c r="L3058" t="s">
        <v>18</v>
      </c>
      <c r="M3058" t="s">
        <v>1968</v>
      </c>
      <c r="N3058" t="s">
        <v>1969</v>
      </c>
    </row>
    <row r="3059" spans="1:14" x14ac:dyDescent="0.25">
      <c r="A3059" t="s">
        <v>1965</v>
      </c>
      <c r="B3059" t="s">
        <v>1970</v>
      </c>
      <c r="C3059" t="s">
        <v>1966</v>
      </c>
      <c r="E3059" t="s">
        <v>1967</v>
      </c>
      <c r="F3059" t="s">
        <v>14</v>
      </c>
      <c r="H3059" t="str">
        <f>CONCATENATE(C3059, " ", D3059, " ",E3059, " ",F3059, " ",G3059)</f>
        <v xml:space="preserve">2301  Westbrook LN </v>
      </c>
      <c r="I3059" t="s">
        <v>15</v>
      </c>
      <c r="J3059" t="s">
        <v>16</v>
      </c>
      <c r="K3059" t="s">
        <v>33</v>
      </c>
      <c r="L3059" t="s">
        <v>18</v>
      </c>
      <c r="M3059" t="s">
        <v>1968</v>
      </c>
      <c r="N3059" t="s">
        <v>1969</v>
      </c>
    </row>
    <row r="3060" spans="1:14" x14ac:dyDescent="0.25">
      <c r="A3060" t="s">
        <v>2004</v>
      </c>
      <c r="C3060" t="s">
        <v>2005</v>
      </c>
      <c r="E3060" t="s">
        <v>2006</v>
      </c>
      <c r="F3060" t="s">
        <v>429</v>
      </c>
      <c r="G3060" t="s">
        <v>1806</v>
      </c>
      <c r="H3060" t="str">
        <f>CONCATENATE(C3060, " ", D3060, " ",E3060, " ",F3060, " ",G3060)</f>
        <v>4014  Nakoosa TRL 104</v>
      </c>
      <c r="I3060" t="s">
        <v>15</v>
      </c>
      <c r="J3060" t="s">
        <v>16</v>
      </c>
      <c r="K3060" t="s">
        <v>53</v>
      </c>
      <c r="L3060" t="s">
        <v>18</v>
      </c>
      <c r="M3060" t="s">
        <v>1919</v>
      </c>
      <c r="N3060" t="s">
        <v>2007</v>
      </c>
    </row>
    <row r="3061" spans="1:14" x14ac:dyDescent="0.25">
      <c r="A3061" t="s">
        <v>2059</v>
      </c>
      <c r="C3061" t="s">
        <v>2060</v>
      </c>
      <c r="E3061" t="s">
        <v>2061</v>
      </c>
      <c r="F3061" t="s">
        <v>46</v>
      </c>
      <c r="H3061" t="str">
        <f>CONCATENATE(C3061, " ", D3061, " ",E3061, " ",F3061, " ",G3061)</f>
        <v xml:space="preserve">7409  Westbourne ST </v>
      </c>
      <c r="I3061" t="s">
        <v>15</v>
      </c>
      <c r="J3061" t="s">
        <v>16</v>
      </c>
      <c r="K3061" t="s">
        <v>26</v>
      </c>
      <c r="L3061" t="s">
        <v>18</v>
      </c>
      <c r="N3061" t="s">
        <v>2062</v>
      </c>
    </row>
    <row r="3062" spans="1:14" x14ac:dyDescent="0.25">
      <c r="A3062" t="s">
        <v>2059</v>
      </c>
      <c r="B3062" t="s">
        <v>2063</v>
      </c>
      <c r="C3062" t="s">
        <v>2060</v>
      </c>
      <c r="E3062" t="s">
        <v>2061</v>
      </c>
      <c r="F3062" t="s">
        <v>46</v>
      </c>
      <c r="H3062" t="str">
        <f>CONCATENATE(C3062, " ", D3062, " ",E3062, " ",F3062, " ",G3062)</f>
        <v xml:space="preserve">7409  Westbourne ST </v>
      </c>
      <c r="I3062" t="s">
        <v>15</v>
      </c>
      <c r="J3062" t="s">
        <v>16</v>
      </c>
      <c r="K3062" t="s">
        <v>26</v>
      </c>
      <c r="L3062" t="s">
        <v>18</v>
      </c>
      <c r="N3062" t="s">
        <v>2062</v>
      </c>
    </row>
    <row r="3063" spans="1:14" x14ac:dyDescent="0.25">
      <c r="A3063" t="s">
        <v>2064</v>
      </c>
      <c r="C3063" t="s">
        <v>2065</v>
      </c>
      <c r="E3063" t="s">
        <v>2066</v>
      </c>
      <c r="F3063" t="s">
        <v>439</v>
      </c>
      <c r="G3063" t="s">
        <v>1877</v>
      </c>
      <c r="H3063" t="str">
        <f>CONCATENATE(C3063, " ", D3063, " ",E3063, " ",F3063, " ",G3063)</f>
        <v>210  Martin Luther King Jr BLVD 107</v>
      </c>
      <c r="I3063" t="s">
        <v>15</v>
      </c>
      <c r="J3063" t="s">
        <v>16</v>
      </c>
      <c r="K3063" t="s">
        <v>86</v>
      </c>
      <c r="L3063" t="s">
        <v>18</v>
      </c>
      <c r="M3063" t="s">
        <v>2067</v>
      </c>
      <c r="N3063" t="s">
        <v>2068</v>
      </c>
    </row>
    <row r="3064" spans="1:14" x14ac:dyDescent="0.25">
      <c r="A3064" t="s">
        <v>2119</v>
      </c>
      <c r="C3064" t="s">
        <v>2120</v>
      </c>
      <c r="D3064" t="s">
        <v>335</v>
      </c>
      <c r="E3064" t="s">
        <v>438</v>
      </c>
      <c r="F3064" t="s">
        <v>439</v>
      </c>
      <c r="H3064" t="str">
        <f>CONCATENATE(C3064, " ", D3064, " ",E3064, " ",F3064, " ",G3064)</f>
        <v xml:space="preserve">326 S Midvale BLVD </v>
      </c>
      <c r="I3064" t="s">
        <v>15</v>
      </c>
      <c r="J3064" t="s">
        <v>16</v>
      </c>
      <c r="K3064" t="s">
        <v>119</v>
      </c>
      <c r="L3064" t="s">
        <v>18</v>
      </c>
      <c r="M3064" t="s">
        <v>2121</v>
      </c>
      <c r="N3064" t="s">
        <v>1411</v>
      </c>
    </row>
    <row r="3065" spans="1:14" x14ac:dyDescent="0.25">
      <c r="A3065" t="s">
        <v>2119</v>
      </c>
      <c r="B3065" t="s">
        <v>2122</v>
      </c>
      <c r="C3065" t="s">
        <v>2120</v>
      </c>
      <c r="D3065" t="s">
        <v>335</v>
      </c>
      <c r="E3065" t="s">
        <v>438</v>
      </c>
      <c r="F3065" t="s">
        <v>439</v>
      </c>
      <c r="H3065" t="str">
        <f>CONCATENATE(C3065, " ", D3065, " ",E3065, " ",F3065, " ",G3065)</f>
        <v xml:space="preserve">326 S Midvale BLVD </v>
      </c>
      <c r="I3065" t="s">
        <v>15</v>
      </c>
      <c r="J3065" t="s">
        <v>16</v>
      </c>
      <c r="K3065" t="s">
        <v>119</v>
      </c>
      <c r="L3065" t="s">
        <v>18</v>
      </c>
      <c r="M3065" t="s">
        <v>2121</v>
      </c>
      <c r="N3065" t="s">
        <v>1411</v>
      </c>
    </row>
    <row r="3066" spans="1:14" x14ac:dyDescent="0.25">
      <c r="A3066" t="s">
        <v>2123</v>
      </c>
      <c r="C3066" t="s">
        <v>23</v>
      </c>
      <c r="D3066" t="s">
        <v>335</v>
      </c>
      <c r="E3066" t="s">
        <v>1496</v>
      </c>
      <c r="F3066" t="s">
        <v>104</v>
      </c>
      <c r="H3066" t="str">
        <f>CONCATENATE(C3066, " ", D3066, " ",E3066, " ",F3066, " ",G3066)</f>
        <v xml:space="preserve">17 S Segoe RD </v>
      </c>
      <c r="I3066" t="s">
        <v>15</v>
      </c>
      <c r="J3066" t="s">
        <v>16</v>
      </c>
      <c r="K3066" t="s">
        <v>119</v>
      </c>
      <c r="L3066" t="s">
        <v>18</v>
      </c>
      <c r="M3066" t="s">
        <v>2124</v>
      </c>
      <c r="N3066" t="s">
        <v>431</v>
      </c>
    </row>
    <row r="3067" spans="1:14" x14ac:dyDescent="0.25">
      <c r="A3067" t="s">
        <v>2123</v>
      </c>
      <c r="B3067" t="s">
        <v>2125</v>
      </c>
      <c r="C3067" t="s">
        <v>23</v>
      </c>
      <c r="D3067" t="s">
        <v>335</v>
      </c>
      <c r="E3067" t="s">
        <v>1496</v>
      </c>
      <c r="F3067" t="s">
        <v>104</v>
      </c>
      <c r="H3067" t="str">
        <f>CONCATENATE(C3067, " ", D3067, " ",E3067, " ",F3067, " ",G3067)</f>
        <v xml:space="preserve">17 S Segoe RD </v>
      </c>
      <c r="I3067" t="s">
        <v>15</v>
      </c>
      <c r="J3067" t="s">
        <v>16</v>
      </c>
      <c r="K3067" t="s">
        <v>119</v>
      </c>
      <c r="L3067" t="s">
        <v>18</v>
      </c>
      <c r="M3067" t="s">
        <v>2124</v>
      </c>
      <c r="N3067" t="s">
        <v>431</v>
      </c>
    </row>
    <row r="3068" spans="1:14" x14ac:dyDescent="0.25">
      <c r="A3068" t="s">
        <v>2174</v>
      </c>
      <c r="C3068" t="s">
        <v>2175</v>
      </c>
      <c r="E3068" t="s">
        <v>15</v>
      </c>
      <c r="F3068" t="s">
        <v>46</v>
      </c>
      <c r="H3068" t="str">
        <f>CONCATENATE(C3068, " ", D3068, " ",E3068, " ",F3068, " ",G3068)</f>
        <v xml:space="preserve">2116  Madison ST </v>
      </c>
      <c r="I3068" t="s">
        <v>15</v>
      </c>
      <c r="J3068" t="s">
        <v>16</v>
      </c>
      <c r="K3068" t="s">
        <v>33</v>
      </c>
      <c r="L3068" t="s">
        <v>18</v>
      </c>
      <c r="M3068" t="s">
        <v>1304</v>
      </c>
      <c r="N3068" t="s">
        <v>2176</v>
      </c>
    </row>
    <row r="3069" spans="1:14" x14ac:dyDescent="0.25">
      <c r="A3069" t="s">
        <v>2188</v>
      </c>
      <c r="C3069" t="s">
        <v>1587</v>
      </c>
      <c r="D3069" t="s">
        <v>335</v>
      </c>
      <c r="E3069" t="s">
        <v>2189</v>
      </c>
      <c r="F3069" t="s">
        <v>46</v>
      </c>
      <c r="H3069" t="str">
        <f>CONCATENATE(C3069, " ", D3069, " ",E3069, " ",F3069, " ",G3069)</f>
        <v xml:space="preserve">316 S Brooks ST </v>
      </c>
      <c r="I3069" t="s">
        <v>15</v>
      </c>
      <c r="J3069" t="s">
        <v>16</v>
      </c>
      <c r="K3069" t="s">
        <v>219</v>
      </c>
      <c r="L3069" t="s">
        <v>18</v>
      </c>
      <c r="M3069" t="s">
        <v>2190</v>
      </c>
      <c r="N3069" t="s">
        <v>2191</v>
      </c>
    </row>
    <row r="3070" spans="1:14" x14ac:dyDescent="0.25">
      <c r="A3070" t="s">
        <v>2188</v>
      </c>
      <c r="B3070" t="s">
        <v>2192</v>
      </c>
      <c r="C3070" t="s">
        <v>1587</v>
      </c>
      <c r="D3070" t="s">
        <v>335</v>
      </c>
      <c r="E3070" t="s">
        <v>2189</v>
      </c>
      <c r="F3070" t="s">
        <v>46</v>
      </c>
      <c r="H3070" t="str">
        <f>CONCATENATE(C3070, " ", D3070, " ",E3070, " ",F3070, " ",G3070)</f>
        <v xml:space="preserve">316 S Brooks ST </v>
      </c>
      <c r="I3070" t="s">
        <v>15</v>
      </c>
      <c r="J3070" t="s">
        <v>16</v>
      </c>
      <c r="K3070" t="s">
        <v>219</v>
      </c>
      <c r="L3070" t="s">
        <v>18</v>
      </c>
      <c r="M3070" t="s">
        <v>2190</v>
      </c>
      <c r="N3070" t="s">
        <v>2191</v>
      </c>
    </row>
    <row r="3071" spans="1:14" x14ac:dyDescent="0.25">
      <c r="A3071" t="s">
        <v>2197</v>
      </c>
      <c r="C3071" t="s">
        <v>2198</v>
      </c>
      <c r="E3071" t="s">
        <v>2199</v>
      </c>
      <c r="F3071" t="s">
        <v>40</v>
      </c>
      <c r="G3071" t="s">
        <v>2200</v>
      </c>
      <c r="H3071" t="str">
        <f>CONCATENATE(C3071, " ", D3071, " ",E3071, " ",F3071, " ",G3071)</f>
        <v>1200  Observatory DR 4405</v>
      </c>
      <c r="I3071" t="s">
        <v>15</v>
      </c>
      <c r="J3071" t="s">
        <v>16</v>
      </c>
      <c r="K3071" t="s">
        <v>2201</v>
      </c>
      <c r="L3071" t="s">
        <v>18</v>
      </c>
      <c r="M3071" t="s">
        <v>2202</v>
      </c>
      <c r="N3071" t="s">
        <v>2203</v>
      </c>
    </row>
    <row r="3072" spans="1:14" x14ac:dyDescent="0.25">
      <c r="A3072" t="s">
        <v>2197</v>
      </c>
      <c r="B3072" t="s">
        <v>2204</v>
      </c>
      <c r="C3072" t="s">
        <v>2198</v>
      </c>
      <c r="E3072" t="s">
        <v>2199</v>
      </c>
      <c r="F3072" t="s">
        <v>40</v>
      </c>
      <c r="G3072" t="s">
        <v>2200</v>
      </c>
      <c r="H3072" t="str">
        <f>CONCATENATE(C3072, " ", D3072, " ",E3072, " ",F3072, " ",G3072)</f>
        <v>1200  Observatory DR 4405</v>
      </c>
      <c r="I3072" t="s">
        <v>15</v>
      </c>
      <c r="J3072" t="s">
        <v>16</v>
      </c>
      <c r="K3072" t="s">
        <v>2201</v>
      </c>
      <c r="L3072" t="s">
        <v>18</v>
      </c>
      <c r="M3072" t="s">
        <v>2202</v>
      </c>
      <c r="N3072" t="s">
        <v>2203</v>
      </c>
    </row>
    <row r="3073" spans="1:14" x14ac:dyDescent="0.25">
      <c r="A3073" t="s">
        <v>2236</v>
      </c>
      <c r="C3073" t="s">
        <v>356</v>
      </c>
      <c r="E3073" t="s">
        <v>2237</v>
      </c>
      <c r="F3073" t="s">
        <v>118</v>
      </c>
      <c r="H3073" t="str">
        <f>CONCATENATE(C3073, " ", D3073, " ",E3073, " ",F3073, " ",G3073)</f>
        <v xml:space="preserve">5  Bradbury CT </v>
      </c>
      <c r="I3073" t="s">
        <v>15</v>
      </c>
      <c r="J3073" t="s">
        <v>16</v>
      </c>
      <c r="K3073" t="s">
        <v>26</v>
      </c>
      <c r="L3073" t="s">
        <v>18</v>
      </c>
      <c r="M3073" t="s">
        <v>864</v>
      </c>
      <c r="N3073" t="s">
        <v>2238</v>
      </c>
    </row>
    <row r="3074" spans="1:14" x14ac:dyDescent="0.25">
      <c r="A3074" t="s">
        <v>2236</v>
      </c>
      <c r="B3074" t="s">
        <v>2239</v>
      </c>
      <c r="C3074" t="s">
        <v>356</v>
      </c>
      <c r="E3074" t="s">
        <v>2237</v>
      </c>
      <c r="F3074" t="s">
        <v>118</v>
      </c>
      <c r="H3074" t="str">
        <f>CONCATENATE(C3074, " ", D3074, " ",E3074, " ",F3074, " ",G3074)</f>
        <v xml:space="preserve">5  Bradbury CT </v>
      </c>
      <c r="I3074" t="s">
        <v>15</v>
      </c>
      <c r="J3074" t="s">
        <v>16</v>
      </c>
      <c r="K3074" t="s">
        <v>26</v>
      </c>
      <c r="L3074" t="s">
        <v>18</v>
      </c>
      <c r="M3074" t="s">
        <v>864</v>
      </c>
      <c r="N3074" t="s">
        <v>2238</v>
      </c>
    </row>
    <row r="3075" spans="1:14" x14ac:dyDescent="0.25">
      <c r="A3075" t="s">
        <v>2287</v>
      </c>
      <c r="C3075" t="s">
        <v>2288</v>
      </c>
      <c r="E3075" t="s">
        <v>2289</v>
      </c>
      <c r="F3075" t="s">
        <v>167</v>
      </c>
      <c r="H3075" t="str">
        <f>CONCATENATE(C3075, " ", D3075, " ",E3075, " ",F3075, " ",G3075)</f>
        <v xml:space="preserve">8104  MANSION HILL AVE </v>
      </c>
      <c r="I3075" t="s">
        <v>15</v>
      </c>
      <c r="J3075" t="s">
        <v>16</v>
      </c>
      <c r="K3075" t="s">
        <v>26</v>
      </c>
      <c r="L3075" t="s">
        <v>18</v>
      </c>
      <c r="M3075" t="s">
        <v>2290</v>
      </c>
      <c r="N3075" t="s">
        <v>2291</v>
      </c>
    </row>
    <row r="3076" spans="1:14" x14ac:dyDescent="0.25">
      <c r="A3076" t="s">
        <v>2287</v>
      </c>
      <c r="B3076" t="s">
        <v>2292</v>
      </c>
      <c r="C3076" t="s">
        <v>2288</v>
      </c>
      <c r="E3076" t="s">
        <v>2289</v>
      </c>
      <c r="F3076" t="s">
        <v>167</v>
      </c>
      <c r="H3076" t="str">
        <f>CONCATENATE(C3076, " ", D3076, " ",E3076, " ",F3076, " ",G3076)</f>
        <v xml:space="preserve">8104  MANSION HILL AVE </v>
      </c>
      <c r="I3076" t="s">
        <v>15</v>
      </c>
      <c r="J3076" t="s">
        <v>16</v>
      </c>
      <c r="K3076" t="s">
        <v>26</v>
      </c>
      <c r="L3076" t="s">
        <v>18</v>
      </c>
      <c r="M3076" t="s">
        <v>2290</v>
      </c>
      <c r="N3076" t="s">
        <v>2291</v>
      </c>
    </row>
    <row r="3077" spans="1:14" x14ac:dyDescent="0.25">
      <c r="A3077" t="s">
        <v>2293</v>
      </c>
      <c r="C3077" t="s">
        <v>2294</v>
      </c>
      <c r="E3077" t="s">
        <v>745</v>
      </c>
      <c r="F3077" t="s">
        <v>429</v>
      </c>
      <c r="H3077" t="str">
        <f>CONCATENATE(C3077, " ", D3077, " ",E3077, " ",F3077, " ",G3077)</f>
        <v xml:space="preserve">3846  Mammoth TRL </v>
      </c>
      <c r="I3077" t="s">
        <v>15</v>
      </c>
      <c r="J3077" t="s">
        <v>16</v>
      </c>
      <c r="K3077" t="s">
        <v>26</v>
      </c>
      <c r="L3077" t="s">
        <v>18</v>
      </c>
      <c r="M3077" t="s">
        <v>2295</v>
      </c>
      <c r="N3077" t="s">
        <v>2296</v>
      </c>
    </row>
    <row r="3078" spans="1:14" x14ac:dyDescent="0.25">
      <c r="A3078" t="s">
        <v>2293</v>
      </c>
      <c r="B3078" t="s">
        <v>2297</v>
      </c>
      <c r="C3078" t="s">
        <v>2294</v>
      </c>
      <c r="E3078" t="s">
        <v>745</v>
      </c>
      <c r="F3078" t="s">
        <v>429</v>
      </c>
      <c r="H3078" t="str">
        <f>CONCATENATE(C3078, " ", D3078, " ",E3078, " ",F3078, " ",G3078)</f>
        <v xml:space="preserve">3846  Mammoth TRL </v>
      </c>
      <c r="I3078" t="s">
        <v>15</v>
      </c>
      <c r="J3078" t="s">
        <v>16</v>
      </c>
      <c r="K3078" t="s">
        <v>26</v>
      </c>
      <c r="L3078" t="s">
        <v>18</v>
      </c>
      <c r="M3078" t="s">
        <v>2295</v>
      </c>
      <c r="N3078" t="s">
        <v>2296</v>
      </c>
    </row>
    <row r="3079" spans="1:14" x14ac:dyDescent="0.25">
      <c r="A3079" t="s">
        <v>2320</v>
      </c>
      <c r="C3079" t="s">
        <v>2321</v>
      </c>
      <c r="E3079" t="s">
        <v>2322</v>
      </c>
      <c r="F3079" t="s">
        <v>14</v>
      </c>
      <c r="H3079" t="str">
        <f>CONCATENATE(C3079, " ", D3079, " ",E3079, " ",F3079, " ",G3079)</f>
        <v xml:space="preserve">125  Cameo LN </v>
      </c>
      <c r="I3079" t="s">
        <v>15</v>
      </c>
      <c r="J3079" t="s">
        <v>16</v>
      </c>
      <c r="K3079" t="s">
        <v>53</v>
      </c>
      <c r="L3079" t="s">
        <v>18</v>
      </c>
      <c r="M3079" t="s">
        <v>2323</v>
      </c>
      <c r="N3079" t="s">
        <v>2324</v>
      </c>
    </row>
    <row r="3080" spans="1:14" x14ac:dyDescent="0.25">
      <c r="A3080" t="s">
        <v>2320</v>
      </c>
      <c r="B3080" t="s">
        <v>2325</v>
      </c>
      <c r="C3080" t="s">
        <v>2321</v>
      </c>
      <c r="E3080" t="s">
        <v>2322</v>
      </c>
      <c r="F3080" t="s">
        <v>14</v>
      </c>
      <c r="H3080" t="str">
        <f>CONCATENATE(C3080, " ", D3080, " ",E3080, " ",F3080, " ",G3080)</f>
        <v xml:space="preserve">125  Cameo LN </v>
      </c>
      <c r="I3080" t="s">
        <v>15</v>
      </c>
      <c r="J3080" t="s">
        <v>16</v>
      </c>
      <c r="K3080" t="s">
        <v>53</v>
      </c>
      <c r="L3080" t="s">
        <v>18</v>
      </c>
      <c r="M3080" t="s">
        <v>2323</v>
      </c>
      <c r="N3080" t="s">
        <v>2324</v>
      </c>
    </row>
    <row r="3081" spans="1:14" x14ac:dyDescent="0.25">
      <c r="A3081" t="s">
        <v>2329</v>
      </c>
      <c r="C3081" t="s">
        <v>2330</v>
      </c>
      <c r="E3081" t="s">
        <v>2331</v>
      </c>
      <c r="F3081" t="s">
        <v>40</v>
      </c>
      <c r="H3081" t="str">
        <f>CONCATENATE(C3081, " ", D3081, " ",E3081, " ",F3081, " ",G3081)</f>
        <v xml:space="preserve">250  Wind Stone DR </v>
      </c>
      <c r="I3081" t="s">
        <v>15</v>
      </c>
      <c r="J3081" t="s">
        <v>16</v>
      </c>
      <c r="K3081" t="s">
        <v>60</v>
      </c>
      <c r="L3081" t="s">
        <v>18</v>
      </c>
      <c r="M3081" t="s">
        <v>2332</v>
      </c>
      <c r="N3081" t="s">
        <v>2333</v>
      </c>
    </row>
    <row r="3082" spans="1:14" x14ac:dyDescent="0.25">
      <c r="A3082" t="s">
        <v>2329</v>
      </c>
      <c r="B3082" t="s">
        <v>2334</v>
      </c>
      <c r="C3082" t="s">
        <v>2330</v>
      </c>
      <c r="E3082" t="s">
        <v>2331</v>
      </c>
      <c r="F3082" t="s">
        <v>40</v>
      </c>
      <c r="H3082" t="str">
        <f>CONCATENATE(C3082, " ", D3082, " ",E3082, " ",F3082, " ",G3082)</f>
        <v xml:space="preserve">250  Wind Stone DR </v>
      </c>
      <c r="I3082" t="s">
        <v>15</v>
      </c>
      <c r="J3082" t="s">
        <v>16</v>
      </c>
      <c r="K3082" t="s">
        <v>60</v>
      </c>
      <c r="L3082" t="s">
        <v>18</v>
      </c>
      <c r="M3082" t="s">
        <v>2332</v>
      </c>
      <c r="N3082" t="s">
        <v>2333</v>
      </c>
    </row>
    <row r="3083" spans="1:14" x14ac:dyDescent="0.25">
      <c r="A3083" t="s">
        <v>2346</v>
      </c>
      <c r="C3083" t="s">
        <v>2347</v>
      </c>
      <c r="E3083" t="s">
        <v>2348</v>
      </c>
      <c r="F3083" t="s">
        <v>167</v>
      </c>
      <c r="H3083" t="str">
        <f>CONCATENATE(C3083, " ", D3083, " ",E3083, " ",F3083, " ",G3083)</f>
        <v xml:space="preserve">1114  Vernon AVE </v>
      </c>
      <c r="I3083" t="s">
        <v>15</v>
      </c>
      <c r="J3083" t="s">
        <v>16</v>
      </c>
      <c r="K3083" t="s">
        <v>17</v>
      </c>
      <c r="L3083" t="s">
        <v>18</v>
      </c>
      <c r="M3083" t="s">
        <v>2349</v>
      </c>
      <c r="N3083" t="s">
        <v>2350</v>
      </c>
    </row>
    <row r="3084" spans="1:14" x14ac:dyDescent="0.25">
      <c r="A3084" t="s">
        <v>2346</v>
      </c>
      <c r="B3084" t="s">
        <v>2351</v>
      </c>
      <c r="C3084" t="s">
        <v>2347</v>
      </c>
      <c r="E3084" t="s">
        <v>2348</v>
      </c>
      <c r="F3084" t="s">
        <v>167</v>
      </c>
      <c r="H3084" t="str">
        <f>CONCATENATE(C3084, " ", D3084, " ",E3084, " ",F3084, " ",G3084)</f>
        <v xml:space="preserve">1114  Vernon AVE </v>
      </c>
      <c r="I3084" t="s">
        <v>15</v>
      </c>
      <c r="J3084" t="s">
        <v>16</v>
      </c>
      <c r="K3084" t="s">
        <v>17</v>
      </c>
      <c r="L3084" t="s">
        <v>18</v>
      </c>
      <c r="M3084" t="s">
        <v>2349</v>
      </c>
      <c r="N3084" t="s">
        <v>2350</v>
      </c>
    </row>
    <row r="3085" spans="1:14" x14ac:dyDescent="0.25">
      <c r="A3085" t="s">
        <v>2386</v>
      </c>
      <c r="C3085" t="s">
        <v>2065</v>
      </c>
      <c r="E3085" t="s">
        <v>2066</v>
      </c>
      <c r="F3085" t="s">
        <v>439</v>
      </c>
      <c r="G3085" t="s">
        <v>1877</v>
      </c>
      <c r="H3085" t="str">
        <f>CONCATENATE(C3085, " ", D3085, " ",E3085, " ",F3085, " ",G3085)</f>
        <v>210  Martin Luther King Jr BLVD 107</v>
      </c>
      <c r="I3085" t="s">
        <v>15</v>
      </c>
      <c r="J3085" t="s">
        <v>16</v>
      </c>
      <c r="K3085" t="s">
        <v>86</v>
      </c>
      <c r="L3085" t="s">
        <v>18</v>
      </c>
      <c r="M3085" t="s">
        <v>2387</v>
      </c>
      <c r="N3085" t="s">
        <v>848</v>
      </c>
    </row>
    <row r="3086" spans="1:14" x14ac:dyDescent="0.25">
      <c r="A3086" t="s">
        <v>2396</v>
      </c>
      <c r="C3086" t="s">
        <v>666</v>
      </c>
      <c r="E3086" t="s">
        <v>524</v>
      </c>
      <c r="F3086" t="s">
        <v>74</v>
      </c>
      <c r="H3086" t="str">
        <f>CONCATENATE(C3086, " ", D3086, " ",E3086, " ",F3086, " ",G3086)</f>
        <v xml:space="preserve">1813  Windom WAY </v>
      </c>
      <c r="I3086" t="s">
        <v>15</v>
      </c>
      <c r="J3086" t="s">
        <v>16</v>
      </c>
      <c r="K3086" t="s">
        <v>47</v>
      </c>
      <c r="L3086" t="s">
        <v>18</v>
      </c>
      <c r="M3086" t="s">
        <v>2397</v>
      </c>
      <c r="N3086" t="s">
        <v>2398</v>
      </c>
    </row>
    <row r="3087" spans="1:14" x14ac:dyDescent="0.25">
      <c r="A3087" t="s">
        <v>2396</v>
      </c>
      <c r="B3087" t="s">
        <v>2399</v>
      </c>
      <c r="C3087" t="s">
        <v>666</v>
      </c>
      <c r="E3087" t="s">
        <v>524</v>
      </c>
      <c r="F3087" t="s">
        <v>74</v>
      </c>
      <c r="H3087" t="str">
        <f>CONCATENATE(C3087, " ", D3087, " ",E3087, " ",F3087, " ",G3087)</f>
        <v xml:space="preserve">1813  Windom WAY </v>
      </c>
      <c r="I3087" t="s">
        <v>15</v>
      </c>
      <c r="J3087" t="s">
        <v>16</v>
      </c>
      <c r="K3087" t="s">
        <v>47</v>
      </c>
      <c r="L3087" t="s">
        <v>18</v>
      </c>
      <c r="M3087" t="s">
        <v>2397</v>
      </c>
      <c r="N3087" t="s">
        <v>2398</v>
      </c>
    </row>
    <row r="3088" spans="1:14" x14ac:dyDescent="0.25">
      <c r="A3088" t="s">
        <v>2403</v>
      </c>
      <c r="C3088" t="s">
        <v>862</v>
      </c>
      <c r="E3088" t="s">
        <v>607</v>
      </c>
      <c r="F3088" t="s">
        <v>40</v>
      </c>
      <c r="H3088" t="str">
        <f>CONCATENATE(C3088, " ", D3088, " ",E3088, " ",F3088, " ",G3088)</f>
        <v xml:space="preserve">6903  Park Ridge DR </v>
      </c>
      <c r="I3088" t="s">
        <v>15</v>
      </c>
      <c r="J3088" t="s">
        <v>16</v>
      </c>
      <c r="K3088" t="s">
        <v>26</v>
      </c>
      <c r="L3088" t="s">
        <v>18</v>
      </c>
      <c r="M3088" t="s">
        <v>2323</v>
      </c>
      <c r="N3088" t="s">
        <v>2404</v>
      </c>
    </row>
    <row r="3089" spans="1:14" x14ac:dyDescent="0.25">
      <c r="A3089" t="s">
        <v>2403</v>
      </c>
      <c r="B3089" t="s">
        <v>2405</v>
      </c>
      <c r="C3089" t="s">
        <v>862</v>
      </c>
      <c r="E3089" t="s">
        <v>607</v>
      </c>
      <c r="F3089" t="s">
        <v>40</v>
      </c>
      <c r="H3089" t="str">
        <f>CONCATENATE(C3089, " ", D3089, " ",E3089, " ",F3089, " ",G3089)</f>
        <v xml:space="preserve">6903  Park Ridge DR </v>
      </c>
      <c r="I3089" t="s">
        <v>15</v>
      </c>
      <c r="J3089" t="s">
        <v>16</v>
      </c>
      <c r="K3089" t="s">
        <v>26</v>
      </c>
      <c r="L3089" t="s">
        <v>18</v>
      </c>
      <c r="M3089" t="s">
        <v>2323</v>
      </c>
      <c r="N3089" t="s">
        <v>2404</v>
      </c>
    </row>
    <row r="3090" spans="1:14" x14ac:dyDescent="0.25">
      <c r="A3090" t="s">
        <v>2409</v>
      </c>
      <c r="C3090" t="s">
        <v>2410</v>
      </c>
      <c r="E3090" t="s">
        <v>2411</v>
      </c>
      <c r="F3090" t="s">
        <v>40</v>
      </c>
      <c r="H3090" t="str">
        <f>CONCATENATE(C3090, " ", D3090, " ",E3090, " ",F3090, " ",G3090)</f>
        <v xml:space="preserve">4108  Yuma DR </v>
      </c>
      <c r="I3090" t="s">
        <v>15</v>
      </c>
      <c r="J3090" t="s">
        <v>16</v>
      </c>
      <c r="K3090" t="s">
        <v>33</v>
      </c>
      <c r="L3090" t="s">
        <v>18</v>
      </c>
      <c r="M3090" t="s">
        <v>2202</v>
      </c>
      <c r="N3090" t="s">
        <v>343</v>
      </c>
    </row>
    <row r="3091" spans="1:14" x14ac:dyDescent="0.25">
      <c r="A3091" t="s">
        <v>2409</v>
      </c>
      <c r="B3091" t="s">
        <v>2412</v>
      </c>
      <c r="C3091" t="s">
        <v>2410</v>
      </c>
      <c r="E3091" t="s">
        <v>2411</v>
      </c>
      <c r="F3091" t="s">
        <v>40</v>
      </c>
      <c r="H3091" t="str">
        <f>CONCATENATE(C3091, " ", D3091, " ",E3091, " ",F3091, " ",G3091)</f>
        <v xml:space="preserve">4108  Yuma DR </v>
      </c>
      <c r="I3091" t="s">
        <v>15</v>
      </c>
      <c r="J3091" t="s">
        <v>16</v>
      </c>
      <c r="K3091" t="s">
        <v>33</v>
      </c>
      <c r="L3091" t="s">
        <v>18</v>
      </c>
      <c r="M3091" t="s">
        <v>2202</v>
      </c>
      <c r="N3091" t="s">
        <v>343</v>
      </c>
    </row>
    <row r="3092" spans="1:14" x14ac:dyDescent="0.25">
      <c r="A3092" t="s">
        <v>2413</v>
      </c>
      <c r="C3092" t="s">
        <v>2414</v>
      </c>
      <c r="E3092" t="s">
        <v>2415</v>
      </c>
      <c r="F3092" t="s">
        <v>330</v>
      </c>
      <c r="H3092" t="str">
        <f>CONCATENATE(C3092, " ", D3092, " ",E3092, " ",F3092, " ",G3092)</f>
        <v xml:space="preserve">4805  Hamlet PL </v>
      </c>
      <c r="I3092" t="s">
        <v>15</v>
      </c>
      <c r="J3092" t="s">
        <v>16</v>
      </c>
      <c r="K3092" t="s">
        <v>53</v>
      </c>
      <c r="L3092" t="s">
        <v>18</v>
      </c>
      <c r="M3092" t="s">
        <v>2416</v>
      </c>
      <c r="N3092" t="s">
        <v>2417</v>
      </c>
    </row>
    <row r="3093" spans="1:14" x14ac:dyDescent="0.25">
      <c r="A3093" t="s">
        <v>2418</v>
      </c>
      <c r="C3093" t="s">
        <v>2419</v>
      </c>
      <c r="E3093" t="s">
        <v>2420</v>
      </c>
      <c r="F3093" t="s">
        <v>40</v>
      </c>
      <c r="H3093" t="str">
        <f>CONCATENATE(C3093, " ", D3093, " ",E3093, " ",F3093, " ",G3093)</f>
        <v xml:space="preserve">2809  Dunwoody DR </v>
      </c>
      <c r="I3093" t="s">
        <v>15</v>
      </c>
      <c r="J3093" t="s">
        <v>16</v>
      </c>
      <c r="K3093" t="s">
        <v>75</v>
      </c>
      <c r="L3093" t="s">
        <v>18</v>
      </c>
      <c r="M3093" t="s">
        <v>2421</v>
      </c>
      <c r="N3093" t="s">
        <v>2226</v>
      </c>
    </row>
    <row r="3094" spans="1:14" x14ac:dyDescent="0.25">
      <c r="A3094" t="s">
        <v>2418</v>
      </c>
      <c r="B3094" t="s">
        <v>2422</v>
      </c>
      <c r="C3094" t="s">
        <v>2419</v>
      </c>
      <c r="E3094" t="s">
        <v>2420</v>
      </c>
      <c r="F3094" t="s">
        <v>40</v>
      </c>
      <c r="H3094" t="str">
        <f>CONCATENATE(C3094, " ", D3094, " ",E3094, " ",F3094, " ",G3094)</f>
        <v xml:space="preserve">2809  Dunwoody DR </v>
      </c>
      <c r="I3094" t="s">
        <v>15</v>
      </c>
      <c r="J3094" t="s">
        <v>16</v>
      </c>
      <c r="K3094" t="s">
        <v>75</v>
      </c>
      <c r="L3094" t="s">
        <v>18</v>
      </c>
      <c r="M3094" t="s">
        <v>2421</v>
      </c>
      <c r="N3094" t="s">
        <v>2226</v>
      </c>
    </row>
    <row r="3095" spans="1:14" x14ac:dyDescent="0.25">
      <c r="A3095" t="s">
        <v>2423</v>
      </c>
      <c r="C3095" t="s">
        <v>2424</v>
      </c>
      <c r="E3095" t="s">
        <v>2425</v>
      </c>
      <c r="F3095" t="s">
        <v>104</v>
      </c>
      <c r="H3095" t="str">
        <f>CONCATENATE(C3095, " ", D3095, " ",E3095, " ",F3095, " ",G3095)</f>
        <v xml:space="preserve">4930  Camilla RD </v>
      </c>
      <c r="I3095" t="s">
        <v>15</v>
      </c>
      <c r="J3095" t="s">
        <v>16</v>
      </c>
      <c r="K3095" t="s">
        <v>17</v>
      </c>
      <c r="L3095" t="s">
        <v>18</v>
      </c>
      <c r="M3095" t="s">
        <v>2426</v>
      </c>
      <c r="N3095" t="s">
        <v>2427</v>
      </c>
    </row>
    <row r="3096" spans="1:14" x14ac:dyDescent="0.25">
      <c r="A3096" t="s">
        <v>2423</v>
      </c>
      <c r="B3096" t="s">
        <v>2428</v>
      </c>
      <c r="C3096" t="s">
        <v>2424</v>
      </c>
      <c r="E3096" t="s">
        <v>2425</v>
      </c>
      <c r="F3096" t="s">
        <v>104</v>
      </c>
      <c r="H3096" t="str">
        <f>CONCATENATE(C3096, " ", D3096, " ",E3096, " ",F3096, " ",G3096)</f>
        <v xml:space="preserve">4930  Camilla RD </v>
      </c>
      <c r="I3096" t="s">
        <v>15</v>
      </c>
      <c r="J3096" t="s">
        <v>16</v>
      </c>
      <c r="K3096" t="s">
        <v>17</v>
      </c>
      <c r="L3096" t="s">
        <v>18</v>
      </c>
      <c r="M3096" t="s">
        <v>2426</v>
      </c>
      <c r="N3096" t="s">
        <v>2427</v>
      </c>
    </row>
    <row r="3097" spans="1:14" x14ac:dyDescent="0.25">
      <c r="A3097" t="s">
        <v>2429</v>
      </c>
      <c r="C3097" t="s">
        <v>2430</v>
      </c>
      <c r="E3097" t="s">
        <v>1128</v>
      </c>
      <c r="F3097" t="s">
        <v>40</v>
      </c>
      <c r="H3097" t="str">
        <f>CONCATENATE(C3097, " ", D3097, " ",E3097, " ",F3097, " ",G3097)</f>
        <v xml:space="preserve">1926  Tarragon DR </v>
      </c>
      <c r="I3097" t="s">
        <v>15</v>
      </c>
      <c r="J3097" t="s">
        <v>16</v>
      </c>
      <c r="K3097" t="s">
        <v>17</v>
      </c>
      <c r="L3097" t="s">
        <v>18</v>
      </c>
      <c r="M3097" t="s">
        <v>2431</v>
      </c>
      <c r="N3097" t="s">
        <v>1454</v>
      </c>
    </row>
    <row r="3098" spans="1:14" x14ac:dyDescent="0.25">
      <c r="A3098" t="s">
        <v>2429</v>
      </c>
      <c r="B3098" t="s">
        <v>2432</v>
      </c>
      <c r="C3098" t="s">
        <v>2430</v>
      </c>
      <c r="E3098" t="s">
        <v>1128</v>
      </c>
      <c r="F3098" t="s">
        <v>40</v>
      </c>
      <c r="H3098" t="str">
        <f>CONCATENATE(C3098, " ", D3098, " ",E3098, " ",F3098, " ",G3098)</f>
        <v xml:space="preserve">1926  Tarragon DR </v>
      </c>
      <c r="I3098" t="s">
        <v>15</v>
      </c>
      <c r="J3098" t="s">
        <v>16</v>
      </c>
      <c r="K3098" t="s">
        <v>17</v>
      </c>
      <c r="L3098" t="s">
        <v>18</v>
      </c>
      <c r="M3098" t="s">
        <v>2431</v>
      </c>
      <c r="N3098" t="s">
        <v>1454</v>
      </c>
    </row>
    <row r="3099" spans="1:14" x14ac:dyDescent="0.25">
      <c r="A3099" t="s">
        <v>2433</v>
      </c>
      <c r="C3099" t="s">
        <v>2430</v>
      </c>
      <c r="E3099" t="s">
        <v>1128</v>
      </c>
      <c r="F3099" t="s">
        <v>40</v>
      </c>
      <c r="H3099" t="str">
        <f>CONCATENATE(C3099, " ", D3099, " ",E3099, " ",F3099, " ",G3099)</f>
        <v xml:space="preserve">1926  Tarragon DR </v>
      </c>
      <c r="I3099" t="s">
        <v>15</v>
      </c>
      <c r="J3099" t="s">
        <v>16</v>
      </c>
      <c r="K3099" t="s">
        <v>17</v>
      </c>
      <c r="L3099" t="s">
        <v>18</v>
      </c>
      <c r="M3099" t="s">
        <v>2431</v>
      </c>
      <c r="N3099" t="s">
        <v>1454</v>
      </c>
    </row>
    <row r="3100" spans="1:14" x14ac:dyDescent="0.25">
      <c r="A3100" t="s">
        <v>2433</v>
      </c>
      <c r="B3100" t="s">
        <v>2434</v>
      </c>
      <c r="C3100" t="s">
        <v>2430</v>
      </c>
      <c r="E3100" t="s">
        <v>1128</v>
      </c>
      <c r="F3100" t="s">
        <v>40</v>
      </c>
      <c r="H3100" t="str">
        <f>CONCATENATE(C3100, " ", D3100, " ",E3100, " ",F3100, " ",G3100)</f>
        <v xml:space="preserve">1926  Tarragon DR </v>
      </c>
      <c r="I3100" t="s">
        <v>15</v>
      </c>
      <c r="J3100" t="s">
        <v>16</v>
      </c>
      <c r="K3100" t="s">
        <v>17</v>
      </c>
      <c r="L3100" t="s">
        <v>18</v>
      </c>
      <c r="M3100" t="s">
        <v>2431</v>
      </c>
      <c r="N3100" t="s">
        <v>1454</v>
      </c>
    </row>
    <row r="3101" spans="1:14" x14ac:dyDescent="0.25">
      <c r="A3101" t="s">
        <v>2438</v>
      </c>
      <c r="C3101" t="s">
        <v>2439</v>
      </c>
      <c r="E3101" t="s">
        <v>2440</v>
      </c>
      <c r="F3101" t="s">
        <v>167</v>
      </c>
      <c r="H3101" t="str">
        <f>CONCATENATE(C3101, " ", D3101, " ",E3101, " ",F3101, " ",G3101)</f>
        <v xml:space="preserve">2214  Oakridge AVE </v>
      </c>
      <c r="I3101" t="s">
        <v>15</v>
      </c>
      <c r="J3101" t="s">
        <v>16</v>
      </c>
      <c r="K3101" t="s">
        <v>47</v>
      </c>
      <c r="L3101" t="s">
        <v>18</v>
      </c>
      <c r="M3101" t="s">
        <v>2441</v>
      </c>
      <c r="N3101" t="s">
        <v>2442</v>
      </c>
    </row>
    <row r="3102" spans="1:14" x14ac:dyDescent="0.25">
      <c r="A3102" t="s">
        <v>2438</v>
      </c>
      <c r="B3102" t="s">
        <v>2443</v>
      </c>
      <c r="C3102" t="s">
        <v>2439</v>
      </c>
      <c r="E3102" t="s">
        <v>2440</v>
      </c>
      <c r="F3102" t="s">
        <v>167</v>
      </c>
      <c r="H3102" t="str">
        <f>CONCATENATE(C3102, " ", D3102, " ",E3102, " ",F3102, " ",G3102)</f>
        <v xml:space="preserve">2214  Oakridge AVE </v>
      </c>
      <c r="I3102" t="s">
        <v>15</v>
      </c>
      <c r="J3102" t="s">
        <v>16</v>
      </c>
      <c r="K3102" t="s">
        <v>47</v>
      </c>
      <c r="L3102" t="s">
        <v>18</v>
      </c>
      <c r="M3102" t="s">
        <v>2441</v>
      </c>
      <c r="N3102" t="s">
        <v>2442</v>
      </c>
    </row>
    <row r="3103" spans="1:14" x14ac:dyDescent="0.25">
      <c r="A3103" t="s">
        <v>2448</v>
      </c>
      <c r="C3103" t="s">
        <v>2449</v>
      </c>
      <c r="E3103" t="s">
        <v>573</v>
      </c>
      <c r="F3103" t="s">
        <v>104</v>
      </c>
      <c r="H3103" t="str">
        <f>CONCATENATE(C3103, " ", D3103, " ",E3103, " ",F3103, " ",G3103)</f>
        <v xml:space="preserve">5714  Old Middleton RD </v>
      </c>
      <c r="I3103" t="s">
        <v>15</v>
      </c>
      <c r="J3103" t="s">
        <v>16</v>
      </c>
      <c r="K3103" t="s">
        <v>119</v>
      </c>
      <c r="L3103" t="s">
        <v>18</v>
      </c>
      <c r="M3103" t="s">
        <v>2450</v>
      </c>
      <c r="N3103" t="s">
        <v>2451</v>
      </c>
    </row>
    <row r="3104" spans="1:14" x14ac:dyDescent="0.25">
      <c r="A3104" t="s">
        <v>2448</v>
      </c>
      <c r="B3104" t="s">
        <v>2452</v>
      </c>
      <c r="C3104" t="s">
        <v>2449</v>
      </c>
      <c r="E3104" t="s">
        <v>573</v>
      </c>
      <c r="F3104" t="s">
        <v>104</v>
      </c>
      <c r="H3104" t="str">
        <f>CONCATENATE(C3104, " ", D3104, " ",E3104, " ",F3104, " ",G3104)</f>
        <v xml:space="preserve">5714  Old Middleton RD </v>
      </c>
      <c r="I3104" t="s">
        <v>15</v>
      </c>
      <c r="J3104" t="s">
        <v>16</v>
      </c>
      <c r="K3104" t="s">
        <v>119</v>
      </c>
      <c r="L3104" t="s">
        <v>18</v>
      </c>
      <c r="M3104" t="s">
        <v>2450</v>
      </c>
      <c r="N3104" t="s">
        <v>2451</v>
      </c>
    </row>
    <row r="3105" spans="1:14" x14ac:dyDescent="0.25">
      <c r="A3105" t="s">
        <v>2453</v>
      </c>
      <c r="C3105" t="s">
        <v>2449</v>
      </c>
      <c r="E3105" t="s">
        <v>573</v>
      </c>
      <c r="F3105" t="s">
        <v>104</v>
      </c>
      <c r="H3105" t="str">
        <f>CONCATENATE(C3105, " ", D3105, " ",E3105, " ",F3105, " ",G3105)</f>
        <v xml:space="preserve">5714  Old Middleton RD </v>
      </c>
      <c r="I3105" t="s">
        <v>15</v>
      </c>
      <c r="J3105" t="s">
        <v>16</v>
      </c>
      <c r="K3105" t="s">
        <v>119</v>
      </c>
      <c r="L3105" t="s">
        <v>18</v>
      </c>
      <c r="M3105" t="s">
        <v>2387</v>
      </c>
      <c r="N3105" t="s">
        <v>2451</v>
      </c>
    </row>
    <row r="3106" spans="1:14" x14ac:dyDescent="0.25">
      <c r="A3106" t="s">
        <v>2453</v>
      </c>
      <c r="B3106" t="s">
        <v>2454</v>
      </c>
      <c r="C3106" t="s">
        <v>2449</v>
      </c>
      <c r="E3106" t="s">
        <v>573</v>
      </c>
      <c r="F3106" t="s">
        <v>104</v>
      </c>
      <c r="H3106" t="str">
        <f>CONCATENATE(C3106, " ", D3106, " ",E3106, " ",F3106, " ",G3106)</f>
        <v xml:space="preserve">5714  Old Middleton RD </v>
      </c>
      <c r="I3106" t="s">
        <v>15</v>
      </c>
      <c r="J3106" t="s">
        <v>16</v>
      </c>
      <c r="K3106" t="s">
        <v>119</v>
      </c>
      <c r="L3106" t="s">
        <v>18</v>
      </c>
      <c r="M3106" t="s">
        <v>2387</v>
      </c>
      <c r="N3106" t="s">
        <v>2451</v>
      </c>
    </row>
    <row r="3107" spans="1:14" x14ac:dyDescent="0.25">
      <c r="A3107" t="s">
        <v>2455</v>
      </c>
      <c r="C3107" t="s">
        <v>2456</v>
      </c>
      <c r="E3107" t="s">
        <v>2457</v>
      </c>
      <c r="F3107" t="s">
        <v>167</v>
      </c>
      <c r="H3107" t="str">
        <f>CONCATENATE(C3107, " ", D3107, " ",E3107, " ",F3107, " ",G3107)</f>
        <v xml:space="preserve">1205  Timothy AVE </v>
      </c>
      <c r="I3107" t="s">
        <v>15</v>
      </c>
      <c r="J3107" t="s">
        <v>16</v>
      </c>
      <c r="K3107" t="s">
        <v>17</v>
      </c>
      <c r="L3107" t="s">
        <v>18</v>
      </c>
      <c r="M3107" t="s">
        <v>2458</v>
      </c>
      <c r="N3107" t="s">
        <v>2459</v>
      </c>
    </row>
    <row r="3108" spans="1:14" x14ac:dyDescent="0.25">
      <c r="A3108" t="s">
        <v>2455</v>
      </c>
      <c r="B3108" t="s">
        <v>2460</v>
      </c>
      <c r="C3108" t="s">
        <v>2456</v>
      </c>
      <c r="E3108" t="s">
        <v>2457</v>
      </c>
      <c r="F3108" t="s">
        <v>167</v>
      </c>
      <c r="H3108" t="str">
        <f>CONCATENATE(C3108, " ", D3108, " ",E3108, " ",F3108, " ",G3108)</f>
        <v xml:space="preserve">1205  Timothy AVE </v>
      </c>
      <c r="I3108" t="s">
        <v>15</v>
      </c>
      <c r="J3108" t="s">
        <v>16</v>
      </c>
      <c r="K3108" t="s">
        <v>17</v>
      </c>
      <c r="L3108" t="s">
        <v>18</v>
      </c>
      <c r="M3108" t="s">
        <v>2458</v>
      </c>
      <c r="N3108" t="s">
        <v>2459</v>
      </c>
    </row>
    <row r="3109" spans="1:14" x14ac:dyDescent="0.25">
      <c r="A3109" t="s">
        <v>2492</v>
      </c>
      <c r="C3109" t="s">
        <v>2493</v>
      </c>
      <c r="E3109" t="s">
        <v>2494</v>
      </c>
      <c r="F3109" t="s">
        <v>25</v>
      </c>
      <c r="G3109" t="s">
        <v>126</v>
      </c>
      <c r="H3109" t="str">
        <f>CONCATENATE(C3109, " ", D3109, " ",E3109, " ",F3109, " ",G3109)</f>
        <v>20  Heritage CIR 7</v>
      </c>
      <c r="I3109" t="s">
        <v>15</v>
      </c>
      <c r="J3109" t="s">
        <v>16</v>
      </c>
      <c r="K3109" t="s">
        <v>33</v>
      </c>
      <c r="L3109" t="s">
        <v>18</v>
      </c>
      <c r="M3109" t="s">
        <v>2495</v>
      </c>
      <c r="N3109" t="s">
        <v>1371</v>
      </c>
    </row>
    <row r="3110" spans="1:14" x14ac:dyDescent="0.25">
      <c r="A3110" t="s">
        <v>2510</v>
      </c>
      <c r="C3110" t="s">
        <v>2511</v>
      </c>
      <c r="D3110" t="s">
        <v>116</v>
      </c>
      <c r="E3110" t="s">
        <v>2512</v>
      </c>
      <c r="F3110" t="s">
        <v>167</v>
      </c>
      <c r="G3110" t="s">
        <v>31</v>
      </c>
      <c r="H3110" t="str">
        <f>CONCATENATE(C3110, " ", D3110, " ",E3110, " ",F3110, " ",G3110)</f>
        <v>614 W Olin AVE 2</v>
      </c>
      <c r="I3110" t="s">
        <v>15</v>
      </c>
      <c r="J3110" t="s">
        <v>16</v>
      </c>
      <c r="K3110" t="s">
        <v>219</v>
      </c>
      <c r="L3110" t="s">
        <v>18</v>
      </c>
      <c r="M3110" t="s">
        <v>2513</v>
      </c>
      <c r="N3110" t="s">
        <v>211</v>
      </c>
    </row>
    <row r="3111" spans="1:14" x14ac:dyDescent="0.25">
      <c r="A3111" t="s">
        <v>2510</v>
      </c>
      <c r="B3111" t="s">
        <v>2514</v>
      </c>
      <c r="C3111" t="s">
        <v>2216</v>
      </c>
      <c r="E3111" t="s">
        <v>840</v>
      </c>
      <c r="F3111" t="s">
        <v>14</v>
      </c>
      <c r="H3111" t="str">
        <f>CONCATENATE(C3111, " ", D3111, " ",E3111, " ",F3111, " ",G3111)</f>
        <v xml:space="preserve">5721  Bartlett LN </v>
      </c>
      <c r="I3111" t="s">
        <v>15</v>
      </c>
      <c r="J3111" t="s">
        <v>16</v>
      </c>
      <c r="K3111" t="s">
        <v>33</v>
      </c>
      <c r="L3111" t="s">
        <v>18</v>
      </c>
      <c r="M3111" t="s">
        <v>2513</v>
      </c>
      <c r="N3111" t="s">
        <v>211</v>
      </c>
    </row>
    <row r="3112" spans="1:14" x14ac:dyDescent="0.25">
      <c r="A3112" t="s">
        <v>2550</v>
      </c>
      <c r="C3112" t="s">
        <v>2551</v>
      </c>
      <c r="E3112" t="s">
        <v>2552</v>
      </c>
      <c r="F3112" t="s">
        <v>46</v>
      </c>
      <c r="H3112" t="str">
        <f>CONCATENATE(C3112, " ", D3112, " ",E3112, " ",F3112, " ",G3112)</f>
        <v xml:space="preserve">2530  Coolidge ST </v>
      </c>
      <c r="I3112" t="s">
        <v>15</v>
      </c>
      <c r="J3112" t="s">
        <v>16</v>
      </c>
      <c r="K3112" t="s">
        <v>47</v>
      </c>
      <c r="L3112" t="s">
        <v>18</v>
      </c>
      <c r="M3112" t="s">
        <v>2553</v>
      </c>
      <c r="N3112" t="s">
        <v>1699</v>
      </c>
    </row>
    <row r="3113" spans="1:14" x14ac:dyDescent="0.25">
      <c r="A3113" t="s">
        <v>2554</v>
      </c>
      <c r="C3113" t="s">
        <v>2551</v>
      </c>
      <c r="E3113" t="s">
        <v>2552</v>
      </c>
      <c r="F3113" t="s">
        <v>46</v>
      </c>
      <c r="H3113" t="str">
        <f>CONCATENATE(C3113, " ", D3113, " ",E3113, " ",F3113, " ",G3113)</f>
        <v xml:space="preserve">2530  Coolidge ST </v>
      </c>
      <c r="I3113" t="s">
        <v>15</v>
      </c>
      <c r="J3113" t="s">
        <v>16</v>
      </c>
      <c r="K3113" t="s">
        <v>47</v>
      </c>
      <c r="L3113" t="s">
        <v>18</v>
      </c>
      <c r="M3113" t="s">
        <v>2555</v>
      </c>
      <c r="N3113" t="s">
        <v>2556</v>
      </c>
    </row>
    <row r="3114" spans="1:14" x14ac:dyDescent="0.25">
      <c r="A3114" t="s">
        <v>2576</v>
      </c>
      <c r="C3114" t="s">
        <v>2577</v>
      </c>
      <c r="E3114" t="s">
        <v>2578</v>
      </c>
      <c r="F3114" t="s">
        <v>40</v>
      </c>
      <c r="H3114" t="str">
        <f>CONCATENATE(C3114, " ", D3114, " ",E3114, " ",F3114, " ",G3114)</f>
        <v xml:space="preserve">6121  Jeffers DR </v>
      </c>
      <c r="I3114" t="s">
        <v>15</v>
      </c>
      <c r="J3114" t="s">
        <v>16</v>
      </c>
      <c r="K3114" t="s">
        <v>26</v>
      </c>
      <c r="L3114" t="s">
        <v>18</v>
      </c>
      <c r="M3114" t="s">
        <v>2579</v>
      </c>
      <c r="N3114" t="s">
        <v>2580</v>
      </c>
    </row>
    <row r="3115" spans="1:14" x14ac:dyDescent="0.25">
      <c r="A3115" t="s">
        <v>2576</v>
      </c>
      <c r="B3115" t="s">
        <v>2581</v>
      </c>
      <c r="C3115" t="s">
        <v>2577</v>
      </c>
      <c r="E3115" t="s">
        <v>2578</v>
      </c>
      <c r="F3115" t="s">
        <v>40</v>
      </c>
      <c r="H3115" t="str">
        <f>CONCATENATE(C3115, " ", D3115, " ",E3115, " ",F3115, " ",G3115)</f>
        <v xml:space="preserve">6121  Jeffers DR </v>
      </c>
      <c r="I3115" t="s">
        <v>15</v>
      </c>
      <c r="J3115" t="s">
        <v>16</v>
      </c>
      <c r="K3115" t="s">
        <v>26</v>
      </c>
      <c r="L3115" t="s">
        <v>18</v>
      </c>
      <c r="M3115" t="s">
        <v>2579</v>
      </c>
      <c r="N3115" t="s">
        <v>2580</v>
      </c>
    </row>
    <row r="3116" spans="1:14" x14ac:dyDescent="0.25">
      <c r="A3116" t="s">
        <v>2598</v>
      </c>
      <c r="C3116" t="s">
        <v>2040</v>
      </c>
      <c r="E3116" t="s">
        <v>598</v>
      </c>
      <c r="F3116" t="s">
        <v>46</v>
      </c>
      <c r="H3116" t="str">
        <f>CONCATENATE(C3116, " ", D3116, " ",E3116, " ",F3116, " ",G3116)</f>
        <v xml:space="preserve">805  Barnett ST </v>
      </c>
      <c r="I3116" t="s">
        <v>15</v>
      </c>
      <c r="J3116" t="s">
        <v>16</v>
      </c>
      <c r="K3116" t="s">
        <v>47</v>
      </c>
      <c r="L3116" t="s">
        <v>18</v>
      </c>
      <c r="M3116" t="s">
        <v>180</v>
      </c>
      <c r="N3116" t="s">
        <v>2599</v>
      </c>
    </row>
    <row r="3117" spans="1:14" x14ac:dyDescent="0.25">
      <c r="A3117" t="s">
        <v>2598</v>
      </c>
      <c r="B3117" t="s">
        <v>2600</v>
      </c>
      <c r="C3117" t="s">
        <v>2040</v>
      </c>
      <c r="E3117" t="s">
        <v>598</v>
      </c>
      <c r="F3117" t="s">
        <v>46</v>
      </c>
      <c r="H3117" t="str">
        <f>CONCATENATE(C3117, " ", D3117, " ",E3117, " ",F3117, " ",G3117)</f>
        <v xml:space="preserve">805  Barnett ST </v>
      </c>
      <c r="I3117" t="s">
        <v>15</v>
      </c>
      <c r="J3117" t="s">
        <v>16</v>
      </c>
      <c r="K3117" t="s">
        <v>47</v>
      </c>
      <c r="L3117" t="s">
        <v>18</v>
      </c>
      <c r="M3117" t="s">
        <v>180</v>
      </c>
      <c r="N3117" t="s">
        <v>2599</v>
      </c>
    </row>
    <row r="3118" spans="1:14" x14ac:dyDescent="0.25">
      <c r="A3118" t="s">
        <v>2615</v>
      </c>
      <c r="C3118" t="s">
        <v>1690</v>
      </c>
      <c r="E3118" t="s">
        <v>2612</v>
      </c>
      <c r="F3118" t="s">
        <v>40</v>
      </c>
      <c r="H3118" t="str">
        <f>CONCATENATE(C3118, " ", D3118, " ",E3118, " ",F3118, " ",G3118)</f>
        <v xml:space="preserve">4905  Marathon DR </v>
      </c>
      <c r="I3118" t="s">
        <v>15</v>
      </c>
      <c r="J3118" t="s">
        <v>16</v>
      </c>
      <c r="K3118" t="s">
        <v>119</v>
      </c>
      <c r="L3118" t="s">
        <v>18</v>
      </c>
      <c r="M3118" t="s">
        <v>2616</v>
      </c>
      <c r="N3118" t="s">
        <v>1567</v>
      </c>
    </row>
    <row r="3119" spans="1:14" x14ac:dyDescent="0.25">
      <c r="A3119" t="s">
        <v>2615</v>
      </c>
      <c r="B3119" t="s">
        <v>2617</v>
      </c>
      <c r="C3119" t="s">
        <v>1690</v>
      </c>
      <c r="E3119" t="s">
        <v>2612</v>
      </c>
      <c r="F3119" t="s">
        <v>40</v>
      </c>
      <c r="H3119" t="str">
        <f>CONCATENATE(C3119, " ", D3119, " ",E3119, " ",F3119, " ",G3119)</f>
        <v xml:space="preserve">4905  Marathon DR </v>
      </c>
      <c r="I3119" t="s">
        <v>15</v>
      </c>
      <c r="J3119" t="s">
        <v>16</v>
      </c>
      <c r="K3119" t="s">
        <v>119</v>
      </c>
      <c r="L3119" t="s">
        <v>18</v>
      </c>
      <c r="M3119" t="s">
        <v>2616</v>
      </c>
      <c r="N3119" t="s">
        <v>1567</v>
      </c>
    </row>
    <row r="3120" spans="1:14" x14ac:dyDescent="0.25">
      <c r="A3120" t="s">
        <v>2639</v>
      </c>
      <c r="C3120" t="s">
        <v>1856</v>
      </c>
      <c r="E3120" t="s">
        <v>2640</v>
      </c>
      <c r="F3120" t="s">
        <v>46</v>
      </c>
      <c r="H3120" t="str">
        <f>CONCATENATE(C3120, " ", D3120, " ",E3120, " ",F3120, " ",G3120)</f>
        <v xml:space="preserve">133  Judd ST </v>
      </c>
      <c r="I3120" t="s">
        <v>15</v>
      </c>
      <c r="J3120" t="s">
        <v>16</v>
      </c>
      <c r="K3120" t="s">
        <v>53</v>
      </c>
      <c r="L3120" t="s">
        <v>18</v>
      </c>
      <c r="M3120" t="s">
        <v>2641</v>
      </c>
      <c r="N3120" t="s">
        <v>2642</v>
      </c>
    </row>
    <row r="3121" spans="1:14" x14ac:dyDescent="0.25">
      <c r="A3121" t="s">
        <v>2643</v>
      </c>
      <c r="C3121" t="s">
        <v>1238</v>
      </c>
      <c r="E3121" t="s">
        <v>2644</v>
      </c>
      <c r="F3121" t="s">
        <v>429</v>
      </c>
      <c r="H3121" t="str">
        <f>CONCATENATE(C3121, " ", D3121, " ",E3121, " ",F3121, " ",G3121)</f>
        <v xml:space="preserve">5117  Buffalo TRL </v>
      </c>
      <c r="I3121" t="s">
        <v>15</v>
      </c>
      <c r="J3121" t="s">
        <v>16</v>
      </c>
      <c r="K3121" t="s">
        <v>119</v>
      </c>
      <c r="L3121" t="s">
        <v>18</v>
      </c>
      <c r="M3121" t="s">
        <v>2645</v>
      </c>
      <c r="N3121" t="s">
        <v>1936</v>
      </c>
    </row>
    <row r="3122" spans="1:14" x14ac:dyDescent="0.25">
      <c r="A3122" t="s">
        <v>2643</v>
      </c>
      <c r="B3122" t="s">
        <v>2646</v>
      </c>
      <c r="C3122" t="s">
        <v>1238</v>
      </c>
      <c r="E3122" t="s">
        <v>2644</v>
      </c>
      <c r="F3122" t="s">
        <v>429</v>
      </c>
      <c r="H3122" t="str">
        <f>CONCATENATE(C3122, " ", D3122, " ",E3122, " ",F3122, " ",G3122)</f>
        <v xml:space="preserve">5117  Buffalo TRL </v>
      </c>
      <c r="I3122" t="s">
        <v>15</v>
      </c>
      <c r="J3122" t="s">
        <v>16</v>
      </c>
      <c r="K3122" t="s">
        <v>119</v>
      </c>
      <c r="L3122" t="s">
        <v>18</v>
      </c>
      <c r="M3122" t="s">
        <v>2645</v>
      </c>
      <c r="N3122" t="s">
        <v>1936</v>
      </c>
    </row>
    <row r="3123" spans="1:14" x14ac:dyDescent="0.25">
      <c r="A3123" t="s">
        <v>2666</v>
      </c>
      <c r="C3123" t="s">
        <v>2667</v>
      </c>
      <c r="E3123" t="s">
        <v>2668</v>
      </c>
      <c r="F3123" t="s">
        <v>104</v>
      </c>
      <c r="H3123" t="str">
        <f>CONCATENATE(C3123, " ", D3123, " ",E3123, " ",F3123, " ",G3123)</f>
        <v xml:space="preserve">6521  Tottenham RD </v>
      </c>
      <c r="I3123" t="s">
        <v>15</v>
      </c>
      <c r="J3123" t="s">
        <v>16</v>
      </c>
      <c r="K3123" t="s">
        <v>33</v>
      </c>
      <c r="L3123" t="s">
        <v>18</v>
      </c>
      <c r="M3123" t="s">
        <v>2669</v>
      </c>
      <c r="N3123" t="s">
        <v>2670</v>
      </c>
    </row>
    <row r="3124" spans="1:14" x14ac:dyDescent="0.25">
      <c r="A3124" t="s">
        <v>2671</v>
      </c>
      <c r="C3124" t="s">
        <v>2672</v>
      </c>
      <c r="E3124" t="s">
        <v>684</v>
      </c>
      <c r="F3124" t="s">
        <v>118</v>
      </c>
      <c r="H3124" t="str">
        <f>CONCATENATE(C3124, " ", D3124, " ",E3124, " ",F3124, " ",G3124)</f>
        <v xml:space="preserve">26  Maple Grove CT </v>
      </c>
      <c r="I3124" t="s">
        <v>15</v>
      </c>
      <c r="J3124" t="s">
        <v>16</v>
      </c>
      <c r="K3124" t="s">
        <v>26</v>
      </c>
      <c r="L3124" t="s">
        <v>18</v>
      </c>
      <c r="M3124" t="s">
        <v>2673</v>
      </c>
      <c r="N3124" t="s">
        <v>2674</v>
      </c>
    </row>
    <row r="3125" spans="1:14" x14ac:dyDescent="0.25">
      <c r="A3125" t="s">
        <v>2691</v>
      </c>
      <c r="C3125" t="s">
        <v>2065</v>
      </c>
      <c r="D3125" t="s">
        <v>335</v>
      </c>
      <c r="E3125" t="s">
        <v>2692</v>
      </c>
      <c r="F3125" t="s">
        <v>46</v>
      </c>
      <c r="G3125" t="s">
        <v>31</v>
      </c>
      <c r="H3125" t="str">
        <f>CONCATENATE(C3125, " ", D3125, " ",E3125, " ",F3125, " ",G3125)</f>
        <v>210 S MARQUETTE ST 2</v>
      </c>
      <c r="I3125" t="s">
        <v>15</v>
      </c>
      <c r="J3125" t="s">
        <v>16</v>
      </c>
      <c r="K3125" t="s">
        <v>47</v>
      </c>
      <c r="L3125" t="s">
        <v>18</v>
      </c>
      <c r="M3125" t="s">
        <v>105</v>
      </c>
      <c r="N3125" t="s">
        <v>2693</v>
      </c>
    </row>
    <row r="3126" spans="1:14" x14ac:dyDescent="0.25">
      <c r="A3126" t="s">
        <v>2694</v>
      </c>
      <c r="C3126" t="s">
        <v>2695</v>
      </c>
      <c r="D3126" t="s">
        <v>83</v>
      </c>
      <c r="E3126" t="s">
        <v>2696</v>
      </c>
      <c r="F3126" t="s">
        <v>46</v>
      </c>
      <c r="H3126" t="str">
        <f>CONCATENATE(C3126, " ", D3126, " ",E3126, " ",F3126, " ",G3126)</f>
        <v xml:space="preserve">404 N Ingersoll ST </v>
      </c>
      <c r="I3126" t="s">
        <v>15</v>
      </c>
      <c r="J3126" t="s">
        <v>16</v>
      </c>
      <c r="K3126" t="s">
        <v>86</v>
      </c>
      <c r="L3126" t="s">
        <v>18</v>
      </c>
      <c r="M3126" t="s">
        <v>2202</v>
      </c>
      <c r="N3126" t="s">
        <v>2697</v>
      </c>
    </row>
    <row r="3127" spans="1:14" x14ac:dyDescent="0.25">
      <c r="A3127" t="s">
        <v>2694</v>
      </c>
      <c r="B3127" t="s">
        <v>2698</v>
      </c>
      <c r="C3127" t="s">
        <v>2695</v>
      </c>
      <c r="D3127" t="s">
        <v>83</v>
      </c>
      <c r="E3127" t="s">
        <v>2696</v>
      </c>
      <c r="F3127" t="s">
        <v>46</v>
      </c>
      <c r="H3127" t="str">
        <f>CONCATENATE(C3127, " ", D3127, " ",E3127, " ",F3127, " ",G3127)</f>
        <v xml:space="preserve">404 N Ingersoll ST </v>
      </c>
      <c r="I3127" t="s">
        <v>15</v>
      </c>
      <c r="J3127" t="s">
        <v>16</v>
      </c>
      <c r="K3127" t="s">
        <v>86</v>
      </c>
      <c r="L3127" t="s">
        <v>18</v>
      </c>
      <c r="M3127" t="s">
        <v>2202</v>
      </c>
      <c r="N3127" t="s">
        <v>2697</v>
      </c>
    </row>
    <row r="3128" spans="1:14" x14ac:dyDescent="0.25">
      <c r="A3128" t="s">
        <v>2704</v>
      </c>
      <c r="C3128" t="s">
        <v>2705</v>
      </c>
      <c r="E3128" t="s">
        <v>2547</v>
      </c>
      <c r="F3128" t="s">
        <v>104</v>
      </c>
      <c r="H3128" t="str">
        <f>CONCATENATE(C3128, " ", D3128, " ",E3128, " ",F3128, " ",G3128)</f>
        <v xml:space="preserve">5506  Raymond RD </v>
      </c>
      <c r="I3128" t="s">
        <v>15</v>
      </c>
      <c r="J3128" t="s">
        <v>16</v>
      </c>
      <c r="K3128" t="s">
        <v>33</v>
      </c>
      <c r="L3128" t="s">
        <v>18</v>
      </c>
      <c r="M3128" t="s">
        <v>1919</v>
      </c>
      <c r="N3128" t="s">
        <v>2706</v>
      </c>
    </row>
    <row r="3129" spans="1:14" x14ac:dyDescent="0.25">
      <c r="A3129" t="s">
        <v>2723</v>
      </c>
      <c r="C3129" t="s">
        <v>2720</v>
      </c>
      <c r="E3129" t="s">
        <v>2721</v>
      </c>
      <c r="F3129" t="s">
        <v>167</v>
      </c>
      <c r="H3129" t="str">
        <f>CONCATENATE(C3129, " ", D3129, " ",E3129, " ",F3129, " ",G3129)</f>
        <v xml:space="preserve">6214  Seven Pines AVE </v>
      </c>
      <c r="I3129" t="s">
        <v>15</v>
      </c>
      <c r="J3129" t="s">
        <v>16</v>
      </c>
      <c r="K3129" t="s">
        <v>60</v>
      </c>
      <c r="L3129" t="s">
        <v>18</v>
      </c>
      <c r="M3129" t="s">
        <v>2724</v>
      </c>
      <c r="N3129" t="s">
        <v>2725</v>
      </c>
    </row>
    <row r="3130" spans="1:14" x14ac:dyDescent="0.25">
      <c r="A3130" t="s">
        <v>2723</v>
      </c>
      <c r="B3130" t="s">
        <v>2726</v>
      </c>
      <c r="C3130" t="s">
        <v>2720</v>
      </c>
      <c r="E3130" t="s">
        <v>2721</v>
      </c>
      <c r="F3130" t="s">
        <v>167</v>
      </c>
      <c r="H3130" t="str">
        <f>CONCATENATE(C3130, " ", D3130, " ",E3130, " ",F3130, " ",G3130)</f>
        <v xml:space="preserve">6214  Seven Pines AVE </v>
      </c>
      <c r="I3130" t="s">
        <v>15</v>
      </c>
      <c r="J3130" t="s">
        <v>16</v>
      </c>
      <c r="K3130" t="s">
        <v>60</v>
      </c>
      <c r="L3130" t="s">
        <v>18</v>
      </c>
      <c r="M3130" t="s">
        <v>2724</v>
      </c>
      <c r="N3130" t="s">
        <v>2725</v>
      </c>
    </row>
    <row r="3131" spans="1:14" x14ac:dyDescent="0.25">
      <c r="A3131" t="s">
        <v>2732</v>
      </c>
      <c r="C3131" t="s">
        <v>1816</v>
      </c>
      <c r="E3131" t="s">
        <v>2733</v>
      </c>
      <c r="F3131" t="s">
        <v>25</v>
      </c>
      <c r="H3131" t="str">
        <f>CONCATENATE(C3131, " ", D3131, " ",E3131, " ",F3131, " ",G3131)</f>
        <v xml:space="preserve">37  Oxwood CIR </v>
      </c>
      <c r="I3131" t="s">
        <v>15</v>
      </c>
      <c r="J3131" t="s">
        <v>16</v>
      </c>
      <c r="K3131" t="s">
        <v>640</v>
      </c>
      <c r="L3131" t="s">
        <v>18</v>
      </c>
      <c r="M3131" t="s">
        <v>1000</v>
      </c>
      <c r="N3131" t="s">
        <v>1882</v>
      </c>
    </row>
    <row r="3132" spans="1:14" x14ac:dyDescent="0.25">
      <c r="A3132" t="s">
        <v>2732</v>
      </c>
      <c r="B3132" t="s">
        <v>2734</v>
      </c>
      <c r="C3132" t="s">
        <v>1816</v>
      </c>
      <c r="E3132" t="s">
        <v>2733</v>
      </c>
      <c r="F3132" t="s">
        <v>25</v>
      </c>
      <c r="H3132" t="str">
        <f>CONCATENATE(C3132, " ", D3132, " ",E3132, " ",F3132, " ",G3132)</f>
        <v xml:space="preserve">37  Oxwood CIR </v>
      </c>
      <c r="I3132" t="s">
        <v>15</v>
      </c>
      <c r="J3132" t="s">
        <v>16</v>
      </c>
      <c r="K3132" t="s">
        <v>640</v>
      </c>
      <c r="L3132" t="s">
        <v>18</v>
      </c>
      <c r="M3132" t="s">
        <v>1000</v>
      </c>
      <c r="N3132" t="s">
        <v>1882</v>
      </c>
    </row>
    <row r="3133" spans="1:14" x14ac:dyDescent="0.25">
      <c r="A3133" t="s">
        <v>2735</v>
      </c>
      <c r="C3133" t="s">
        <v>2736</v>
      </c>
      <c r="D3133" t="s">
        <v>83</v>
      </c>
      <c r="E3133" t="s">
        <v>2737</v>
      </c>
      <c r="F3133" t="s">
        <v>25</v>
      </c>
      <c r="H3133" t="str">
        <f>CONCATENATE(C3133, " ", D3133, " ",E3133, " ",F3133, " ",G3133)</f>
        <v xml:space="preserve">13 N Strathfield CIR </v>
      </c>
      <c r="I3133" t="s">
        <v>15</v>
      </c>
      <c r="J3133" t="s">
        <v>16</v>
      </c>
      <c r="K3133" t="s">
        <v>640</v>
      </c>
      <c r="L3133" t="s">
        <v>18</v>
      </c>
      <c r="M3133" t="s">
        <v>2738</v>
      </c>
      <c r="N3133" t="s">
        <v>986</v>
      </c>
    </row>
    <row r="3134" spans="1:14" x14ac:dyDescent="0.25">
      <c r="A3134" t="s">
        <v>2735</v>
      </c>
      <c r="B3134" t="s">
        <v>2739</v>
      </c>
      <c r="C3134" t="s">
        <v>2736</v>
      </c>
      <c r="D3134" t="s">
        <v>83</v>
      </c>
      <c r="E3134" t="s">
        <v>2737</v>
      </c>
      <c r="F3134" t="s">
        <v>25</v>
      </c>
      <c r="H3134" t="str">
        <f>CONCATENATE(C3134, " ", D3134, " ",E3134, " ",F3134, " ",G3134)</f>
        <v xml:space="preserve">13 N Strathfield CIR </v>
      </c>
      <c r="I3134" t="s">
        <v>15</v>
      </c>
      <c r="J3134" t="s">
        <v>16</v>
      </c>
      <c r="K3134" t="s">
        <v>640</v>
      </c>
      <c r="L3134" t="s">
        <v>18</v>
      </c>
      <c r="M3134" t="s">
        <v>2738</v>
      </c>
      <c r="N3134" t="s">
        <v>986</v>
      </c>
    </row>
    <row r="3135" spans="1:14" x14ac:dyDescent="0.25">
      <c r="A3135" t="s">
        <v>2740</v>
      </c>
      <c r="C3135" t="s">
        <v>2526</v>
      </c>
      <c r="E3135" t="s">
        <v>1735</v>
      </c>
      <c r="F3135" t="s">
        <v>439</v>
      </c>
      <c r="H3135" t="str">
        <f>CONCATENATE(C3135, " ", D3135, " ",E3135, " ",F3135, " ",G3135)</f>
        <v xml:space="preserve">202  Acewood BLVD </v>
      </c>
      <c r="I3135" t="s">
        <v>15</v>
      </c>
      <c r="J3135" t="s">
        <v>16</v>
      </c>
      <c r="K3135" t="s">
        <v>53</v>
      </c>
      <c r="L3135" t="s">
        <v>18</v>
      </c>
      <c r="N3135" t="s">
        <v>875</v>
      </c>
    </row>
    <row r="3136" spans="1:14" x14ac:dyDescent="0.25">
      <c r="A3136" t="s">
        <v>2740</v>
      </c>
      <c r="B3136" t="s">
        <v>2741</v>
      </c>
      <c r="C3136" t="s">
        <v>2526</v>
      </c>
      <c r="E3136" t="s">
        <v>1735</v>
      </c>
      <c r="F3136" t="s">
        <v>439</v>
      </c>
      <c r="H3136" t="str">
        <f>CONCATENATE(C3136, " ", D3136, " ",E3136, " ",F3136, " ",G3136)</f>
        <v xml:space="preserve">202  Acewood BLVD </v>
      </c>
      <c r="I3136" t="s">
        <v>15</v>
      </c>
      <c r="J3136" t="s">
        <v>16</v>
      </c>
      <c r="K3136" t="s">
        <v>53</v>
      </c>
      <c r="L3136" t="s">
        <v>18</v>
      </c>
      <c r="N3136" t="s">
        <v>875</v>
      </c>
    </row>
    <row r="3137" spans="1:14" x14ac:dyDescent="0.25">
      <c r="A3137" t="s">
        <v>2742</v>
      </c>
      <c r="C3137" t="s">
        <v>2743</v>
      </c>
      <c r="E3137" t="s">
        <v>466</v>
      </c>
      <c r="F3137" t="s">
        <v>167</v>
      </c>
      <c r="G3137" t="s">
        <v>484</v>
      </c>
      <c r="H3137" t="str">
        <f>CONCATENATE(C3137, " ", D3137, " ",E3137, " ",F3137, " ",G3137)</f>
        <v>1815  University AVE 111</v>
      </c>
      <c r="I3137" t="s">
        <v>15</v>
      </c>
      <c r="J3137" t="s">
        <v>16</v>
      </c>
      <c r="K3137" t="s">
        <v>168</v>
      </c>
      <c r="L3137" t="s">
        <v>18</v>
      </c>
      <c r="M3137" t="s">
        <v>2744</v>
      </c>
      <c r="N3137" t="s">
        <v>2745</v>
      </c>
    </row>
    <row r="3138" spans="1:14" x14ac:dyDescent="0.25">
      <c r="A3138" t="s">
        <v>2742</v>
      </c>
      <c r="B3138" t="s">
        <v>2746</v>
      </c>
      <c r="C3138" t="s">
        <v>2743</v>
      </c>
      <c r="E3138" t="s">
        <v>466</v>
      </c>
      <c r="F3138" t="s">
        <v>167</v>
      </c>
      <c r="G3138" t="s">
        <v>484</v>
      </c>
      <c r="H3138" t="str">
        <f>CONCATENATE(C3138, " ", D3138, " ",E3138, " ",F3138, " ",G3138)</f>
        <v>1815  University AVE 111</v>
      </c>
      <c r="I3138" t="s">
        <v>15</v>
      </c>
      <c r="J3138" t="s">
        <v>16</v>
      </c>
      <c r="K3138" t="s">
        <v>168</v>
      </c>
      <c r="L3138" t="s">
        <v>18</v>
      </c>
      <c r="M3138" t="s">
        <v>2744</v>
      </c>
      <c r="N3138" t="s">
        <v>2745</v>
      </c>
    </row>
    <row r="3139" spans="1:14" x14ac:dyDescent="0.25">
      <c r="A3139" t="s">
        <v>2747</v>
      </c>
      <c r="C3139" t="s">
        <v>2748</v>
      </c>
      <c r="E3139" t="s">
        <v>2749</v>
      </c>
      <c r="F3139" t="s">
        <v>40</v>
      </c>
      <c r="H3139" t="str">
        <f>CONCATENATE(C3139, " ", D3139, " ",E3139, " ",F3139, " ",G3139)</f>
        <v xml:space="preserve">1122  Melby DR </v>
      </c>
      <c r="I3139" t="s">
        <v>15</v>
      </c>
      <c r="J3139" t="s">
        <v>16</v>
      </c>
      <c r="K3139" t="s">
        <v>47</v>
      </c>
      <c r="L3139" t="s">
        <v>18</v>
      </c>
      <c r="M3139" t="s">
        <v>1304</v>
      </c>
      <c r="N3139" t="s">
        <v>2750</v>
      </c>
    </row>
    <row r="3140" spans="1:14" x14ac:dyDescent="0.25">
      <c r="A3140" t="s">
        <v>2747</v>
      </c>
      <c r="B3140" t="s">
        <v>2751</v>
      </c>
      <c r="C3140" t="s">
        <v>2748</v>
      </c>
      <c r="E3140" t="s">
        <v>2749</v>
      </c>
      <c r="F3140" t="s">
        <v>40</v>
      </c>
      <c r="H3140" t="str">
        <f>CONCATENATE(C3140, " ", D3140, " ",E3140, " ",F3140, " ",G3140)</f>
        <v xml:space="preserve">1122  Melby DR </v>
      </c>
      <c r="I3140" t="s">
        <v>15</v>
      </c>
      <c r="J3140" t="s">
        <v>16</v>
      </c>
      <c r="K3140" t="s">
        <v>47</v>
      </c>
      <c r="L3140" t="s">
        <v>18</v>
      </c>
      <c r="M3140" t="s">
        <v>1304</v>
      </c>
      <c r="N3140" t="s">
        <v>2750</v>
      </c>
    </row>
    <row r="3141" spans="1:14" x14ac:dyDescent="0.25">
      <c r="A3141" t="s">
        <v>2752</v>
      </c>
      <c r="C3141" t="s">
        <v>2753</v>
      </c>
      <c r="E3141" t="s">
        <v>2754</v>
      </c>
      <c r="F3141" t="s">
        <v>167</v>
      </c>
      <c r="H3141" t="str">
        <f>CONCATENATE(C3141, " ", D3141, " ",E3141, " ",F3141, " ",G3141)</f>
        <v xml:space="preserve">3120  St Paul AVE </v>
      </c>
      <c r="I3141" t="s">
        <v>15</v>
      </c>
      <c r="J3141" t="s">
        <v>16</v>
      </c>
      <c r="K3141" t="s">
        <v>53</v>
      </c>
      <c r="L3141" t="s">
        <v>18</v>
      </c>
      <c r="M3141" t="s">
        <v>2755</v>
      </c>
      <c r="N3141" t="s">
        <v>1462</v>
      </c>
    </row>
    <row r="3142" spans="1:14" x14ac:dyDescent="0.25">
      <c r="A3142" t="s">
        <v>2756</v>
      </c>
      <c r="C3142" t="s">
        <v>2370</v>
      </c>
      <c r="E3142" t="s">
        <v>2757</v>
      </c>
      <c r="F3142" t="s">
        <v>46</v>
      </c>
      <c r="H3142" t="str">
        <f>CONCATENATE(C3142, " ", D3142, " ",E3142, " ",F3142, " ",G3142)</f>
        <v xml:space="preserve">118  Chestnut ST </v>
      </c>
      <c r="I3142" t="s">
        <v>15</v>
      </c>
      <c r="J3142" t="s">
        <v>16</v>
      </c>
      <c r="K3142" t="s">
        <v>168</v>
      </c>
      <c r="L3142" t="s">
        <v>18</v>
      </c>
      <c r="M3142" t="s">
        <v>2758</v>
      </c>
      <c r="N3142" t="s">
        <v>1703</v>
      </c>
    </row>
    <row r="3143" spans="1:14" x14ac:dyDescent="0.25">
      <c r="A3143" t="s">
        <v>2759</v>
      </c>
      <c r="C3143" t="s">
        <v>2760</v>
      </c>
      <c r="E3143" t="s">
        <v>192</v>
      </c>
      <c r="F3143" t="s">
        <v>40</v>
      </c>
      <c r="G3143" t="s">
        <v>2761</v>
      </c>
      <c r="H3143" t="str">
        <f>CONCATENATE(C3143, " ", D3143, " ",E3143, " ",F3143, " ",G3143)</f>
        <v>6833  Littlemore DR 103</v>
      </c>
      <c r="I3143" t="s">
        <v>15</v>
      </c>
      <c r="J3143" t="s">
        <v>16</v>
      </c>
      <c r="K3143" t="s">
        <v>60</v>
      </c>
      <c r="L3143" t="s">
        <v>18</v>
      </c>
      <c r="M3143" t="s">
        <v>2295</v>
      </c>
      <c r="N3143" t="s">
        <v>2762</v>
      </c>
    </row>
    <row r="3144" spans="1:14" x14ac:dyDescent="0.25">
      <c r="A3144" t="s">
        <v>2794</v>
      </c>
      <c r="C3144" t="s">
        <v>2795</v>
      </c>
      <c r="E3144" t="s">
        <v>2796</v>
      </c>
      <c r="F3144" t="s">
        <v>104</v>
      </c>
      <c r="H3144" t="str">
        <f>CONCATENATE(C3144, " ", D3144, " ",E3144, " ",F3144, " ",G3144)</f>
        <v xml:space="preserve">8801  Settlers RD </v>
      </c>
      <c r="I3144" t="s">
        <v>15</v>
      </c>
      <c r="J3144" t="s">
        <v>16</v>
      </c>
      <c r="K3144" t="s">
        <v>640</v>
      </c>
      <c r="L3144" t="s">
        <v>18</v>
      </c>
      <c r="M3144" t="s">
        <v>1397</v>
      </c>
      <c r="N3144" t="s">
        <v>1959</v>
      </c>
    </row>
    <row r="3145" spans="1:14" x14ac:dyDescent="0.25">
      <c r="A3145" t="s">
        <v>2794</v>
      </c>
      <c r="B3145" t="s">
        <v>2797</v>
      </c>
      <c r="C3145" t="s">
        <v>2795</v>
      </c>
      <c r="E3145" t="s">
        <v>2796</v>
      </c>
      <c r="F3145" t="s">
        <v>104</v>
      </c>
      <c r="H3145" t="str">
        <f>CONCATENATE(C3145, " ", D3145, " ",E3145, " ",F3145, " ",G3145)</f>
        <v xml:space="preserve">8801  Settlers RD </v>
      </c>
      <c r="I3145" t="s">
        <v>15</v>
      </c>
      <c r="J3145" t="s">
        <v>16</v>
      </c>
      <c r="K3145" t="s">
        <v>640</v>
      </c>
      <c r="L3145" t="s">
        <v>18</v>
      </c>
      <c r="M3145" t="s">
        <v>1397</v>
      </c>
      <c r="N3145" t="s">
        <v>1959</v>
      </c>
    </row>
    <row r="3146" spans="1:14" x14ac:dyDescent="0.25">
      <c r="A3146" t="s">
        <v>2821</v>
      </c>
      <c r="C3146" t="s">
        <v>2822</v>
      </c>
      <c r="E3146" t="s">
        <v>2823</v>
      </c>
      <c r="F3146" t="s">
        <v>40</v>
      </c>
      <c r="H3146" t="str">
        <f>CONCATENATE(C3146, " ", D3146, " ",E3146, " ",F3146, " ",G3146)</f>
        <v xml:space="preserve">4326  Daisy DR </v>
      </c>
      <c r="I3146" t="s">
        <v>15</v>
      </c>
      <c r="J3146" t="s">
        <v>16</v>
      </c>
      <c r="K3146" t="s">
        <v>33</v>
      </c>
      <c r="L3146" t="s">
        <v>18</v>
      </c>
      <c r="M3146" t="s">
        <v>2824</v>
      </c>
      <c r="N3146" t="s">
        <v>2825</v>
      </c>
    </row>
    <row r="3147" spans="1:14" x14ac:dyDescent="0.25">
      <c r="A3147" t="s">
        <v>2821</v>
      </c>
      <c r="B3147" t="s">
        <v>2826</v>
      </c>
      <c r="C3147" t="s">
        <v>2822</v>
      </c>
      <c r="E3147" t="s">
        <v>2823</v>
      </c>
      <c r="F3147" t="s">
        <v>40</v>
      </c>
      <c r="H3147" t="str">
        <f>CONCATENATE(C3147, " ", D3147, " ",E3147, " ",F3147, " ",G3147)</f>
        <v xml:space="preserve">4326  Daisy DR </v>
      </c>
      <c r="I3147" t="s">
        <v>15</v>
      </c>
      <c r="J3147" t="s">
        <v>16</v>
      </c>
      <c r="K3147" t="s">
        <v>33</v>
      </c>
      <c r="L3147" t="s">
        <v>18</v>
      </c>
      <c r="M3147" t="s">
        <v>2824</v>
      </c>
      <c r="N3147" t="s">
        <v>2825</v>
      </c>
    </row>
    <row r="3148" spans="1:14" x14ac:dyDescent="0.25">
      <c r="A3148" t="s">
        <v>2855</v>
      </c>
      <c r="C3148" t="s">
        <v>2856</v>
      </c>
      <c r="E3148" t="s">
        <v>2857</v>
      </c>
      <c r="F3148" t="s">
        <v>40</v>
      </c>
      <c r="H3148" t="str">
        <f>CONCATENATE(C3148, " ", D3148, " ",E3148, " ",F3148, " ",G3148)</f>
        <v xml:space="preserve">5426  Whitcomb DR </v>
      </c>
      <c r="I3148" t="s">
        <v>15</v>
      </c>
      <c r="J3148" t="s">
        <v>16</v>
      </c>
      <c r="K3148" t="s">
        <v>33</v>
      </c>
      <c r="L3148" t="s">
        <v>18</v>
      </c>
      <c r="M3148" t="s">
        <v>2858</v>
      </c>
      <c r="N3148" t="s">
        <v>1633</v>
      </c>
    </row>
    <row r="3149" spans="1:14" x14ac:dyDescent="0.25">
      <c r="A3149" t="s">
        <v>2855</v>
      </c>
      <c r="B3149" t="s">
        <v>2859</v>
      </c>
      <c r="C3149" t="s">
        <v>2856</v>
      </c>
      <c r="E3149" t="s">
        <v>2857</v>
      </c>
      <c r="F3149" t="s">
        <v>40</v>
      </c>
      <c r="H3149" t="str">
        <f>CONCATENATE(C3149, " ", D3149, " ",E3149, " ",F3149, " ",G3149)</f>
        <v xml:space="preserve">5426  Whitcomb DR </v>
      </c>
      <c r="I3149" t="s">
        <v>15</v>
      </c>
      <c r="J3149" t="s">
        <v>16</v>
      </c>
      <c r="K3149" t="s">
        <v>33</v>
      </c>
      <c r="L3149" t="s">
        <v>18</v>
      </c>
      <c r="M3149" t="s">
        <v>2858</v>
      </c>
      <c r="N3149" t="s">
        <v>1633</v>
      </c>
    </row>
    <row r="3150" spans="1:14" x14ac:dyDescent="0.25">
      <c r="A3150" t="s">
        <v>2869</v>
      </c>
      <c r="C3150" t="s">
        <v>2870</v>
      </c>
      <c r="E3150" t="s">
        <v>2871</v>
      </c>
      <c r="F3150" t="s">
        <v>40</v>
      </c>
      <c r="H3150" t="str">
        <f>CONCATENATE(C3150, " ", D3150, " ",E3150, " ",F3150, " ",G3150)</f>
        <v xml:space="preserve">3622  Dennett DR </v>
      </c>
      <c r="I3150" t="s">
        <v>15</v>
      </c>
      <c r="J3150" t="s">
        <v>16</v>
      </c>
      <c r="K3150" t="s">
        <v>53</v>
      </c>
      <c r="L3150" t="s">
        <v>18</v>
      </c>
      <c r="M3150" t="s">
        <v>1000</v>
      </c>
      <c r="N3150" t="s">
        <v>2872</v>
      </c>
    </row>
    <row r="3151" spans="1:14" x14ac:dyDescent="0.25">
      <c r="A3151" t="s">
        <v>2869</v>
      </c>
      <c r="B3151" t="s">
        <v>2873</v>
      </c>
      <c r="C3151" t="s">
        <v>2874</v>
      </c>
      <c r="E3151" t="s">
        <v>521</v>
      </c>
      <c r="F3151" t="s">
        <v>46</v>
      </c>
      <c r="H3151" t="str">
        <f>CONCATENATE(C3151, " ", D3151, " ",E3151, " ",F3151, " ",G3151)</f>
        <v xml:space="preserve">1822  Jenifer ST </v>
      </c>
      <c r="I3151" t="s">
        <v>15</v>
      </c>
      <c r="J3151" t="s">
        <v>16</v>
      </c>
      <c r="K3151" t="s">
        <v>47</v>
      </c>
      <c r="L3151" t="s">
        <v>18</v>
      </c>
      <c r="M3151" t="s">
        <v>1000</v>
      </c>
      <c r="N3151" t="s">
        <v>2872</v>
      </c>
    </row>
    <row r="3152" spans="1:14" x14ac:dyDescent="0.25">
      <c r="A3152" t="s">
        <v>2910</v>
      </c>
      <c r="C3152" t="s">
        <v>2911</v>
      </c>
      <c r="E3152" t="s">
        <v>2912</v>
      </c>
      <c r="F3152" t="s">
        <v>167</v>
      </c>
      <c r="H3152" t="str">
        <f>CONCATENATE(C3152, " ", D3152, " ",E3152, " ",F3152, " ",G3152)</f>
        <v xml:space="preserve">1505  Ellen AVE </v>
      </c>
      <c r="I3152" t="s">
        <v>15</v>
      </c>
      <c r="J3152" t="s">
        <v>16</v>
      </c>
      <c r="K3152" t="s">
        <v>17</v>
      </c>
      <c r="L3152" t="s">
        <v>18</v>
      </c>
      <c r="M3152" t="s">
        <v>2441</v>
      </c>
      <c r="N3152" t="s">
        <v>2101</v>
      </c>
    </row>
    <row r="3153" spans="1:14" x14ac:dyDescent="0.25">
      <c r="A3153" t="s">
        <v>2910</v>
      </c>
      <c r="B3153" t="s">
        <v>2913</v>
      </c>
      <c r="C3153" t="s">
        <v>2911</v>
      </c>
      <c r="E3153" t="s">
        <v>2912</v>
      </c>
      <c r="F3153" t="s">
        <v>167</v>
      </c>
      <c r="H3153" t="str">
        <f>CONCATENATE(C3153, " ", D3153, " ",E3153, " ",F3153, " ",G3153)</f>
        <v xml:space="preserve">1505  Ellen AVE </v>
      </c>
      <c r="I3153" t="s">
        <v>15</v>
      </c>
      <c r="J3153" t="s">
        <v>16</v>
      </c>
      <c r="K3153" t="s">
        <v>17</v>
      </c>
      <c r="L3153" t="s">
        <v>18</v>
      </c>
      <c r="M3153" t="s">
        <v>2441</v>
      </c>
      <c r="N3153" t="s">
        <v>2101</v>
      </c>
    </row>
    <row r="3154" spans="1:14" x14ac:dyDescent="0.25">
      <c r="A3154" t="s">
        <v>2935</v>
      </c>
      <c r="C3154" t="s">
        <v>1673</v>
      </c>
      <c r="E3154" t="s">
        <v>466</v>
      </c>
      <c r="F3154" t="s">
        <v>1674</v>
      </c>
      <c r="G3154" t="s">
        <v>445</v>
      </c>
      <c r="H3154" t="str">
        <f>CONCATENATE(C3154, " ", D3154, " ",E3154, " ",F3154, " ",G3154)</f>
        <v>725  University ROW 302</v>
      </c>
      <c r="I3154" t="s">
        <v>15</v>
      </c>
      <c r="J3154" t="s">
        <v>16</v>
      </c>
      <c r="K3154" t="s">
        <v>119</v>
      </c>
      <c r="L3154" t="s">
        <v>18</v>
      </c>
      <c r="M3154" t="s">
        <v>2936</v>
      </c>
      <c r="N3154" t="s">
        <v>2079</v>
      </c>
    </row>
    <row r="3155" spans="1:14" x14ac:dyDescent="0.25">
      <c r="A3155" t="s">
        <v>2935</v>
      </c>
      <c r="B3155" t="s">
        <v>2937</v>
      </c>
      <c r="C3155" t="s">
        <v>1673</v>
      </c>
      <c r="E3155" t="s">
        <v>466</v>
      </c>
      <c r="F3155" t="s">
        <v>1674</v>
      </c>
      <c r="G3155" t="s">
        <v>445</v>
      </c>
      <c r="H3155" t="str">
        <f>CONCATENATE(C3155, " ", D3155, " ",E3155, " ",F3155, " ",G3155)</f>
        <v>725  University ROW 302</v>
      </c>
      <c r="I3155" t="s">
        <v>15</v>
      </c>
      <c r="J3155" t="s">
        <v>16</v>
      </c>
      <c r="K3155" t="s">
        <v>119</v>
      </c>
      <c r="L3155" t="s">
        <v>18</v>
      </c>
      <c r="M3155" t="s">
        <v>2936</v>
      </c>
      <c r="N3155" t="s">
        <v>2079</v>
      </c>
    </row>
    <row r="3156" spans="1:14" x14ac:dyDescent="0.25">
      <c r="A3156" t="s">
        <v>2962</v>
      </c>
      <c r="C3156" t="s">
        <v>2963</v>
      </c>
      <c r="E3156" t="s">
        <v>1076</v>
      </c>
      <c r="F3156" t="s">
        <v>167</v>
      </c>
      <c r="G3156" t="s">
        <v>621</v>
      </c>
      <c r="H3156" t="str">
        <f>CONCATENATE(C3156, " ", D3156, " ",E3156, " ",F3156, " ",G3156)</f>
        <v>8217  Mansion Hill AVE 3</v>
      </c>
      <c r="I3156" t="s">
        <v>15</v>
      </c>
      <c r="J3156" t="s">
        <v>16</v>
      </c>
      <c r="K3156" t="s">
        <v>26</v>
      </c>
      <c r="L3156" t="s">
        <v>18</v>
      </c>
      <c r="M3156" t="s">
        <v>2964</v>
      </c>
      <c r="N3156" t="s">
        <v>2965</v>
      </c>
    </row>
    <row r="3157" spans="1:14" x14ac:dyDescent="0.25">
      <c r="A3157" t="s">
        <v>2966</v>
      </c>
      <c r="C3157" t="s">
        <v>2967</v>
      </c>
      <c r="E3157" t="s">
        <v>2968</v>
      </c>
      <c r="F3157" t="s">
        <v>104</v>
      </c>
      <c r="H3157" t="str">
        <f>CONCATENATE(C3157, " ", D3157, " ",E3157, " ",F3157, " ",G3157)</f>
        <v xml:space="preserve">3614  Alpine RD </v>
      </c>
      <c r="I3157" t="s">
        <v>15</v>
      </c>
      <c r="J3157" t="s">
        <v>16</v>
      </c>
      <c r="K3157" t="s">
        <v>47</v>
      </c>
      <c r="L3157" t="s">
        <v>18</v>
      </c>
      <c r="M3157" t="s">
        <v>2969</v>
      </c>
      <c r="N3157" t="s">
        <v>737</v>
      </c>
    </row>
    <row r="3158" spans="1:14" x14ac:dyDescent="0.25">
      <c r="A3158" t="s">
        <v>2966</v>
      </c>
      <c r="B3158" t="s">
        <v>2970</v>
      </c>
      <c r="C3158" t="s">
        <v>2967</v>
      </c>
      <c r="E3158" t="s">
        <v>2968</v>
      </c>
      <c r="F3158" t="s">
        <v>104</v>
      </c>
      <c r="H3158" t="str">
        <f>CONCATENATE(C3158, " ", D3158, " ",E3158, " ",F3158, " ",G3158)</f>
        <v xml:space="preserve">3614  Alpine RD </v>
      </c>
      <c r="I3158" t="s">
        <v>15</v>
      </c>
      <c r="J3158" t="s">
        <v>16</v>
      </c>
      <c r="K3158" t="s">
        <v>47</v>
      </c>
      <c r="L3158" t="s">
        <v>18</v>
      </c>
      <c r="M3158" t="s">
        <v>2969</v>
      </c>
      <c r="N3158" t="s">
        <v>737</v>
      </c>
    </row>
    <row r="3159" spans="1:14" x14ac:dyDescent="0.25">
      <c r="A3159" t="s">
        <v>2975</v>
      </c>
      <c r="C3159" t="s">
        <v>2976</v>
      </c>
      <c r="E3159" t="s">
        <v>2977</v>
      </c>
      <c r="F3159" t="s">
        <v>40</v>
      </c>
      <c r="H3159" t="str">
        <f>CONCATENATE(C3159, " ", D3159, " ",E3159, " ",F3159, " ",G3159)</f>
        <v xml:space="preserve">1610  DEERWOOD DR </v>
      </c>
      <c r="I3159" t="s">
        <v>15</v>
      </c>
      <c r="J3159" t="s">
        <v>16</v>
      </c>
      <c r="K3159" t="s">
        <v>17</v>
      </c>
      <c r="L3159" t="s">
        <v>18</v>
      </c>
      <c r="M3159" t="s">
        <v>2323</v>
      </c>
      <c r="N3159" t="s">
        <v>2978</v>
      </c>
    </row>
    <row r="3160" spans="1:14" x14ac:dyDescent="0.25">
      <c r="A3160" t="s">
        <v>2991</v>
      </c>
      <c r="C3160" t="s">
        <v>2981</v>
      </c>
      <c r="E3160" t="s">
        <v>2992</v>
      </c>
      <c r="F3160" t="s">
        <v>330</v>
      </c>
      <c r="H3160" t="str">
        <f>CONCATENATE(C3160, " ", D3160, " ",E3160, " ",F3160, " ",G3160)</f>
        <v xml:space="preserve">11  Prentice PL </v>
      </c>
      <c r="I3160" t="s">
        <v>15</v>
      </c>
      <c r="J3160" t="s">
        <v>16</v>
      </c>
      <c r="K3160" t="s">
        <v>47</v>
      </c>
      <c r="L3160" t="s">
        <v>18</v>
      </c>
      <c r="M3160" t="s">
        <v>1919</v>
      </c>
      <c r="N3160" t="s">
        <v>2993</v>
      </c>
    </row>
    <row r="3161" spans="1:14" x14ac:dyDescent="0.25">
      <c r="A3161" t="s">
        <v>2991</v>
      </c>
      <c r="B3161" t="s">
        <v>2994</v>
      </c>
      <c r="C3161" t="s">
        <v>2981</v>
      </c>
      <c r="E3161" t="s">
        <v>2992</v>
      </c>
      <c r="F3161" t="s">
        <v>330</v>
      </c>
      <c r="H3161" t="str">
        <f>CONCATENATE(C3161, " ", D3161, " ",E3161, " ",F3161, " ",G3161)</f>
        <v xml:space="preserve">11  Prentice PL </v>
      </c>
      <c r="I3161" t="s">
        <v>15</v>
      </c>
      <c r="J3161" t="s">
        <v>16</v>
      </c>
      <c r="K3161" t="s">
        <v>47</v>
      </c>
      <c r="L3161" t="s">
        <v>18</v>
      </c>
      <c r="M3161" t="s">
        <v>1919</v>
      </c>
      <c r="N3161" t="s">
        <v>2993</v>
      </c>
    </row>
    <row r="3162" spans="1:14" x14ac:dyDescent="0.25">
      <c r="A3162" t="s">
        <v>3004</v>
      </c>
      <c r="C3162" t="s">
        <v>921</v>
      </c>
      <c r="E3162" t="s">
        <v>3005</v>
      </c>
      <c r="F3162" t="s">
        <v>40</v>
      </c>
      <c r="H3162" t="str">
        <f>CONCATENATE(C3162, " ", D3162, " ",E3162, " ",F3162, " ",G3162)</f>
        <v xml:space="preserve">102  Jetty DR </v>
      </c>
      <c r="I3162" t="s">
        <v>15</v>
      </c>
      <c r="J3162" t="s">
        <v>16</v>
      </c>
      <c r="K3162" t="s">
        <v>119</v>
      </c>
      <c r="L3162" t="s">
        <v>18</v>
      </c>
      <c r="M3162" t="s">
        <v>1919</v>
      </c>
      <c r="N3162" t="s">
        <v>1138</v>
      </c>
    </row>
    <row r="3163" spans="1:14" x14ac:dyDescent="0.25">
      <c r="A3163" t="s">
        <v>3015</v>
      </c>
      <c r="C3163" t="s">
        <v>3016</v>
      </c>
      <c r="D3163" t="s">
        <v>116</v>
      </c>
      <c r="E3163" t="s">
        <v>2262</v>
      </c>
      <c r="F3163" t="s">
        <v>46</v>
      </c>
      <c r="G3163" t="s">
        <v>921</v>
      </c>
      <c r="H3163" t="str">
        <f>CONCATENATE(C3163, " ", D3163, " ",E3163, " ",F3163, " ",G3163)</f>
        <v>512 W Wilson ST 102</v>
      </c>
      <c r="I3163" t="s">
        <v>15</v>
      </c>
      <c r="J3163" t="s">
        <v>16</v>
      </c>
      <c r="K3163" t="s">
        <v>86</v>
      </c>
      <c r="L3163" t="s">
        <v>18</v>
      </c>
      <c r="M3163" t="s">
        <v>3017</v>
      </c>
      <c r="N3163" t="s">
        <v>3018</v>
      </c>
    </row>
    <row r="3164" spans="1:14" x14ac:dyDescent="0.25">
      <c r="A3164" t="s">
        <v>3035</v>
      </c>
      <c r="C3164" t="s">
        <v>3036</v>
      </c>
      <c r="E3164" t="s">
        <v>3037</v>
      </c>
      <c r="F3164" t="s">
        <v>429</v>
      </c>
      <c r="H3164" t="str">
        <f>CONCATENATE(C3164, " ", D3164, " ",E3164, " ",F3164, " ",G3164)</f>
        <v xml:space="preserve">9609  Lost Pine TRL </v>
      </c>
      <c r="I3164" t="s">
        <v>479</v>
      </c>
      <c r="J3164" t="s">
        <v>16</v>
      </c>
      <c r="K3164" t="s">
        <v>480</v>
      </c>
      <c r="L3164" t="s">
        <v>18</v>
      </c>
      <c r="M3164" t="s">
        <v>3038</v>
      </c>
      <c r="N3164" t="s">
        <v>263</v>
      </c>
    </row>
    <row r="3165" spans="1:14" x14ac:dyDescent="0.25">
      <c r="A3165" t="s">
        <v>3039</v>
      </c>
      <c r="C3165" t="s">
        <v>3040</v>
      </c>
      <c r="E3165" t="s">
        <v>2552</v>
      </c>
      <c r="F3165" t="s">
        <v>46</v>
      </c>
      <c r="H3165" t="str">
        <f>CONCATENATE(C3165, " ", D3165, " ",E3165, " ",F3165, " ",G3165)</f>
        <v xml:space="preserve">2521  Coolidge ST </v>
      </c>
      <c r="I3165" t="s">
        <v>15</v>
      </c>
      <c r="J3165" t="s">
        <v>16</v>
      </c>
      <c r="K3165" t="s">
        <v>47</v>
      </c>
      <c r="L3165" t="s">
        <v>18</v>
      </c>
      <c r="M3165" t="s">
        <v>3041</v>
      </c>
      <c r="N3165" t="s">
        <v>1146</v>
      </c>
    </row>
    <row r="3166" spans="1:14" x14ac:dyDescent="0.25">
      <c r="A3166" t="s">
        <v>3039</v>
      </c>
      <c r="B3166" t="s">
        <v>3042</v>
      </c>
      <c r="C3166" t="s">
        <v>3040</v>
      </c>
      <c r="E3166" t="s">
        <v>2552</v>
      </c>
      <c r="F3166" t="s">
        <v>46</v>
      </c>
      <c r="H3166" t="str">
        <f>CONCATENATE(C3166, " ", D3166, " ",E3166, " ",F3166, " ",G3166)</f>
        <v xml:space="preserve">2521  Coolidge ST </v>
      </c>
      <c r="I3166" t="s">
        <v>15</v>
      </c>
      <c r="J3166" t="s">
        <v>16</v>
      </c>
      <c r="K3166" t="s">
        <v>47</v>
      </c>
      <c r="L3166" t="s">
        <v>18</v>
      </c>
      <c r="M3166" t="s">
        <v>3041</v>
      </c>
      <c r="N3166" t="s">
        <v>1146</v>
      </c>
    </row>
    <row r="3167" spans="1:14" x14ac:dyDescent="0.25">
      <c r="A3167" t="s">
        <v>3043</v>
      </c>
      <c r="C3167" t="s">
        <v>3044</v>
      </c>
      <c r="E3167" t="s">
        <v>276</v>
      </c>
      <c r="F3167" t="s">
        <v>25</v>
      </c>
      <c r="G3167" t="s">
        <v>1230</v>
      </c>
      <c r="H3167" t="str">
        <f>CONCATENATE(C3167, " ", D3167, " ",E3167, " ",F3167, " ",G3167)</f>
        <v>49  Cherokee CIR 203</v>
      </c>
      <c r="I3167" t="s">
        <v>15</v>
      </c>
      <c r="J3167" t="s">
        <v>16</v>
      </c>
      <c r="K3167" t="s">
        <v>47</v>
      </c>
      <c r="L3167" t="s">
        <v>18</v>
      </c>
      <c r="M3167" t="s">
        <v>3045</v>
      </c>
      <c r="N3167" t="s">
        <v>3046</v>
      </c>
    </row>
    <row r="3168" spans="1:14" x14ac:dyDescent="0.25">
      <c r="A3168" t="s">
        <v>3043</v>
      </c>
      <c r="B3168" t="s">
        <v>3047</v>
      </c>
      <c r="C3168" t="s">
        <v>3044</v>
      </c>
      <c r="E3168" t="s">
        <v>276</v>
      </c>
      <c r="F3168" t="s">
        <v>25</v>
      </c>
      <c r="G3168" t="s">
        <v>1230</v>
      </c>
      <c r="H3168" t="str">
        <f>CONCATENATE(C3168, " ", D3168, " ",E3168, " ",F3168, " ",G3168)</f>
        <v>49  Cherokee CIR 203</v>
      </c>
      <c r="I3168" t="s">
        <v>15</v>
      </c>
      <c r="J3168" t="s">
        <v>16</v>
      </c>
      <c r="K3168" t="s">
        <v>47</v>
      </c>
      <c r="L3168" t="s">
        <v>18</v>
      </c>
      <c r="M3168" t="s">
        <v>3045</v>
      </c>
      <c r="N3168" t="s">
        <v>3046</v>
      </c>
    </row>
    <row r="3169" spans="1:14" x14ac:dyDescent="0.25">
      <c r="A3169" t="s">
        <v>3048</v>
      </c>
      <c r="C3169" t="s">
        <v>3049</v>
      </c>
      <c r="E3169" t="s">
        <v>1058</v>
      </c>
      <c r="F3169" t="s">
        <v>167</v>
      </c>
      <c r="H3169" t="str">
        <f>CONCATENATE(C3169, " ", D3169, " ",E3169, " ",F3169, " ",G3169)</f>
        <v xml:space="preserve">5818  Driftwood AVE </v>
      </c>
      <c r="I3169" t="s">
        <v>15</v>
      </c>
      <c r="J3169" t="s">
        <v>16</v>
      </c>
      <c r="K3169" t="s">
        <v>119</v>
      </c>
      <c r="L3169" t="s">
        <v>18</v>
      </c>
      <c r="M3169" t="s">
        <v>3050</v>
      </c>
      <c r="N3169" t="s">
        <v>3051</v>
      </c>
    </row>
    <row r="3170" spans="1:14" x14ac:dyDescent="0.25">
      <c r="A3170" t="s">
        <v>3052</v>
      </c>
      <c r="C3170" t="s">
        <v>3053</v>
      </c>
      <c r="E3170" t="s">
        <v>73</v>
      </c>
      <c r="F3170" t="s">
        <v>74</v>
      </c>
      <c r="H3170" t="str">
        <f>CONCATENATE(C3170, " ", D3170, " ",E3170, " ",F3170, " ",G3170)</f>
        <v xml:space="preserve">1701  Waunona WAY </v>
      </c>
      <c r="I3170" t="s">
        <v>15</v>
      </c>
      <c r="J3170" t="s">
        <v>16</v>
      </c>
      <c r="K3170" t="s">
        <v>75</v>
      </c>
      <c r="L3170" t="s">
        <v>18</v>
      </c>
      <c r="M3170" t="s">
        <v>3054</v>
      </c>
      <c r="N3170" t="s">
        <v>3055</v>
      </c>
    </row>
    <row r="3171" spans="1:14" x14ac:dyDescent="0.25">
      <c r="A3171" t="s">
        <v>3052</v>
      </c>
      <c r="B3171" t="s">
        <v>3056</v>
      </c>
      <c r="C3171" t="s">
        <v>3053</v>
      </c>
      <c r="E3171" t="s">
        <v>73</v>
      </c>
      <c r="F3171" t="s">
        <v>74</v>
      </c>
      <c r="H3171" t="str">
        <f>CONCATENATE(C3171, " ", D3171, " ",E3171, " ",F3171, " ",G3171)</f>
        <v xml:space="preserve">1701  Waunona WAY </v>
      </c>
      <c r="I3171" t="s">
        <v>15</v>
      </c>
      <c r="J3171" t="s">
        <v>16</v>
      </c>
      <c r="K3171" t="s">
        <v>75</v>
      </c>
      <c r="L3171" t="s">
        <v>18</v>
      </c>
      <c r="M3171" t="s">
        <v>3054</v>
      </c>
      <c r="N3171" t="s">
        <v>3055</v>
      </c>
    </row>
    <row r="3172" spans="1:14" x14ac:dyDescent="0.25">
      <c r="A3172" t="s">
        <v>3059</v>
      </c>
      <c r="C3172" t="s">
        <v>2009</v>
      </c>
      <c r="E3172" t="s">
        <v>2371</v>
      </c>
      <c r="F3172" t="s">
        <v>14</v>
      </c>
      <c r="H3172" t="str">
        <f>CONCATENATE(C3172, " ", D3172, " ",E3172, " ",F3172, " ",G3172)</f>
        <v xml:space="preserve">5018  Violet LN </v>
      </c>
      <c r="I3172" t="s">
        <v>15</v>
      </c>
      <c r="J3172" t="s">
        <v>16</v>
      </c>
      <c r="K3172" t="s">
        <v>53</v>
      </c>
      <c r="L3172" t="s">
        <v>18</v>
      </c>
      <c r="M3172" t="s">
        <v>3060</v>
      </c>
      <c r="N3172" t="s">
        <v>3061</v>
      </c>
    </row>
    <row r="3173" spans="1:14" x14ac:dyDescent="0.25">
      <c r="A3173" t="s">
        <v>3062</v>
      </c>
      <c r="C3173" t="s">
        <v>2009</v>
      </c>
      <c r="E3173" t="s">
        <v>2371</v>
      </c>
      <c r="F3173" t="s">
        <v>14</v>
      </c>
      <c r="H3173" t="str">
        <f>CONCATENATE(C3173, " ", D3173, " ",E3173, " ",F3173, " ",G3173)</f>
        <v xml:space="preserve">5018  Violet LN </v>
      </c>
      <c r="I3173" t="s">
        <v>15</v>
      </c>
      <c r="J3173" t="s">
        <v>16</v>
      </c>
      <c r="K3173" t="s">
        <v>53</v>
      </c>
      <c r="L3173" t="s">
        <v>18</v>
      </c>
      <c r="M3173" t="s">
        <v>3063</v>
      </c>
      <c r="N3173" t="s">
        <v>3064</v>
      </c>
    </row>
    <row r="3174" spans="1:14" x14ac:dyDescent="0.25">
      <c r="A3174" t="s">
        <v>3099</v>
      </c>
      <c r="C3174" t="s">
        <v>3100</v>
      </c>
      <c r="E3174" t="s">
        <v>1732</v>
      </c>
      <c r="F3174" t="s">
        <v>74</v>
      </c>
      <c r="H3174" t="str">
        <f>CONCATENATE(C3174, " ", D3174, " ",E3174, " ",F3174, " ",G3174)</f>
        <v xml:space="preserve">4332  Valor WAY </v>
      </c>
      <c r="I3174" t="s">
        <v>15</v>
      </c>
      <c r="J3174" t="s">
        <v>16</v>
      </c>
      <c r="K3174" t="s">
        <v>60</v>
      </c>
      <c r="L3174" t="s">
        <v>18</v>
      </c>
      <c r="M3174" t="s">
        <v>3101</v>
      </c>
      <c r="N3174" t="s">
        <v>3102</v>
      </c>
    </row>
    <row r="3175" spans="1:14" x14ac:dyDescent="0.25">
      <c r="A3175" t="s">
        <v>3099</v>
      </c>
      <c r="B3175" t="s">
        <v>3103</v>
      </c>
      <c r="C3175" t="s">
        <v>3100</v>
      </c>
      <c r="E3175" t="s">
        <v>1732</v>
      </c>
      <c r="F3175" t="s">
        <v>74</v>
      </c>
      <c r="H3175" t="str">
        <f>CONCATENATE(C3175, " ", D3175, " ",E3175, " ",F3175, " ",G3175)</f>
        <v xml:space="preserve">4332  Valor WAY </v>
      </c>
      <c r="I3175" t="s">
        <v>15</v>
      </c>
      <c r="J3175" t="s">
        <v>16</v>
      </c>
      <c r="K3175" t="s">
        <v>60</v>
      </c>
      <c r="L3175" t="s">
        <v>18</v>
      </c>
      <c r="M3175" t="s">
        <v>3101</v>
      </c>
      <c r="N3175" t="s">
        <v>3102</v>
      </c>
    </row>
    <row r="3176" spans="1:14" x14ac:dyDescent="0.25">
      <c r="A3176" t="s">
        <v>3114</v>
      </c>
      <c r="C3176" t="s">
        <v>3110</v>
      </c>
      <c r="E3176" t="s">
        <v>3111</v>
      </c>
      <c r="F3176" t="s">
        <v>46</v>
      </c>
      <c r="H3176" t="str">
        <f>CONCATENATE(C3176, " ", D3176, " ",E3176, " ",F3176, " ",G3176)</f>
        <v xml:space="preserve">1529  Jefferson ST </v>
      </c>
      <c r="I3176" t="s">
        <v>15</v>
      </c>
      <c r="J3176" t="s">
        <v>16</v>
      </c>
      <c r="K3176" t="s">
        <v>33</v>
      </c>
      <c r="L3176" t="s">
        <v>18</v>
      </c>
      <c r="M3176" t="s">
        <v>3115</v>
      </c>
      <c r="N3176" t="s">
        <v>1328</v>
      </c>
    </row>
    <row r="3177" spans="1:14" x14ac:dyDescent="0.25">
      <c r="A3177" t="s">
        <v>3114</v>
      </c>
      <c r="B3177" t="s">
        <v>3116</v>
      </c>
      <c r="C3177" t="s">
        <v>3110</v>
      </c>
      <c r="E3177" t="s">
        <v>3111</v>
      </c>
      <c r="F3177" t="s">
        <v>46</v>
      </c>
      <c r="H3177" t="str">
        <f>CONCATENATE(C3177, " ", D3177, " ",E3177, " ",F3177, " ",G3177)</f>
        <v xml:space="preserve">1529  Jefferson ST </v>
      </c>
      <c r="I3177" t="s">
        <v>15</v>
      </c>
      <c r="J3177" t="s">
        <v>16</v>
      </c>
      <c r="K3177" t="s">
        <v>33</v>
      </c>
      <c r="L3177" t="s">
        <v>18</v>
      </c>
      <c r="M3177" t="s">
        <v>3115</v>
      </c>
      <c r="N3177" t="s">
        <v>1328</v>
      </c>
    </row>
    <row r="3178" spans="1:14" x14ac:dyDescent="0.25">
      <c r="A3178" t="s">
        <v>3140</v>
      </c>
      <c r="C3178" t="s">
        <v>51</v>
      </c>
      <c r="E3178" t="s">
        <v>266</v>
      </c>
      <c r="F3178" t="s">
        <v>46</v>
      </c>
      <c r="H3178" t="str">
        <f>CONCATENATE(C3178, " ", D3178, " ",E3178, " ",F3178, " ",G3178)</f>
        <v xml:space="preserve">509  North ST </v>
      </c>
      <c r="I3178" t="s">
        <v>15</v>
      </c>
      <c r="J3178" t="s">
        <v>16</v>
      </c>
      <c r="K3178" t="s">
        <v>47</v>
      </c>
      <c r="L3178" t="s">
        <v>18</v>
      </c>
      <c r="M3178" t="s">
        <v>3141</v>
      </c>
      <c r="N3178" t="s">
        <v>3142</v>
      </c>
    </row>
    <row r="3179" spans="1:14" x14ac:dyDescent="0.25">
      <c r="A3179" t="s">
        <v>3143</v>
      </c>
      <c r="C3179" t="s">
        <v>520</v>
      </c>
      <c r="D3179" t="s">
        <v>83</v>
      </c>
      <c r="E3179" t="s">
        <v>803</v>
      </c>
      <c r="F3179" t="s">
        <v>40</v>
      </c>
      <c r="H3179" t="str">
        <f>CONCATENATE(C3179, " ", D3179, " ",E3179, " ",F3179, " ",G3179)</f>
        <v xml:space="preserve">846 N Thompson DR </v>
      </c>
      <c r="I3179" t="s">
        <v>15</v>
      </c>
      <c r="J3179" t="s">
        <v>16</v>
      </c>
      <c r="K3179" t="s">
        <v>47</v>
      </c>
      <c r="L3179" t="s">
        <v>18</v>
      </c>
      <c r="M3179" t="s">
        <v>2416</v>
      </c>
      <c r="N3179" t="s">
        <v>3144</v>
      </c>
    </row>
    <row r="3180" spans="1:14" x14ac:dyDescent="0.25">
      <c r="A3180" t="s">
        <v>3143</v>
      </c>
      <c r="B3180" t="s">
        <v>3145</v>
      </c>
      <c r="C3180" t="s">
        <v>520</v>
      </c>
      <c r="D3180" t="s">
        <v>83</v>
      </c>
      <c r="E3180" t="s">
        <v>803</v>
      </c>
      <c r="F3180" t="s">
        <v>40</v>
      </c>
      <c r="H3180" t="str">
        <f>CONCATENATE(C3180, " ", D3180, " ",E3180, " ",F3180, " ",G3180)</f>
        <v xml:space="preserve">846 N Thompson DR </v>
      </c>
      <c r="I3180" t="s">
        <v>15</v>
      </c>
      <c r="J3180" t="s">
        <v>16</v>
      </c>
      <c r="K3180" t="s">
        <v>47</v>
      </c>
      <c r="L3180" t="s">
        <v>18</v>
      </c>
      <c r="M3180" t="s">
        <v>2416</v>
      </c>
      <c r="N3180" t="s">
        <v>3144</v>
      </c>
    </row>
    <row r="3181" spans="1:14" x14ac:dyDescent="0.25">
      <c r="A3181" t="s">
        <v>3177</v>
      </c>
      <c r="C3181" t="s">
        <v>3178</v>
      </c>
      <c r="E3181" t="s">
        <v>3179</v>
      </c>
      <c r="F3181" t="s">
        <v>40</v>
      </c>
      <c r="H3181" t="str">
        <f>CONCATENATE(C3181, " ", D3181, " ",E3181, " ",F3181, " ",G3181)</f>
        <v xml:space="preserve">4128  Hiawatha DR </v>
      </c>
      <c r="I3181" t="s">
        <v>15</v>
      </c>
      <c r="J3181" t="s">
        <v>16</v>
      </c>
      <c r="K3181" t="s">
        <v>33</v>
      </c>
      <c r="L3181" t="s">
        <v>18</v>
      </c>
      <c r="N3181" t="s">
        <v>3180</v>
      </c>
    </row>
    <row r="3182" spans="1:14" x14ac:dyDescent="0.25">
      <c r="A3182" t="s">
        <v>3177</v>
      </c>
      <c r="B3182" t="s">
        <v>3181</v>
      </c>
      <c r="C3182" t="s">
        <v>3178</v>
      </c>
      <c r="E3182" t="s">
        <v>3179</v>
      </c>
      <c r="F3182" t="s">
        <v>40</v>
      </c>
      <c r="H3182" t="str">
        <f>CONCATENATE(C3182, " ", D3182, " ",E3182, " ",F3182, " ",G3182)</f>
        <v xml:space="preserve">4128  Hiawatha DR </v>
      </c>
      <c r="I3182" t="s">
        <v>15</v>
      </c>
      <c r="J3182" t="s">
        <v>16</v>
      </c>
      <c r="K3182" t="s">
        <v>33</v>
      </c>
      <c r="L3182" t="s">
        <v>18</v>
      </c>
      <c r="N3182" t="s">
        <v>3180</v>
      </c>
    </row>
    <row r="3183" spans="1:14" x14ac:dyDescent="0.25">
      <c r="A3183" t="s">
        <v>3184</v>
      </c>
      <c r="C3183" t="s">
        <v>1955</v>
      </c>
      <c r="E3183" t="s">
        <v>3185</v>
      </c>
      <c r="F3183" t="s">
        <v>40</v>
      </c>
      <c r="H3183" t="str">
        <f>CONCATENATE(C3183, " ", D3183, " ",E3183, " ",F3183, " ",G3183)</f>
        <v xml:space="preserve">4325  Upland DR </v>
      </c>
      <c r="I3183" t="s">
        <v>15</v>
      </c>
      <c r="J3183" t="s">
        <v>16</v>
      </c>
      <c r="K3183" t="s">
        <v>119</v>
      </c>
      <c r="L3183" t="s">
        <v>18</v>
      </c>
      <c r="M3183" t="s">
        <v>3186</v>
      </c>
      <c r="N3183" t="s">
        <v>3187</v>
      </c>
    </row>
    <row r="3184" spans="1:14" x14ac:dyDescent="0.25">
      <c r="A3184" t="s">
        <v>3184</v>
      </c>
      <c r="B3184" t="s">
        <v>3188</v>
      </c>
      <c r="C3184" t="s">
        <v>1955</v>
      </c>
      <c r="E3184" t="s">
        <v>3185</v>
      </c>
      <c r="F3184" t="s">
        <v>40</v>
      </c>
      <c r="H3184" t="str">
        <f>CONCATENATE(C3184, " ", D3184, " ",E3184, " ",F3184, " ",G3184)</f>
        <v xml:space="preserve">4325  Upland DR </v>
      </c>
      <c r="I3184" t="s">
        <v>15</v>
      </c>
      <c r="J3184" t="s">
        <v>16</v>
      </c>
      <c r="K3184" t="s">
        <v>119</v>
      </c>
      <c r="L3184" t="s">
        <v>18</v>
      </c>
      <c r="M3184" t="s">
        <v>3186</v>
      </c>
      <c r="N3184" t="s">
        <v>3187</v>
      </c>
    </row>
    <row r="3185" spans="1:14" x14ac:dyDescent="0.25">
      <c r="A3185" t="s">
        <v>3189</v>
      </c>
      <c r="C3185" t="s">
        <v>3190</v>
      </c>
      <c r="E3185" t="s">
        <v>3191</v>
      </c>
      <c r="F3185" t="s">
        <v>40</v>
      </c>
      <c r="H3185" t="str">
        <f>CONCATENATE(C3185, " ", D3185, " ",E3185, " ",F3185, " ",G3185)</f>
        <v xml:space="preserve">4214  Heffernan DR </v>
      </c>
      <c r="I3185" t="s">
        <v>15</v>
      </c>
      <c r="J3185" t="s">
        <v>16</v>
      </c>
      <c r="K3185" t="s">
        <v>47</v>
      </c>
      <c r="L3185" t="s">
        <v>18</v>
      </c>
      <c r="M3185" t="s">
        <v>3192</v>
      </c>
      <c r="N3185" t="s">
        <v>1742</v>
      </c>
    </row>
    <row r="3186" spans="1:14" x14ac:dyDescent="0.25">
      <c r="A3186" t="s">
        <v>3189</v>
      </c>
      <c r="B3186" t="s">
        <v>3193</v>
      </c>
      <c r="C3186" t="s">
        <v>3190</v>
      </c>
      <c r="E3186" t="s">
        <v>3191</v>
      </c>
      <c r="F3186" t="s">
        <v>40</v>
      </c>
      <c r="H3186" t="str">
        <f>CONCATENATE(C3186, " ", D3186, " ",E3186, " ",F3186, " ",G3186)</f>
        <v xml:space="preserve">4214  Heffernan DR </v>
      </c>
      <c r="I3186" t="s">
        <v>15</v>
      </c>
      <c r="J3186" t="s">
        <v>16</v>
      </c>
      <c r="K3186" t="s">
        <v>47</v>
      </c>
      <c r="L3186" t="s">
        <v>18</v>
      </c>
      <c r="M3186" t="s">
        <v>3192</v>
      </c>
      <c r="N3186" t="s">
        <v>1742</v>
      </c>
    </row>
    <row r="3187" spans="1:14" x14ac:dyDescent="0.25">
      <c r="A3187" t="s">
        <v>3194</v>
      </c>
      <c r="C3187" t="s">
        <v>3195</v>
      </c>
      <c r="E3187" t="s">
        <v>1930</v>
      </c>
      <c r="F3187" t="s">
        <v>40</v>
      </c>
      <c r="H3187" t="str">
        <f>CONCATENATE(C3187, " ", D3187, " ",E3187, " ",F3187, " ",G3187)</f>
        <v xml:space="preserve">1302  Redan DR </v>
      </c>
      <c r="I3187" t="s">
        <v>479</v>
      </c>
      <c r="J3187" t="s">
        <v>16</v>
      </c>
      <c r="K3187" t="s">
        <v>480</v>
      </c>
      <c r="L3187" t="s">
        <v>18</v>
      </c>
      <c r="M3187" t="s">
        <v>3196</v>
      </c>
      <c r="N3187" t="s">
        <v>3197</v>
      </c>
    </row>
    <row r="3188" spans="1:14" x14ac:dyDescent="0.25">
      <c r="A3188" t="s">
        <v>3194</v>
      </c>
      <c r="B3188" t="s">
        <v>3198</v>
      </c>
      <c r="C3188" t="s">
        <v>3195</v>
      </c>
      <c r="E3188" t="s">
        <v>1930</v>
      </c>
      <c r="F3188" t="s">
        <v>40</v>
      </c>
      <c r="H3188" t="str">
        <f>CONCATENATE(C3188, " ", D3188, " ",E3188, " ",F3188, " ",G3188)</f>
        <v xml:space="preserve">1302  Redan DR </v>
      </c>
      <c r="I3188" t="s">
        <v>479</v>
      </c>
      <c r="J3188" t="s">
        <v>16</v>
      </c>
      <c r="K3188" t="s">
        <v>480</v>
      </c>
      <c r="L3188" t="s">
        <v>18</v>
      </c>
      <c r="M3188" t="s">
        <v>3196</v>
      </c>
      <c r="N3188" t="s">
        <v>3197</v>
      </c>
    </row>
    <row r="3189" spans="1:14" x14ac:dyDescent="0.25">
      <c r="A3189" t="s">
        <v>3199</v>
      </c>
      <c r="C3189" t="s">
        <v>3195</v>
      </c>
      <c r="E3189" t="s">
        <v>1930</v>
      </c>
      <c r="F3189" t="s">
        <v>40</v>
      </c>
      <c r="H3189" t="str">
        <f>CONCATENATE(C3189, " ", D3189, " ",E3189, " ",F3189, " ",G3189)</f>
        <v xml:space="preserve">1302  Redan DR </v>
      </c>
      <c r="I3189" t="s">
        <v>479</v>
      </c>
      <c r="J3189" t="s">
        <v>16</v>
      </c>
      <c r="K3189" t="s">
        <v>480</v>
      </c>
      <c r="L3189" t="s">
        <v>18</v>
      </c>
      <c r="M3189" t="s">
        <v>3200</v>
      </c>
      <c r="N3189" t="s">
        <v>1367</v>
      </c>
    </row>
    <row r="3190" spans="1:14" x14ac:dyDescent="0.25">
      <c r="A3190" t="s">
        <v>3199</v>
      </c>
      <c r="B3190" t="s">
        <v>3201</v>
      </c>
      <c r="C3190" t="s">
        <v>3195</v>
      </c>
      <c r="E3190" t="s">
        <v>1930</v>
      </c>
      <c r="F3190" t="s">
        <v>40</v>
      </c>
      <c r="H3190" t="str">
        <f>CONCATENATE(C3190, " ", D3190, " ",E3190, " ",F3190, " ",G3190)</f>
        <v xml:space="preserve">1302  Redan DR </v>
      </c>
      <c r="I3190" t="s">
        <v>479</v>
      </c>
      <c r="J3190" t="s">
        <v>16</v>
      </c>
      <c r="K3190" t="s">
        <v>480</v>
      </c>
      <c r="L3190" t="s">
        <v>18</v>
      </c>
      <c r="M3190" t="s">
        <v>3200</v>
      </c>
      <c r="N3190" t="s">
        <v>1367</v>
      </c>
    </row>
    <row r="3191" spans="1:14" x14ac:dyDescent="0.25">
      <c r="A3191" t="s">
        <v>3205</v>
      </c>
      <c r="C3191" t="s">
        <v>3206</v>
      </c>
      <c r="E3191" t="s">
        <v>1235</v>
      </c>
      <c r="F3191" t="s">
        <v>429</v>
      </c>
      <c r="H3191" t="str">
        <f>CONCATENATE(C3191, " ", D3191, " ",E3191, " ",F3191, " ",G3191)</f>
        <v xml:space="preserve">929  Pontiac TRL </v>
      </c>
      <c r="I3191" t="s">
        <v>15</v>
      </c>
      <c r="J3191" t="s">
        <v>16</v>
      </c>
      <c r="K3191" t="s">
        <v>33</v>
      </c>
      <c r="L3191" t="s">
        <v>18</v>
      </c>
      <c r="M3191" t="s">
        <v>3207</v>
      </c>
      <c r="N3191" t="s">
        <v>3208</v>
      </c>
    </row>
    <row r="3192" spans="1:14" x14ac:dyDescent="0.25">
      <c r="A3192" t="s">
        <v>3205</v>
      </c>
      <c r="B3192" t="s">
        <v>3209</v>
      </c>
      <c r="C3192" t="s">
        <v>3206</v>
      </c>
      <c r="E3192" t="s">
        <v>1235</v>
      </c>
      <c r="F3192" t="s">
        <v>429</v>
      </c>
      <c r="H3192" t="str">
        <f>CONCATENATE(C3192, " ", D3192, " ",E3192, " ",F3192, " ",G3192)</f>
        <v xml:space="preserve">929  Pontiac TRL </v>
      </c>
      <c r="I3192" t="s">
        <v>15</v>
      </c>
      <c r="J3192" t="s">
        <v>16</v>
      </c>
      <c r="K3192" t="s">
        <v>33</v>
      </c>
      <c r="L3192" t="s">
        <v>18</v>
      </c>
      <c r="M3192" t="s">
        <v>3207</v>
      </c>
      <c r="N3192" t="s">
        <v>3208</v>
      </c>
    </row>
    <row r="3193" spans="1:14" x14ac:dyDescent="0.25">
      <c r="A3193" t="s">
        <v>3210</v>
      </c>
      <c r="C3193" t="s">
        <v>3211</v>
      </c>
      <c r="E3193" t="s">
        <v>3212</v>
      </c>
      <c r="F3193" t="s">
        <v>472</v>
      </c>
      <c r="H3193" t="str">
        <f>CONCATENATE(C3193, " ", D3193, " ",E3193, " ",F3193, " ",G3193)</f>
        <v xml:space="preserve">6126  Canyon PKWY </v>
      </c>
      <c r="I3193" t="s">
        <v>811</v>
      </c>
      <c r="J3193" t="s">
        <v>16</v>
      </c>
      <c r="K3193" t="s">
        <v>812</v>
      </c>
      <c r="L3193" t="s">
        <v>18</v>
      </c>
      <c r="M3193" t="s">
        <v>2290</v>
      </c>
      <c r="N3193" t="s">
        <v>3213</v>
      </c>
    </row>
    <row r="3194" spans="1:14" x14ac:dyDescent="0.25">
      <c r="A3194" t="s">
        <v>3210</v>
      </c>
      <c r="B3194" t="s">
        <v>3214</v>
      </c>
      <c r="C3194" t="s">
        <v>3211</v>
      </c>
      <c r="E3194" t="s">
        <v>3212</v>
      </c>
      <c r="F3194" t="s">
        <v>472</v>
      </c>
      <c r="H3194" t="str">
        <f>CONCATENATE(C3194, " ", D3194, " ",E3194, " ",F3194, " ",G3194)</f>
        <v xml:space="preserve">6126  Canyon PKWY </v>
      </c>
      <c r="I3194" t="s">
        <v>811</v>
      </c>
      <c r="J3194" t="s">
        <v>16</v>
      </c>
      <c r="K3194" t="s">
        <v>812</v>
      </c>
      <c r="L3194" t="s">
        <v>18</v>
      </c>
      <c r="M3194" t="s">
        <v>2290</v>
      </c>
      <c r="N3194" t="s">
        <v>3213</v>
      </c>
    </row>
    <row r="3195" spans="1:14" x14ac:dyDescent="0.25">
      <c r="A3195" t="s">
        <v>3220</v>
      </c>
      <c r="C3195" t="s">
        <v>3221</v>
      </c>
      <c r="D3195" t="s">
        <v>99</v>
      </c>
      <c r="E3195" t="s">
        <v>402</v>
      </c>
      <c r="F3195" t="s">
        <v>46</v>
      </c>
      <c r="G3195" t="s">
        <v>31</v>
      </c>
      <c r="H3195" t="str">
        <f>CONCATENATE(C3195, " ", D3195, " ",E3195, " ",F3195, " ",G3195)</f>
        <v>1017 E Gorham ST 2</v>
      </c>
      <c r="I3195" t="s">
        <v>15</v>
      </c>
      <c r="J3195" t="s">
        <v>16</v>
      </c>
      <c r="K3195" t="s">
        <v>86</v>
      </c>
      <c r="L3195" t="s">
        <v>18</v>
      </c>
      <c r="M3195" t="s">
        <v>3054</v>
      </c>
      <c r="N3195" t="s">
        <v>3222</v>
      </c>
    </row>
    <row r="3196" spans="1:14" x14ac:dyDescent="0.25">
      <c r="A3196" t="s">
        <v>3220</v>
      </c>
      <c r="B3196" t="s">
        <v>3223</v>
      </c>
      <c r="C3196" t="s">
        <v>3221</v>
      </c>
      <c r="D3196" t="s">
        <v>99</v>
      </c>
      <c r="E3196" t="s">
        <v>402</v>
      </c>
      <c r="F3196" t="s">
        <v>46</v>
      </c>
      <c r="G3196" t="s">
        <v>31</v>
      </c>
      <c r="H3196" t="str">
        <f>CONCATENATE(C3196, " ", D3196, " ",E3196, " ",F3196, " ",G3196)</f>
        <v>1017 E Gorham ST 2</v>
      </c>
      <c r="I3196" t="s">
        <v>15</v>
      </c>
      <c r="J3196" t="s">
        <v>16</v>
      </c>
      <c r="K3196" t="s">
        <v>86</v>
      </c>
      <c r="L3196" t="s">
        <v>18</v>
      </c>
      <c r="M3196" t="s">
        <v>3054</v>
      </c>
      <c r="N3196" t="s">
        <v>3222</v>
      </c>
    </row>
    <row r="3197" spans="1:14" x14ac:dyDescent="0.25">
      <c r="A3197" t="s">
        <v>3224</v>
      </c>
      <c r="C3197" t="s">
        <v>217</v>
      </c>
      <c r="E3197" t="s">
        <v>716</v>
      </c>
      <c r="F3197" t="s">
        <v>118</v>
      </c>
      <c r="G3197" t="s">
        <v>958</v>
      </c>
      <c r="H3197" t="str">
        <f>CONCATENATE(C3197, " ", D3197, " ",E3197, " ",F3197, " ",G3197)</f>
        <v>804  Pinewood CT 12</v>
      </c>
      <c r="I3197" t="s">
        <v>15</v>
      </c>
      <c r="J3197" t="s">
        <v>16</v>
      </c>
      <c r="K3197" t="s">
        <v>53</v>
      </c>
      <c r="L3197" t="s">
        <v>18</v>
      </c>
      <c r="M3197" t="s">
        <v>2416</v>
      </c>
      <c r="N3197" t="s">
        <v>348</v>
      </c>
    </row>
    <row r="3198" spans="1:14" x14ac:dyDescent="0.25">
      <c r="A3198" t="s">
        <v>3224</v>
      </c>
      <c r="B3198" t="s">
        <v>3225</v>
      </c>
      <c r="C3198" t="s">
        <v>217</v>
      </c>
      <c r="E3198" t="s">
        <v>716</v>
      </c>
      <c r="F3198" t="s">
        <v>118</v>
      </c>
      <c r="G3198" t="s">
        <v>958</v>
      </c>
      <c r="H3198" t="str">
        <f>CONCATENATE(C3198, " ", D3198, " ",E3198, " ",F3198, " ",G3198)</f>
        <v>804  Pinewood CT 12</v>
      </c>
      <c r="I3198" t="s">
        <v>15</v>
      </c>
      <c r="J3198" t="s">
        <v>16</v>
      </c>
      <c r="K3198" t="s">
        <v>53</v>
      </c>
      <c r="L3198" t="s">
        <v>18</v>
      </c>
      <c r="M3198" t="s">
        <v>2416</v>
      </c>
      <c r="N3198" t="s">
        <v>348</v>
      </c>
    </row>
    <row r="3199" spans="1:14" x14ac:dyDescent="0.25">
      <c r="A3199" t="s">
        <v>3226</v>
      </c>
      <c r="C3199" t="s">
        <v>3227</v>
      </c>
      <c r="E3199" t="s">
        <v>3228</v>
      </c>
      <c r="F3199" t="s">
        <v>40</v>
      </c>
      <c r="H3199" t="str">
        <f>CONCATENATE(C3199, " ", D3199, " ",E3199, " ",F3199, " ",G3199)</f>
        <v xml:space="preserve">5118  Stonehaven DR </v>
      </c>
      <c r="I3199" t="s">
        <v>15</v>
      </c>
      <c r="J3199" t="s">
        <v>16</v>
      </c>
      <c r="K3199" t="s">
        <v>17</v>
      </c>
      <c r="L3199" t="s">
        <v>18</v>
      </c>
      <c r="M3199" t="s">
        <v>3229</v>
      </c>
      <c r="N3199" t="s">
        <v>298</v>
      </c>
    </row>
    <row r="3200" spans="1:14" x14ac:dyDescent="0.25">
      <c r="A3200" t="s">
        <v>3230</v>
      </c>
      <c r="C3200" t="s">
        <v>3231</v>
      </c>
      <c r="E3200" t="s">
        <v>91</v>
      </c>
      <c r="F3200" t="s">
        <v>14</v>
      </c>
      <c r="H3200" t="str">
        <f>CONCATENATE(C3200, " ", D3200, " ",E3200, " ",F3200, " ",G3200)</f>
        <v xml:space="preserve">475  Presidential LN </v>
      </c>
      <c r="I3200" t="s">
        <v>15</v>
      </c>
      <c r="J3200" t="s">
        <v>16</v>
      </c>
      <c r="K3200" t="s">
        <v>33</v>
      </c>
      <c r="L3200" t="s">
        <v>18</v>
      </c>
      <c r="M3200" t="s">
        <v>3232</v>
      </c>
      <c r="N3200" t="s">
        <v>3233</v>
      </c>
    </row>
    <row r="3201" spans="1:14" x14ac:dyDescent="0.25">
      <c r="A3201" t="s">
        <v>3234</v>
      </c>
      <c r="C3201" t="s">
        <v>717</v>
      </c>
      <c r="E3201" t="s">
        <v>2494</v>
      </c>
      <c r="F3201" t="s">
        <v>25</v>
      </c>
      <c r="G3201" t="s">
        <v>621</v>
      </c>
      <c r="H3201" t="str">
        <f>CONCATENATE(C3201, " ", D3201, " ",E3201, " ",F3201, " ",G3201)</f>
        <v>16  Heritage CIR 3</v>
      </c>
      <c r="I3201" t="s">
        <v>15</v>
      </c>
      <c r="J3201" t="s">
        <v>16</v>
      </c>
      <c r="K3201" t="s">
        <v>33</v>
      </c>
      <c r="L3201" t="s">
        <v>18</v>
      </c>
      <c r="M3201" t="s">
        <v>3054</v>
      </c>
      <c r="N3201" t="s">
        <v>3235</v>
      </c>
    </row>
    <row r="3202" spans="1:14" x14ac:dyDescent="0.25">
      <c r="A3202" t="s">
        <v>3234</v>
      </c>
      <c r="B3202" t="s">
        <v>3236</v>
      </c>
      <c r="C3202" t="s">
        <v>717</v>
      </c>
      <c r="E3202" t="s">
        <v>2494</v>
      </c>
      <c r="F3202" t="s">
        <v>25</v>
      </c>
      <c r="G3202" t="s">
        <v>621</v>
      </c>
      <c r="H3202" t="str">
        <f>CONCATENATE(C3202, " ", D3202, " ",E3202, " ",F3202, " ",G3202)</f>
        <v>16  Heritage CIR 3</v>
      </c>
      <c r="I3202" t="s">
        <v>15</v>
      </c>
      <c r="J3202" t="s">
        <v>16</v>
      </c>
      <c r="K3202" t="s">
        <v>33</v>
      </c>
      <c r="L3202" t="s">
        <v>18</v>
      </c>
      <c r="M3202" t="s">
        <v>3054</v>
      </c>
      <c r="N3202" t="s">
        <v>3235</v>
      </c>
    </row>
    <row r="3203" spans="1:14" x14ac:dyDescent="0.25">
      <c r="A3203" t="s">
        <v>3276</v>
      </c>
      <c r="C3203" t="s">
        <v>1990</v>
      </c>
      <c r="E3203" t="s">
        <v>3277</v>
      </c>
      <c r="F3203" t="s">
        <v>14</v>
      </c>
      <c r="H3203" t="str">
        <f>CONCATENATE(C3203, " ", D3203, " ",E3203, " ",F3203, " ",G3203)</f>
        <v xml:space="preserve">1309  Vienna LN </v>
      </c>
      <c r="I3203" t="s">
        <v>15</v>
      </c>
      <c r="J3203" t="s">
        <v>16</v>
      </c>
      <c r="K3203" t="s">
        <v>60</v>
      </c>
      <c r="L3203" t="s">
        <v>18</v>
      </c>
      <c r="M3203" t="s">
        <v>2202</v>
      </c>
      <c r="N3203" t="s">
        <v>3278</v>
      </c>
    </row>
    <row r="3204" spans="1:14" x14ac:dyDescent="0.25">
      <c r="A3204" t="s">
        <v>3307</v>
      </c>
      <c r="C3204" t="s">
        <v>3308</v>
      </c>
      <c r="E3204" t="s">
        <v>3309</v>
      </c>
      <c r="F3204" t="s">
        <v>14</v>
      </c>
      <c r="H3204" t="str">
        <f>CONCATENATE(C3204, " ", D3204, " ",E3204, " ",F3204, " ",G3204)</f>
        <v xml:space="preserve">4202  Bellgrove LN </v>
      </c>
      <c r="I3204" t="s">
        <v>15</v>
      </c>
      <c r="J3204" t="s">
        <v>16</v>
      </c>
      <c r="K3204" t="s">
        <v>47</v>
      </c>
      <c r="L3204" t="s">
        <v>18</v>
      </c>
      <c r="M3204" t="s">
        <v>3310</v>
      </c>
      <c r="N3204" t="s">
        <v>746</v>
      </c>
    </row>
    <row r="3205" spans="1:14" x14ac:dyDescent="0.25">
      <c r="A3205" t="s">
        <v>3307</v>
      </c>
      <c r="B3205" t="s">
        <v>3311</v>
      </c>
      <c r="C3205" t="s">
        <v>3308</v>
      </c>
      <c r="E3205" t="s">
        <v>3309</v>
      </c>
      <c r="F3205" t="s">
        <v>14</v>
      </c>
      <c r="H3205" t="str">
        <f>CONCATENATE(C3205, " ", D3205, " ",E3205, " ",F3205, " ",G3205)</f>
        <v xml:space="preserve">4202  Bellgrove LN </v>
      </c>
      <c r="I3205" t="s">
        <v>15</v>
      </c>
      <c r="J3205" t="s">
        <v>16</v>
      </c>
      <c r="K3205" t="s">
        <v>47</v>
      </c>
      <c r="L3205" t="s">
        <v>18</v>
      </c>
      <c r="M3205" t="s">
        <v>3310</v>
      </c>
      <c r="N3205" t="s">
        <v>746</v>
      </c>
    </row>
    <row r="3206" spans="1:14" x14ac:dyDescent="0.25">
      <c r="A3206" t="s">
        <v>3321</v>
      </c>
      <c r="C3206" t="s">
        <v>3322</v>
      </c>
      <c r="E3206" t="s">
        <v>667</v>
      </c>
      <c r="F3206" t="s">
        <v>40</v>
      </c>
      <c r="H3206" t="str">
        <f>CONCATENATE(C3206, " ", D3206, " ",E3206, " ",F3206, " ",G3206)</f>
        <v xml:space="preserve">1416  Sheridan DR </v>
      </c>
      <c r="I3206" t="s">
        <v>15</v>
      </c>
      <c r="J3206" t="s">
        <v>16</v>
      </c>
      <c r="K3206" t="s">
        <v>47</v>
      </c>
      <c r="L3206" t="s">
        <v>18</v>
      </c>
      <c r="M3206" t="s">
        <v>1304</v>
      </c>
      <c r="N3206" t="s">
        <v>2367</v>
      </c>
    </row>
    <row r="3207" spans="1:14" x14ac:dyDescent="0.25">
      <c r="A3207" t="s">
        <v>3321</v>
      </c>
      <c r="B3207" t="s">
        <v>3323</v>
      </c>
      <c r="C3207" t="s">
        <v>3322</v>
      </c>
      <c r="E3207" t="s">
        <v>667</v>
      </c>
      <c r="F3207" t="s">
        <v>40</v>
      </c>
      <c r="H3207" t="str">
        <f>CONCATENATE(C3207, " ", D3207, " ",E3207, " ",F3207, " ",G3207)</f>
        <v xml:space="preserve">1416  Sheridan DR </v>
      </c>
      <c r="I3207" t="s">
        <v>15</v>
      </c>
      <c r="J3207" t="s">
        <v>16</v>
      </c>
      <c r="K3207" t="s">
        <v>47</v>
      </c>
      <c r="L3207" t="s">
        <v>18</v>
      </c>
      <c r="M3207" t="s">
        <v>1304</v>
      </c>
      <c r="N3207" t="s">
        <v>2367</v>
      </c>
    </row>
    <row r="3208" spans="1:14" x14ac:dyDescent="0.25">
      <c r="A3208" t="s">
        <v>3324</v>
      </c>
      <c r="C3208" t="s">
        <v>3325</v>
      </c>
      <c r="E3208" t="s">
        <v>3326</v>
      </c>
      <c r="F3208" t="s">
        <v>40</v>
      </c>
      <c r="H3208" t="str">
        <f>CONCATENATE(C3208, " ", D3208, " ",E3208, " ",F3208, " ",G3208)</f>
        <v xml:space="preserve">4722  Academy DR </v>
      </c>
      <c r="I3208" t="s">
        <v>15</v>
      </c>
      <c r="J3208" t="s">
        <v>16</v>
      </c>
      <c r="K3208" t="s">
        <v>17</v>
      </c>
      <c r="L3208" t="s">
        <v>18</v>
      </c>
      <c r="M3208" t="s">
        <v>3327</v>
      </c>
      <c r="N3208" t="s">
        <v>2681</v>
      </c>
    </row>
    <row r="3209" spans="1:14" x14ac:dyDescent="0.25">
      <c r="A3209" t="s">
        <v>3324</v>
      </c>
      <c r="B3209" t="s">
        <v>3328</v>
      </c>
      <c r="C3209" t="s">
        <v>3325</v>
      </c>
      <c r="E3209" t="s">
        <v>3326</v>
      </c>
      <c r="F3209" t="s">
        <v>40</v>
      </c>
      <c r="H3209" t="str">
        <f>CONCATENATE(C3209, " ", D3209, " ",E3209, " ",F3209, " ",G3209)</f>
        <v xml:space="preserve">4722  Academy DR </v>
      </c>
      <c r="I3209" t="s">
        <v>15</v>
      </c>
      <c r="J3209" t="s">
        <v>16</v>
      </c>
      <c r="K3209" t="s">
        <v>17</v>
      </c>
      <c r="L3209" t="s">
        <v>18</v>
      </c>
      <c r="M3209" t="s">
        <v>3327</v>
      </c>
      <c r="N3209" t="s">
        <v>2681</v>
      </c>
    </row>
    <row r="3210" spans="1:14" x14ac:dyDescent="0.25">
      <c r="A3210" t="s">
        <v>3329</v>
      </c>
      <c r="C3210" t="s">
        <v>3206</v>
      </c>
      <c r="E3210" t="s">
        <v>3330</v>
      </c>
      <c r="F3210" t="s">
        <v>104</v>
      </c>
      <c r="H3210" t="str">
        <f>CONCATENATE(C3210, " ", D3210, " ",E3210, " ",F3210, " ",G3210)</f>
        <v xml:space="preserve">929  Chapel Hill RD </v>
      </c>
      <c r="I3210" t="s">
        <v>15</v>
      </c>
      <c r="J3210" t="s">
        <v>16</v>
      </c>
      <c r="K3210" t="s">
        <v>33</v>
      </c>
      <c r="L3210" t="s">
        <v>18</v>
      </c>
      <c r="M3210" t="s">
        <v>759</v>
      </c>
      <c r="N3210" t="s">
        <v>646</v>
      </c>
    </row>
    <row r="3211" spans="1:14" x14ac:dyDescent="0.25">
      <c r="A3211" t="s">
        <v>3329</v>
      </c>
      <c r="B3211" t="s">
        <v>3331</v>
      </c>
      <c r="C3211" t="s">
        <v>3206</v>
      </c>
      <c r="E3211" t="s">
        <v>3330</v>
      </c>
      <c r="F3211" t="s">
        <v>104</v>
      </c>
      <c r="H3211" t="str">
        <f>CONCATENATE(C3211, " ", D3211, " ",E3211, " ",F3211, " ",G3211)</f>
        <v xml:space="preserve">929  Chapel Hill RD </v>
      </c>
      <c r="I3211" t="s">
        <v>15</v>
      </c>
      <c r="J3211" t="s">
        <v>16</v>
      </c>
      <c r="K3211" t="s">
        <v>33</v>
      </c>
      <c r="L3211" t="s">
        <v>18</v>
      </c>
      <c r="M3211" t="s">
        <v>759</v>
      </c>
      <c r="N3211" t="s">
        <v>646</v>
      </c>
    </row>
    <row r="3212" spans="1:14" x14ac:dyDescent="0.25">
      <c r="A3212" t="s">
        <v>3332</v>
      </c>
      <c r="C3212" t="s">
        <v>2828</v>
      </c>
      <c r="E3212" t="s">
        <v>2857</v>
      </c>
      <c r="F3212" t="s">
        <v>40</v>
      </c>
      <c r="H3212" t="str">
        <f>CONCATENATE(C3212, " ", D3212, " ",E3212, " ",F3212, " ",G3212)</f>
        <v xml:space="preserve">5305  Whitcomb DR </v>
      </c>
      <c r="I3212" t="s">
        <v>15</v>
      </c>
      <c r="J3212" t="s">
        <v>16</v>
      </c>
      <c r="K3212" t="s">
        <v>33</v>
      </c>
      <c r="L3212" t="s">
        <v>18</v>
      </c>
      <c r="M3212" t="s">
        <v>3333</v>
      </c>
      <c r="N3212" t="s">
        <v>3334</v>
      </c>
    </row>
    <row r="3213" spans="1:14" x14ac:dyDescent="0.25">
      <c r="A3213" t="s">
        <v>3332</v>
      </c>
      <c r="B3213" t="s">
        <v>3335</v>
      </c>
      <c r="C3213" t="s">
        <v>2828</v>
      </c>
      <c r="E3213" t="s">
        <v>2857</v>
      </c>
      <c r="F3213" t="s">
        <v>40</v>
      </c>
      <c r="H3213" t="str">
        <f>CONCATENATE(C3213, " ", D3213, " ",E3213, " ",F3213, " ",G3213)</f>
        <v xml:space="preserve">5305  Whitcomb DR </v>
      </c>
      <c r="I3213" t="s">
        <v>15</v>
      </c>
      <c r="J3213" t="s">
        <v>16</v>
      </c>
      <c r="K3213" t="s">
        <v>33</v>
      </c>
      <c r="L3213" t="s">
        <v>18</v>
      </c>
      <c r="M3213" t="s">
        <v>3333</v>
      </c>
      <c r="N3213" t="s">
        <v>3334</v>
      </c>
    </row>
    <row r="3214" spans="1:14" x14ac:dyDescent="0.25">
      <c r="A3214" t="s">
        <v>3336</v>
      </c>
      <c r="C3214" t="s">
        <v>3337</v>
      </c>
      <c r="E3214" t="s">
        <v>3338</v>
      </c>
      <c r="F3214" t="s">
        <v>46</v>
      </c>
      <c r="H3214" t="str">
        <f>CONCATENATE(C3214, " ", D3214, " ",E3214, " ",F3214, " ",G3214)</f>
        <v xml:space="preserve">1953  Sachtjen ST </v>
      </c>
      <c r="I3214" t="s">
        <v>15</v>
      </c>
      <c r="J3214" t="s">
        <v>16</v>
      </c>
      <c r="K3214" t="s">
        <v>47</v>
      </c>
      <c r="L3214" t="s">
        <v>18</v>
      </c>
      <c r="M3214" t="s">
        <v>3339</v>
      </c>
      <c r="N3214" t="s">
        <v>3340</v>
      </c>
    </row>
    <row r="3215" spans="1:14" x14ac:dyDescent="0.25">
      <c r="A3215" t="s">
        <v>3350</v>
      </c>
      <c r="C3215" t="s">
        <v>3351</v>
      </c>
      <c r="E3215" t="s">
        <v>3352</v>
      </c>
      <c r="F3215" t="s">
        <v>46</v>
      </c>
      <c r="H3215" t="str">
        <f>CONCATENATE(C3215, " ", D3215, " ",E3215, " ",F3215, " ",G3215)</f>
        <v xml:space="preserve">2941  Stevens ST </v>
      </c>
      <c r="I3215" t="s">
        <v>15</v>
      </c>
      <c r="J3215" t="s">
        <v>16</v>
      </c>
      <c r="K3215" t="s">
        <v>119</v>
      </c>
      <c r="L3215" t="s">
        <v>18</v>
      </c>
      <c r="M3215" t="s">
        <v>3353</v>
      </c>
      <c r="N3215" t="s">
        <v>3354</v>
      </c>
    </row>
    <row r="3216" spans="1:14" x14ac:dyDescent="0.25">
      <c r="A3216" t="s">
        <v>3350</v>
      </c>
      <c r="B3216" t="s">
        <v>3355</v>
      </c>
      <c r="C3216" t="s">
        <v>3356</v>
      </c>
      <c r="E3216" t="s">
        <v>3357</v>
      </c>
      <c r="F3216" t="s">
        <v>118</v>
      </c>
      <c r="G3216" t="s">
        <v>3358</v>
      </c>
      <c r="H3216" t="str">
        <f>CONCATENATE(C3216, " ", D3216, " ",E3216, " ",F3216, " ",G3216)</f>
        <v>727  LORILLARD CT 335</v>
      </c>
      <c r="I3216" t="s">
        <v>15</v>
      </c>
      <c r="J3216" t="s">
        <v>16</v>
      </c>
      <c r="K3216" t="s">
        <v>86</v>
      </c>
      <c r="L3216" t="s">
        <v>18</v>
      </c>
      <c r="M3216" t="s">
        <v>3353</v>
      </c>
      <c r="N3216" t="s">
        <v>3354</v>
      </c>
    </row>
    <row r="3217" spans="1:14" x14ac:dyDescent="0.25">
      <c r="A3217" t="s">
        <v>3366</v>
      </c>
      <c r="C3217" t="s">
        <v>3367</v>
      </c>
      <c r="E3217" t="s">
        <v>3368</v>
      </c>
      <c r="F3217" t="s">
        <v>104</v>
      </c>
      <c r="G3217" t="s">
        <v>337</v>
      </c>
      <c r="H3217" t="str">
        <f>CONCATENATE(C3217, " ", D3217, " ",E3217, " ",F3217, " ",G3217)</f>
        <v>5734  Russett RD 1</v>
      </c>
      <c r="I3217" t="s">
        <v>15</v>
      </c>
      <c r="J3217" t="s">
        <v>16</v>
      </c>
      <c r="K3217" t="s">
        <v>33</v>
      </c>
      <c r="L3217" t="s">
        <v>18</v>
      </c>
      <c r="M3217" t="s">
        <v>2431</v>
      </c>
      <c r="N3217" t="s">
        <v>238</v>
      </c>
    </row>
    <row r="3218" spans="1:14" x14ac:dyDescent="0.25">
      <c r="A3218" t="s">
        <v>3366</v>
      </c>
      <c r="B3218" t="s">
        <v>3369</v>
      </c>
      <c r="C3218" t="s">
        <v>3367</v>
      </c>
      <c r="E3218" t="s">
        <v>3368</v>
      </c>
      <c r="F3218" t="s">
        <v>104</v>
      </c>
      <c r="G3218" t="s">
        <v>337</v>
      </c>
      <c r="H3218" t="str">
        <f>CONCATENATE(C3218, " ", D3218, " ",E3218, " ",F3218, " ",G3218)</f>
        <v>5734  Russett RD 1</v>
      </c>
      <c r="I3218" t="s">
        <v>15</v>
      </c>
      <c r="J3218" t="s">
        <v>16</v>
      </c>
      <c r="K3218" t="s">
        <v>33</v>
      </c>
      <c r="L3218" t="s">
        <v>18</v>
      </c>
      <c r="M3218" t="s">
        <v>2431</v>
      </c>
      <c r="N3218" t="s">
        <v>238</v>
      </c>
    </row>
    <row r="3219" spans="1:14" x14ac:dyDescent="0.25">
      <c r="A3219" t="s">
        <v>3373</v>
      </c>
      <c r="C3219" t="s">
        <v>3374</v>
      </c>
      <c r="E3219" t="s">
        <v>3375</v>
      </c>
      <c r="F3219" t="s">
        <v>40</v>
      </c>
      <c r="H3219" t="str">
        <f>CONCATENATE(C3219, " ", D3219, " ",E3219, " ",F3219, " ",G3219)</f>
        <v xml:space="preserve">5921  Mayhill DR </v>
      </c>
      <c r="I3219" t="s">
        <v>15</v>
      </c>
      <c r="J3219" t="s">
        <v>16</v>
      </c>
      <c r="K3219" t="s">
        <v>33</v>
      </c>
      <c r="L3219" t="s">
        <v>18</v>
      </c>
      <c r="M3219" t="s">
        <v>2387</v>
      </c>
      <c r="N3219" t="s">
        <v>3376</v>
      </c>
    </row>
    <row r="3220" spans="1:14" x14ac:dyDescent="0.25">
      <c r="A3220" t="s">
        <v>3373</v>
      </c>
      <c r="B3220" t="s">
        <v>3377</v>
      </c>
      <c r="C3220" t="s">
        <v>3374</v>
      </c>
      <c r="E3220" t="s">
        <v>3375</v>
      </c>
      <c r="F3220" t="s">
        <v>40</v>
      </c>
      <c r="H3220" t="str">
        <f>CONCATENATE(C3220, " ", D3220, " ",E3220, " ",F3220, " ",G3220)</f>
        <v xml:space="preserve">5921  Mayhill DR </v>
      </c>
      <c r="I3220" t="s">
        <v>15</v>
      </c>
      <c r="J3220" t="s">
        <v>16</v>
      </c>
      <c r="K3220" t="s">
        <v>33</v>
      </c>
      <c r="L3220" t="s">
        <v>18</v>
      </c>
      <c r="M3220" t="s">
        <v>2387</v>
      </c>
      <c r="N3220" t="s">
        <v>3376</v>
      </c>
    </row>
    <row r="3221" spans="1:14" x14ac:dyDescent="0.25">
      <c r="A3221" t="s">
        <v>3378</v>
      </c>
      <c r="C3221" t="s">
        <v>3379</v>
      </c>
      <c r="E3221" t="s">
        <v>1461</v>
      </c>
      <c r="F3221" t="s">
        <v>40</v>
      </c>
      <c r="H3221" t="str">
        <f>CONCATENATE(C3221, " ", D3221, " ",E3221, " ",F3221, " ",G3221)</f>
        <v xml:space="preserve">413  Muir DR </v>
      </c>
      <c r="I3221" t="s">
        <v>15</v>
      </c>
      <c r="J3221" t="s">
        <v>16</v>
      </c>
      <c r="K3221" t="s">
        <v>47</v>
      </c>
      <c r="L3221" t="s">
        <v>18</v>
      </c>
      <c r="M3221" t="s">
        <v>2202</v>
      </c>
      <c r="N3221" t="s">
        <v>3091</v>
      </c>
    </row>
    <row r="3222" spans="1:14" x14ac:dyDescent="0.25">
      <c r="A3222" t="s">
        <v>3378</v>
      </c>
      <c r="B3222" t="s">
        <v>3380</v>
      </c>
      <c r="C3222" t="s">
        <v>3379</v>
      </c>
      <c r="E3222" t="s">
        <v>1461</v>
      </c>
      <c r="F3222" t="s">
        <v>40</v>
      </c>
      <c r="H3222" t="str">
        <f>CONCATENATE(C3222, " ", D3222, " ",E3222, " ",F3222, " ",G3222)</f>
        <v xml:space="preserve">413  Muir DR </v>
      </c>
      <c r="I3222" t="s">
        <v>15</v>
      </c>
      <c r="J3222" t="s">
        <v>16</v>
      </c>
      <c r="K3222" t="s">
        <v>47</v>
      </c>
      <c r="L3222" t="s">
        <v>18</v>
      </c>
      <c r="M3222" t="s">
        <v>2202</v>
      </c>
      <c r="N3222" t="s">
        <v>3091</v>
      </c>
    </row>
    <row r="3223" spans="1:14" x14ac:dyDescent="0.25">
      <c r="A3223" t="s">
        <v>3384</v>
      </c>
      <c r="C3223" t="s">
        <v>3385</v>
      </c>
      <c r="E3223" t="s">
        <v>948</v>
      </c>
      <c r="F3223" t="s">
        <v>14</v>
      </c>
      <c r="H3223" t="str">
        <f>CONCATENATE(C3223, " ", D3223, " ",E3223, " ",F3223, " ",G3223)</f>
        <v xml:space="preserve">4409  Elgar LN </v>
      </c>
      <c r="I3223" t="s">
        <v>15</v>
      </c>
      <c r="J3223" t="s">
        <v>16</v>
      </c>
      <c r="K3223" t="s">
        <v>47</v>
      </c>
      <c r="L3223" t="s">
        <v>18</v>
      </c>
      <c r="M3223" t="s">
        <v>3386</v>
      </c>
      <c r="N3223" t="s">
        <v>3387</v>
      </c>
    </row>
    <row r="3224" spans="1:14" x14ac:dyDescent="0.25">
      <c r="A3224" t="s">
        <v>3391</v>
      </c>
      <c r="C3224" t="s">
        <v>3392</v>
      </c>
      <c r="E3224" t="s">
        <v>3393</v>
      </c>
      <c r="F3224" t="s">
        <v>104</v>
      </c>
      <c r="H3224" t="str">
        <f>CONCATENATE(C3224, " ", D3224, " ",E3224, " ",F3224, " ",G3224)</f>
        <v xml:space="preserve">9134  Weatherstone RD </v>
      </c>
      <c r="I3224" t="s">
        <v>479</v>
      </c>
      <c r="J3224" t="s">
        <v>16</v>
      </c>
      <c r="K3224" t="s">
        <v>480</v>
      </c>
      <c r="L3224" t="s">
        <v>18</v>
      </c>
      <c r="M3224" t="s">
        <v>3394</v>
      </c>
      <c r="N3224" t="s">
        <v>3395</v>
      </c>
    </row>
    <row r="3225" spans="1:14" x14ac:dyDescent="0.25">
      <c r="A3225" t="s">
        <v>3391</v>
      </c>
      <c r="B3225" t="s">
        <v>3396</v>
      </c>
      <c r="C3225" t="s">
        <v>3392</v>
      </c>
      <c r="E3225" t="s">
        <v>3393</v>
      </c>
      <c r="F3225" t="s">
        <v>104</v>
      </c>
      <c r="H3225" t="str">
        <f>CONCATENATE(C3225, " ", D3225, " ",E3225, " ",F3225, " ",G3225)</f>
        <v xml:space="preserve">9134  Weatherstone RD </v>
      </c>
      <c r="I3225" t="s">
        <v>479</v>
      </c>
      <c r="J3225" t="s">
        <v>16</v>
      </c>
      <c r="K3225" t="s">
        <v>480</v>
      </c>
      <c r="L3225" t="s">
        <v>18</v>
      </c>
      <c r="M3225" t="s">
        <v>3394</v>
      </c>
      <c r="N3225" t="s">
        <v>3395</v>
      </c>
    </row>
    <row r="3226" spans="1:14" x14ac:dyDescent="0.25">
      <c r="A3226" t="s">
        <v>3397</v>
      </c>
      <c r="C3226" t="s">
        <v>2299</v>
      </c>
      <c r="D3226" t="s">
        <v>335</v>
      </c>
      <c r="E3226" t="s">
        <v>1184</v>
      </c>
      <c r="F3226" t="s">
        <v>46</v>
      </c>
      <c r="H3226" t="str">
        <f>CONCATENATE(C3226, " ", D3226, " ",E3226, " ",F3226, " ",G3226)</f>
        <v xml:space="preserve">14 S Marquette ST </v>
      </c>
      <c r="I3226" t="s">
        <v>15</v>
      </c>
      <c r="J3226" t="s">
        <v>16</v>
      </c>
      <c r="K3226" t="s">
        <v>47</v>
      </c>
      <c r="L3226" t="s">
        <v>18</v>
      </c>
      <c r="M3226" t="s">
        <v>2323</v>
      </c>
      <c r="N3226" t="s">
        <v>3398</v>
      </c>
    </row>
    <row r="3227" spans="1:14" x14ac:dyDescent="0.25">
      <c r="A3227" t="s">
        <v>3397</v>
      </c>
      <c r="B3227" t="s">
        <v>3399</v>
      </c>
      <c r="C3227" t="s">
        <v>2299</v>
      </c>
      <c r="D3227" t="s">
        <v>335</v>
      </c>
      <c r="E3227" t="s">
        <v>1184</v>
      </c>
      <c r="F3227" t="s">
        <v>46</v>
      </c>
      <c r="H3227" t="str">
        <f>CONCATENATE(C3227, " ", D3227, " ",E3227, " ",F3227, " ",G3227)</f>
        <v xml:space="preserve">14 S Marquette ST </v>
      </c>
      <c r="I3227" t="s">
        <v>15</v>
      </c>
      <c r="J3227" t="s">
        <v>16</v>
      </c>
      <c r="K3227" t="s">
        <v>47</v>
      </c>
      <c r="L3227" t="s">
        <v>18</v>
      </c>
      <c r="M3227" t="s">
        <v>2323</v>
      </c>
      <c r="N3227" t="s">
        <v>3398</v>
      </c>
    </row>
    <row r="3228" spans="1:14" x14ac:dyDescent="0.25">
      <c r="A3228" t="s">
        <v>3400</v>
      </c>
      <c r="C3228" t="s">
        <v>3401</v>
      </c>
      <c r="E3228" t="s">
        <v>160</v>
      </c>
      <c r="F3228" t="s">
        <v>14</v>
      </c>
      <c r="H3228" t="str">
        <f>CONCATENATE(C3228, " ", D3228, " ",E3228, " ",F3228, " ",G3228)</f>
        <v xml:space="preserve">726  Odana LN </v>
      </c>
      <c r="I3228" t="s">
        <v>15</v>
      </c>
      <c r="J3228" t="s">
        <v>16</v>
      </c>
      <c r="K3228" t="s">
        <v>33</v>
      </c>
      <c r="L3228" t="s">
        <v>18</v>
      </c>
      <c r="M3228" t="s">
        <v>3402</v>
      </c>
      <c r="N3228" t="s">
        <v>3403</v>
      </c>
    </row>
    <row r="3229" spans="1:14" x14ac:dyDescent="0.25">
      <c r="A3229" t="s">
        <v>3410</v>
      </c>
      <c r="C3229" t="s">
        <v>3411</v>
      </c>
      <c r="E3229" t="s">
        <v>3412</v>
      </c>
      <c r="F3229" t="s">
        <v>46</v>
      </c>
      <c r="H3229" t="str">
        <f>CONCATENATE(C3229, " ", D3229, " ",E3229, " ",F3229, " ",G3229)</f>
        <v xml:space="preserve">1010  Garfield ST </v>
      </c>
      <c r="I3229" t="s">
        <v>15</v>
      </c>
      <c r="J3229" t="s">
        <v>16</v>
      </c>
      <c r="K3229" t="s">
        <v>33</v>
      </c>
      <c r="L3229" t="s">
        <v>18</v>
      </c>
      <c r="M3229" t="s">
        <v>318</v>
      </c>
      <c r="N3229" t="s">
        <v>2498</v>
      </c>
    </row>
    <row r="3230" spans="1:14" x14ac:dyDescent="0.25">
      <c r="A3230" t="s">
        <v>3413</v>
      </c>
      <c r="C3230" t="s">
        <v>3414</v>
      </c>
      <c r="E3230" t="s">
        <v>3415</v>
      </c>
      <c r="F3230" t="s">
        <v>167</v>
      </c>
      <c r="G3230" t="s">
        <v>337</v>
      </c>
      <c r="H3230" t="str">
        <f>CONCATENATE(C3230, " ", D3230, " ",E3230, " ",F3230, " ",G3230)</f>
        <v>3319  Chicago AVE 1</v>
      </c>
      <c r="I3230" t="s">
        <v>15</v>
      </c>
      <c r="J3230" t="s">
        <v>16</v>
      </c>
      <c r="K3230" t="s">
        <v>53</v>
      </c>
      <c r="L3230" t="s">
        <v>18</v>
      </c>
      <c r="M3230" t="s">
        <v>3416</v>
      </c>
      <c r="N3230" t="s">
        <v>3417</v>
      </c>
    </row>
    <row r="3231" spans="1:14" x14ac:dyDescent="0.25">
      <c r="A3231" t="s">
        <v>3413</v>
      </c>
      <c r="B3231" t="s">
        <v>3418</v>
      </c>
      <c r="C3231" t="s">
        <v>3414</v>
      </c>
      <c r="E3231" t="s">
        <v>3415</v>
      </c>
      <c r="F3231" t="s">
        <v>167</v>
      </c>
      <c r="G3231" t="s">
        <v>337</v>
      </c>
      <c r="H3231" t="str">
        <f>CONCATENATE(C3231, " ", D3231, " ",E3231, " ",F3231, " ",G3231)</f>
        <v>3319  Chicago AVE 1</v>
      </c>
      <c r="I3231" t="s">
        <v>15</v>
      </c>
      <c r="J3231" t="s">
        <v>16</v>
      </c>
      <c r="K3231" t="s">
        <v>53</v>
      </c>
      <c r="L3231" t="s">
        <v>18</v>
      </c>
      <c r="M3231" t="s">
        <v>3416</v>
      </c>
      <c r="N3231" t="s">
        <v>3417</v>
      </c>
    </row>
    <row r="3232" spans="1:14" x14ac:dyDescent="0.25">
      <c r="A3232" t="s">
        <v>3434</v>
      </c>
      <c r="C3232" t="s">
        <v>3432</v>
      </c>
      <c r="E3232" t="s">
        <v>3433</v>
      </c>
      <c r="F3232" t="s">
        <v>46</v>
      </c>
      <c r="H3232" t="str">
        <f>CONCATENATE(C3232, " ", D3232, " ",E3232, " ",F3232, " ",G3232)</f>
        <v xml:space="preserve">1112  Elizabeth ST </v>
      </c>
      <c r="I3232" t="s">
        <v>15</v>
      </c>
      <c r="J3232" t="s">
        <v>16</v>
      </c>
      <c r="K3232" t="s">
        <v>86</v>
      </c>
      <c r="L3232" t="s">
        <v>18</v>
      </c>
      <c r="M3232" t="s">
        <v>3435</v>
      </c>
      <c r="N3232" t="s">
        <v>570</v>
      </c>
    </row>
    <row r="3233" spans="1:14" x14ac:dyDescent="0.25">
      <c r="A3233" t="s">
        <v>3445</v>
      </c>
      <c r="C3233" t="s">
        <v>3446</v>
      </c>
      <c r="E3233" t="s">
        <v>671</v>
      </c>
      <c r="F3233" t="s">
        <v>46</v>
      </c>
      <c r="H3233" t="str">
        <f>CONCATENATE(C3233, " ", D3233, " ",E3233, " ",F3233, " ",G3233)</f>
        <v xml:space="preserve">609  Cedar ST </v>
      </c>
      <c r="I3233" t="s">
        <v>15</v>
      </c>
      <c r="J3233" t="s">
        <v>16</v>
      </c>
      <c r="K3233" t="s">
        <v>219</v>
      </c>
      <c r="L3233" t="s">
        <v>18</v>
      </c>
      <c r="M3233" t="s">
        <v>3447</v>
      </c>
      <c r="N3233" t="s">
        <v>3448</v>
      </c>
    </row>
    <row r="3234" spans="1:14" x14ac:dyDescent="0.25">
      <c r="A3234" t="s">
        <v>3459</v>
      </c>
      <c r="C3234" t="s">
        <v>3460</v>
      </c>
      <c r="E3234" t="s">
        <v>372</v>
      </c>
      <c r="F3234" t="s">
        <v>46</v>
      </c>
      <c r="H3234" t="str">
        <f>CONCATENATE(C3234, " ", D3234, " ",E3234, " ",F3234, " ",G3234)</f>
        <v xml:space="preserve">3252  Milwaukee ST </v>
      </c>
      <c r="I3234" t="s">
        <v>15</v>
      </c>
      <c r="J3234" t="s">
        <v>16</v>
      </c>
      <c r="K3234" t="s">
        <v>53</v>
      </c>
      <c r="L3234" t="s">
        <v>18</v>
      </c>
      <c r="M3234" t="s">
        <v>3461</v>
      </c>
      <c r="N3234" t="s">
        <v>1956</v>
      </c>
    </row>
    <row r="3235" spans="1:14" x14ac:dyDescent="0.25">
      <c r="A3235" t="s">
        <v>3471</v>
      </c>
      <c r="C3235" t="s">
        <v>3472</v>
      </c>
      <c r="E3235" t="s">
        <v>3326</v>
      </c>
      <c r="F3235" t="s">
        <v>40</v>
      </c>
      <c r="H3235" t="str">
        <f>CONCATENATE(C3235, " ", D3235, " ",E3235, " ",F3235, " ",G3235)</f>
        <v xml:space="preserve">4609  Academy DR </v>
      </c>
      <c r="I3235" t="s">
        <v>15</v>
      </c>
      <c r="J3235" t="s">
        <v>16</v>
      </c>
      <c r="K3235" t="s">
        <v>17</v>
      </c>
      <c r="L3235" t="s">
        <v>18</v>
      </c>
      <c r="M3235" t="s">
        <v>3473</v>
      </c>
      <c r="N3235" t="s">
        <v>181</v>
      </c>
    </row>
    <row r="3236" spans="1:14" x14ac:dyDescent="0.25">
      <c r="A3236" t="s">
        <v>3471</v>
      </c>
      <c r="B3236" t="s">
        <v>3474</v>
      </c>
      <c r="C3236" t="s">
        <v>3472</v>
      </c>
      <c r="E3236" t="s">
        <v>3326</v>
      </c>
      <c r="F3236" t="s">
        <v>40</v>
      </c>
      <c r="H3236" t="str">
        <f>CONCATENATE(C3236, " ", D3236, " ",E3236, " ",F3236, " ",G3236)</f>
        <v xml:space="preserve">4609  Academy DR </v>
      </c>
      <c r="I3236" t="s">
        <v>15</v>
      </c>
      <c r="J3236" t="s">
        <v>16</v>
      </c>
      <c r="K3236" t="s">
        <v>17</v>
      </c>
      <c r="L3236" t="s">
        <v>18</v>
      </c>
      <c r="M3236" t="s">
        <v>3473</v>
      </c>
      <c r="N3236" t="s">
        <v>181</v>
      </c>
    </row>
    <row r="3237" spans="1:14" x14ac:dyDescent="0.25">
      <c r="A3237" t="s">
        <v>3477</v>
      </c>
      <c r="C3237" t="s">
        <v>3478</v>
      </c>
      <c r="E3237" t="s">
        <v>460</v>
      </c>
      <c r="F3237" t="s">
        <v>46</v>
      </c>
      <c r="H3237" t="str">
        <f>CONCATENATE(C3237, " ", D3237, " ",E3237, " ",F3237, " ",G3237)</f>
        <v xml:space="preserve">2831  Harvey ST </v>
      </c>
      <c r="I3237" t="s">
        <v>15</v>
      </c>
      <c r="J3237" t="s">
        <v>16</v>
      </c>
      <c r="K3237" t="s">
        <v>119</v>
      </c>
      <c r="L3237" t="s">
        <v>18</v>
      </c>
      <c r="M3237" t="s">
        <v>2441</v>
      </c>
      <c r="N3237" t="s">
        <v>785</v>
      </c>
    </row>
    <row r="3238" spans="1:14" x14ac:dyDescent="0.25">
      <c r="A3238" t="s">
        <v>3477</v>
      </c>
      <c r="B3238" t="s">
        <v>3479</v>
      </c>
      <c r="C3238" t="s">
        <v>3478</v>
      </c>
      <c r="E3238" t="s">
        <v>460</v>
      </c>
      <c r="F3238" t="s">
        <v>46</v>
      </c>
      <c r="H3238" t="str">
        <f>CONCATENATE(C3238, " ", D3238, " ",E3238, " ",F3238, " ",G3238)</f>
        <v xml:space="preserve">2831  Harvey ST </v>
      </c>
      <c r="I3238" t="s">
        <v>15</v>
      </c>
      <c r="J3238" t="s">
        <v>16</v>
      </c>
      <c r="K3238" t="s">
        <v>119</v>
      </c>
      <c r="L3238" t="s">
        <v>18</v>
      </c>
      <c r="M3238" t="s">
        <v>2441</v>
      </c>
      <c r="N3238" t="s">
        <v>785</v>
      </c>
    </row>
    <row r="3239" spans="1:14" x14ac:dyDescent="0.25">
      <c r="A3239" t="s">
        <v>3487</v>
      </c>
      <c r="C3239" t="s">
        <v>465</v>
      </c>
      <c r="E3239" t="s">
        <v>466</v>
      </c>
      <c r="F3239" t="s">
        <v>167</v>
      </c>
      <c r="G3239" t="s">
        <v>497</v>
      </c>
      <c r="H3239" t="str">
        <f>CONCATENATE(C3239, " ", D3239, " ",E3239, " ",F3239, " ",G3239)</f>
        <v>2217  University AVE 10</v>
      </c>
      <c r="I3239" t="s">
        <v>15</v>
      </c>
      <c r="J3239" t="s">
        <v>16</v>
      </c>
      <c r="K3239" t="s">
        <v>168</v>
      </c>
      <c r="L3239" t="s">
        <v>18</v>
      </c>
      <c r="M3239" t="s">
        <v>2426</v>
      </c>
      <c r="N3239" t="s">
        <v>3488</v>
      </c>
    </row>
    <row r="3240" spans="1:14" x14ac:dyDescent="0.25">
      <c r="A3240" t="s">
        <v>3492</v>
      </c>
      <c r="C3240" t="s">
        <v>3493</v>
      </c>
      <c r="E3240" t="s">
        <v>3494</v>
      </c>
      <c r="F3240" t="s">
        <v>3495</v>
      </c>
      <c r="H3240" t="str">
        <f>CONCATENATE(C3240, " ", D3240, " ",E3240, " ",F3240, " ",G3240)</f>
        <v xml:space="preserve">5701  Oxbow BND </v>
      </c>
      <c r="I3240" t="s">
        <v>15</v>
      </c>
      <c r="J3240" t="s">
        <v>16</v>
      </c>
      <c r="K3240" t="s">
        <v>17</v>
      </c>
      <c r="L3240" t="s">
        <v>18</v>
      </c>
      <c r="M3240" t="s">
        <v>2416</v>
      </c>
      <c r="N3240" t="s">
        <v>3496</v>
      </c>
    </row>
    <row r="3241" spans="1:14" x14ac:dyDescent="0.25">
      <c r="A3241" t="s">
        <v>3492</v>
      </c>
      <c r="B3241" t="s">
        <v>3497</v>
      </c>
      <c r="C3241" t="s">
        <v>3493</v>
      </c>
      <c r="E3241" t="s">
        <v>3494</v>
      </c>
      <c r="F3241" t="s">
        <v>3495</v>
      </c>
      <c r="H3241" t="str">
        <f>CONCATENATE(C3241, " ", D3241, " ",E3241, " ",F3241, " ",G3241)</f>
        <v xml:space="preserve">5701  Oxbow BND </v>
      </c>
      <c r="I3241" t="s">
        <v>15</v>
      </c>
      <c r="J3241" t="s">
        <v>16</v>
      </c>
      <c r="K3241" t="s">
        <v>17</v>
      </c>
      <c r="L3241" t="s">
        <v>18</v>
      </c>
      <c r="M3241" t="s">
        <v>2416</v>
      </c>
      <c r="N3241" t="s">
        <v>3496</v>
      </c>
    </row>
    <row r="3242" spans="1:14" x14ac:dyDescent="0.25">
      <c r="A3242" t="s">
        <v>3498</v>
      </c>
      <c r="C3242" t="s">
        <v>3499</v>
      </c>
      <c r="E3242" t="s">
        <v>3500</v>
      </c>
      <c r="F3242" t="s">
        <v>46</v>
      </c>
      <c r="H3242" t="str">
        <f>CONCATENATE(C3242, " ", D3242, " ",E3242, " ",F3242, " ",G3242)</f>
        <v xml:space="preserve">204  Buell ST </v>
      </c>
      <c r="I3242" t="s">
        <v>15</v>
      </c>
      <c r="J3242" t="s">
        <v>16</v>
      </c>
      <c r="K3242" t="s">
        <v>47</v>
      </c>
      <c r="L3242" t="s">
        <v>18</v>
      </c>
      <c r="M3242" t="s">
        <v>1304</v>
      </c>
      <c r="N3242" t="s">
        <v>3501</v>
      </c>
    </row>
    <row r="3243" spans="1:14" x14ac:dyDescent="0.25">
      <c r="A3243" t="s">
        <v>3498</v>
      </c>
      <c r="B3243" t="s">
        <v>3502</v>
      </c>
      <c r="C3243" t="s">
        <v>3499</v>
      </c>
      <c r="E3243" t="s">
        <v>3500</v>
      </c>
      <c r="F3243" t="s">
        <v>46</v>
      </c>
      <c r="H3243" t="str">
        <f>CONCATENATE(C3243, " ", D3243, " ",E3243, " ",F3243, " ",G3243)</f>
        <v xml:space="preserve">204  Buell ST </v>
      </c>
      <c r="I3243" t="s">
        <v>15</v>
      </c>
      <c r="J3243" t="s">
        <v>16</v>
      </c>
      <c r="K3243" t="s">
        <v>47</v>
      </c>
      <c r="L3243" t="s">
        <v>18</v>
      </c>
      <c r="M3243" t="s">
        <v>1304</v>
      </c>
      <c r="N3243" t="s">
        <v>3501</v>
      </c>
    </row>
    <row r="3244" spans="1:14" x14ac:dyDescent="0.25">
      <c r="A3244" t="s">
        <v>3503</v>
      </c>
      <c r="C3244" t="s">
        <v>410</v>
      </c>
      <c r="E3244" t="s">
        <v>3504</v>
      </c>
      <c r="F3244" t="s">
        <v>118</v>
      </c>
      <c r="H3244" t="str">
        <f>CONCATENATE(C3244, " ", D3244, " ",E3244, " ",F3244, " ",G3244)</f>
        <v xml:space="preserve">6  Vinje CT </v>
      </c>
      <c r="I3244" t="s">
        <v>15</v>
      </c>
      <c r="J3244" t="s">
        <v>16</v>
      </c>
      <c r="K3244" t="s">
        <v>17</v>
      </c>
      <c r="L3244" t="s">
        <v>18</v>
      </c>
      <c r="M3244" t="s">
        <v>180</v>
      </c>
      <c r="N3244" t="s">
        <v>3505</v>
      </c>
    </row>
    <row r="3245" spans="1:14" x14ac:dyDescent="0.25">
      <c r="A3245" t="s">
        <v>3503</v>
      </c>
      <c r="B3245" t="s">
        <v>3506</v>
      </c>
      <c r="C3245" t="s">
        <v>410</v>
      </c>
      <c r="E3245" t="s">
        <v>3504</v>
      </c>
      <c r="F3245" t="s">
        <v>118</v>
      </c>
      <c r="H3245" t="str">
        <f>CONCATENATE(C3245, " ", D3245, " ",E3245, " ",F3245, " ",G3245)</f>
        <v xml:space="preserve">6  Vinje CT </v>
      </c>
      <c r="I3245" t="s">
        <v>15</v>
      </c>
      <c r="J3245" t="s">
        <v>16</v>
      </c>
      <c r="K3245" t="s">
        <v>17</v>
      </c>
      <c r="L3245" t="s">
        <v>18</v>
      </c>
      <c r="M3245" t="s">
        <v>180</v>
      </c>
      <c r="N3245" t="s">
        <v>3505</v>
      </c>
    </row>
    <row r="3246" spans="1:14" x14ac:dyDescent="0.25">
      <c r="A3246" t="s">
        <v>3511</v>
      </c>
      <c r="C3246" t="s">
        <v>3512</v>
      </c>
      <c r="E3246" t="s">
        <v>3513</v>
      </c>
      <c r="F3246" t="s">
        <v>14</v>
      </c>
      <c r="H3246" t="str">
        <f>CONCATENATE(C3246, " ", D3246, " ",E3246, " ",F3246, " ",G3246)</f>
        <v xml:space="preserve">457  Charles LN </v>
      </c>
      <c r="I3246" t="s">
        <v>15</v>
      </c>
      <c r="J3246" t="s">
        <v>16</v>
      </c>
      <c r="K3246" t="s">
        <v>33</v>
      </c>
      <c r="L3246" t="s">
        <v>18</v>
      </c>
      <c r="M3246" t="s">
        <v>3514</v>
      </c>
      <c r="N3246" t="s">
        <v>3515</v>
      </c>
    </row>
    <row r="3247" spans="1:14" x14ac:dyDescent="0.25">
      <c r="A3247" t="s">
        <v>3511</v>
      </c>
      <c r="B3247" t="s">
        <v>3516</v>
      </c>
      <c r="C3247" t="s">
        <v>3512</v>
      </c>
      <c r="E3247" t="s">
        <v>3513</v>
      </c>
      <c r="F3247" t="s">
        <v>14</v>
      </c>
      <c r="H3247" t="str">
        <f>CONCATENATE(C3247, " ", D3247, " ",E3247, " ",F3247, " ",G3247)</f>
        <v xml:space="preserve">457  Charles LN </v>
      </c>
      <c r="I3247" t="s">
        <v>15</v>
      </c>
      <c r="J3247" t="s">
        <v>16</v>
      </c>
      <c r="K3247" t="s">
        <v>33</v>
      </c>
      <c r="L3247" t="s">
        <v>18</v>
      </c>
      <c r="M3247" t="s">
        <v>3514</v>
      </c>
      <c r="N3247" t="s">
        <v>3515</v>
      </c>
    </row>
    <row r="3248" spans="1:14" x14ac:dyDescent="0.25">
      <c r="A3248" t="s">
        <v>3517</v>
      </c>
      <c r="C3248" t="s">
        <v>3518</v>
      </c>
      <c r="E3248" t="s">
        <v>1967</v>
      </c>
      <c r="F3248" t="s">
        <v>14</v>
      </c>
      <c r="H3248" t="str">
        <f>CONCATENATE(C3248, " ", D3248, " ",E3248, " ",F3248, " ",G3248)</f>
        <v xml:space="preserve">2505  Westbrook LN </v>
      </c>
      <c r="I3248" t="s">
        <v>15</v>
      </c>
      <c r="J3248" t="s">
        <v>16</v>
      </c>
      <c r="K3248" t="s">
        <v>33</v>
      </c>
      <c r="L3248" t="s">
        <v>18</v>
      </c>
      <c r="M3248" t="s">
        <v>3519</v>
      </c>
      <c r="N3248" t="s">
        <v>482</v>
      </c>
    </row>
    <row r="3249" spans="1:14" x14ac:dyDescent="0.25">
      <c r="A3249" t="s">
        <v>3517</v>
      </c>
      <c r="B3249" t="s">
        <v>3520</v>
      </c>
      <c r="C3249" t="s">
        <v>3518</v>
      </c>
      <c r="E3249" t="s">
        <v>1967</v>
      </c>
      <c r="F3249" t="s">
        <v>14</v>
      </c>
      <c r="H3249" t="str">
        <f>CONCATENATE(C3249, " ", D3249, " ",E3249, " ",F3249, " ",G3249)</f>
        <v xml:space="preserve">2505  Westbrook LN </v>
      </c>
      <c r="I3249" t="s">
        <v>15</v>
      </c>
      <c r="J3249" t="s">
        <v>16</v>
      </c>
      <c r="K3249" t="s">
        <v>33</v>
      </c>
      <c r="L3249" t="s">
        <v>18</v>
      </c>
      <c r="M3249" t="s">
        <v>3519</v>
      </c>
      <c r="N3249" t="s">
        <v>482</v>
      </c>
    </row>
    <row r="3250" spans="1:14" x14ac:dyDescent="0.25">
      <c r="A3250" t="s">
        <v>3521</v>
      </c>
      <c r="C3250" t="s">
        <v>3518</v>
      </c>
      <c r="E3250" t="s">
        <v>1967</v>
      </c>
      <c r="F3250" t="s">
        <v>14</v>
      </c>
      <c r="H3250" t="str">
        <f>CONCATENATE(C3250, " ", D3250, " ",E3250, " ",F3250, " ",G3250)</f>
        <v xml:space="preserve">2505  Westbrook LN </v>
      </c>
      <c r="I3250" t="s">
        <v>15</v>
      </c>
      <c r="J3250" t="s">
        <v>16</v>
      </c>
      <c r="K3250" t="s">
        <v>33</v>
      </c>
      <c r="L3250" t="s">
        <v>18</v>
      </c>
      <c r="M3250" t="s">
        <v>3519</v>
      </c>
      <c r="N3250" t="s">
        <v>482</v>
      </c>
    </row>
    <row r="3251" spans="1:14" x14ac:dyDescent="0.25">
      <c r="A3251" t="s">
        <v>3521</v>
      </c>
      <c r="B3251" t="s">
        <v>3522</v>
      </c>
      <c r="C3251" t="s">
        <v>3518</v>
      </c>
      <c r="E3251" t="s">
        <v>1967</v>
      </c>
      <c r="F3251" t="s">
        <v>14</v>
      </c>
      <c r="H3251" t="str">
        <f>CONCATENATE(C3251, " ", D3251, " ",E3251, " ",F3251, " ",G3251)</f>
        <v xml:space="preserve">2505  Westbrook LN </v>
      </c>
      <c r="I3251" t="s">
        <v>15</v>
      </c>
      <c r="J3251" t="s">
        <v>16</v>
      </c>
      <c r="K3251" t="s">
        <v>33</v>
      </c>
      <c r="L3251" t="s">
        <v>18</v>
      </c>
      <c r="M3251" t="s">
        <v>3519</v>
      </c>
      <c r="N3251" t="s">
        <v>482</v>
      </c>
    </row>
    <row r="3252" spans="1:14" x14ac:dyDescent="0.25">
      <c r="A3252" t="s">
        <v>3530</v>
      </c>
      <c r="C3252" t="s">
        <v>3531</v>
      </c>
      <c r="E3252" t="s">
        <v>3532</v>
      </c>
      <c r="F3252" t="s">
        <v>14</v>
      </c>
      <c r="H3252" t="str">
        <f>CONCATENATE(C3252, " ", D3252, " ",E3252, " ",F3252, " ",G3252)</f>
        <v xml:space="preserve">194  Bluejay LN </v>
      </c>
      <c r="I3252" t="s">
        <v>15</v>
      </c>
      <c r="J3252" t="s">
        <v>16</v>
      </c>
      <c r="K3252" t="s">
        <v>47</v>
      </c>
      <c r="L3252" t="s">
        <v>18</v>
      </c>
      <c r="M3252" t="s">
        <v>2290</v>
      </c>
      <c r="N3252" t="s">
        <v>3533</v>
      </c>
    </row>
    <row r="3253" spans="1:14" x14ac:dyDescent="0.25">
      <c r="A3253" t="s">
        <v>3546</v>
      </c>
      <c r="C3253" t="s">
        <v>3544</v>
      </c>
      <c r="E3253" t="s">
        <v>585</v>
      </c>
      <c r="F3253" t="s">
        <v>439</v>
      </c>
      <c r="G3253" t="s">
        <v>124</v>
      </c>
      <c r="H3253" t="str">
        <f>CONCATENATE(C3253, " ", D3253, " ",E3253, " ",F3253, " ",G3253)</f>
        <v>1042  McKenna BLVD 9</v>
      </c>
      <c r="I3253" t="s">
        <v>15</v>
      </c>
      <c r="J3253" t="s">
        <v>16</v>
      </c>
      <c r="K3253" t="s">
        <v>26</v>
      </c>
      <c r="L3253" t="s">
        <v>18</v>
      </c>
      <c r="M3253" t="s">
        <v>3547</v>
      </c>
      <c r="N3253" t="s">
        <v>3545</v>
      </c>
    </row>
    <row r="3254" spans="1:14" x14ac:dyDescent="0.25">
      <c r="A3254" t="s">
        <v>3552</v>
      </c>
      <c r="C3254" t="s">
        <v>2040</v>
      </c>
      <c r="E3254" t="s">
        <v>3553</v>
      </c>
      <c r="F3254" t="s">
        <v>167</v>
      </c>
      <c r="H3254" t="str">
        <f>CONCATENATE(C3254, " ", D3254, " ",E3254, " ",F3254, " ",G3254)</f>
        <v xml:space="preserve">805  Jacobson AVE </v>
      </c>
      <c r="I3254" t="s">
        <v>15</v>
      </c>
      <c r="J3254" t="s">
        <v>16</v>
      </c>
      <c r="K3254" t="s">
        <v>53</v>
      </c>
      <c r="L3254" t="s">
        <v>18</v>
      </c>
      <c r="M3254" t="s">
        <v>3353</v>
      </c>
      <c r="N3254" t="s">
        <v>3376</v>
      </c>
    </row>
    <row r="3255" spans="1:14" x14ac:dyDescent="0.25">
      <c r="A3255" t="s">
        <v>3554</v>
      </c>
      <c r="C3255" t="s">
        <v>3555</v>
      </c>
      <c r="E3255" t="s">
        <v>585</v>
      </c>
      <c r="F3255" t="s">
        <v>439</v>
      </c>
      <c r="G3255" t="s">
        <v>1727</v>
      </c>
      <c r="H3255" t="str">
        <f>CONCATENATE(C3255, " ", D3255, " ",E3255, " ",F3255, " ",G3255)</f>
        <v>1041  McKenna BLVD A</v>
      </c>
      <c r="I3255" t="s">
        <v>15</v>
      </c>
      <c r="J3255" t="s">
        <v>16</v>
      </c>
      <c r="K3255" t="s">
        <v>26</v>
      </c>
      <c r="L3255" t="s">
        <v>18</v>
      </c>
      <c r="M3255" t="s">
        <v>3556</v>
      </c>
      <c r="N3255" t="s">
        <v>3557</v>
      </c>
    </row>
    <row r="3256" spans="1:14" x14ac:dyDescent="0.25">
      <c r="A3256" t="s">
        <v>3554</v>
      </c>
      <c r="B3256" t="s">
        <v>3558</v>
      </c>
      <c r="C3256" t="s">
        <v>3555</v>
      </c>
      <c r="E3256" t="s">
        <v>585</v>
      </c>
      <c r="F3256" t="s">
        <v>439</v>
      </c>
      <c r="G3256" t="s">
        <v>1727</v>
      </c>
      <c r="H3256" t="str">
        <f>CONCATENATE(C3256, " ", D3256, " ",E3256, " ",F3256, " ",G3256)</f>
        <v>1041  McKenna BLVD A</v>
      </c>
      <c r="I3256" t="s">
        <v>15</v>
      </c>
      <c r="J3256" t="s">
        <v>16</v>
      </c>
      <c r="K3256" t="s">
        <v>26</v>
      </c>
      <c r="L3256" t="s">
        <v>18</v>
      </c>
      <c r="M3256" t="s">
        <v>3556</v>
      </c>
      <c r="N3256" t="s">
        <v>3557</v>
      </c>
    </row>
    <row r="3257" spans="1:14" x14ac:dyDescent="0.25">
      <c r="A3257" t="s">
        <v>3581</v>
      </c>
      <c r="C3257" t="s">
        <v>3582</v>
      </c>
      <c r="E3257" t="s">
        <v>1158</v>
      </c>
      <c r="F3257" t="s">
        <v>46</v>
      </c>
      <c r="H3257" t="str">
        <f>CONCATENATE(C3257, " ", D3257, " ",E3257, " ",F3257, " ",G3257)</f>
        <v xml:space="preserve">2714  Myrtle ST </v>
      </c>
      <c r="I3257" t="s">
        <v>15</v>
      </c>
      <c r="J3257" t="s">
        <v>16</v>
      </c>
      <c r="K3257" t="s">
        <v>47</v>
      </c>
      <c r="L3257" t="s">
        <v>18</v>
      </c>
      <c r="M3257" t="s">
        <v>3583</v>
      </c>
      <c r="N3257" t="s">
        <v>1839</v>
      </c>
    </row>
    <row r="3258" spans="1:14" x14ac:dyDescent="0.25">
      <c r="A3258" t="s">
        <v>3584</v>
      </c>
      <c r="C3258" t="s">
        <v>3582</v>
      </c>
      <c r="E3258" t="s">
        <v>1158</v>
      </c>
      <c r="F3258" t="s">
        <v>46</v>
      </c>
      <c r="H3258" t="str">
        <f>CONCATENATE(C3258, " ", D3258, " ",E3258, " ",F3258, " ",G3258)</f>
        <v xml:space="preserve">2714  Myrtle ST </v>
      </c>
      <c r="I3258" t="s">
        <v>15</v>
      </c>
      <c r="J3258" t="s">
        <v>16</v>
      </c>
      <c r="K3258" t="s">
        <v>47</v>
      </c>
      <c r="L3258" t="s">
        <v>18</v>
      </c>
      <c r="M3258" t="s">
        <v>3583</v>
      </c>
      <c r="N3258" t="s">
        <v>1839</v>
      </c>
    </row>
    <row r="3259" spans="1:14" x14ac:dyDescent="0.25">
      <c r="A3259" t="s">
        <v>3585</v>
      </c>
      <c r="C3259" t="s">
        <v>3582</v>
      </c>
      <c r="E3259" t="s">
        <v>1158</v>
      </c>
      <c r="F3259" t="s">
        <v>46</v>
      </c>
      <c r="H3259" t="str">
        <f>CONCATENATE(C3259, " ", D3259, " ",E3259, " ",F3259, " ",G3259)</f>
        <v xml:space="preserve">2714  Myrtle ST </v>
      </c>
      <c r="I3259" t="s">
        <v>15</v>
      </c>
      <c r="J3259" t="s">
        <v>16</v>
      </c>
      <c r="K3259" t="s">
        <v>47</v>
      </c>
      <c r="L3259" t="s">
        <v>18</v>
      </c>
      <c r="M3259" t="s">
        <v>2387</v>
      </c>
      <c r="N3259" t="s">
        <v>1839</v>
      </c>
    </row>
    <row r="3260" spans="1:14" x14ac:dyDescent="0.25">
      <c r="A3260" t="s">
        <v>3586</v>
      </c>
      <c r="C3260" t="s">
        <v>3587</v>
      </c>
      <c r="E3260" t="s">
        <v>3588</v>
      </c>
      <c r="F3260" t="s">
        <v>14</v>
      </c>
      <c r="H3260" t="str">
        <f>CONCATENATE(C3260, " ", D3260, " ",E3260, " ",F3260, " ",G3260)</f>
        <v xml:space="preserve">146  Bradford LN </v>
      </c>
      <c r="I3260" t="s">
        <v>15</v>
      </c>
      <c r="J3260" t="s">
        <v>16</v>
      </c>
      <c r="K3260" t="s">
        <v>53</v>
      </c>
      <c r="L3260" t="s">
        <v>18</v>
      </c>
      <c r="M3260" t="s">
        <v>3589</v>
      </c>
      <c r="N3260" t="s">
        <v>1109</v>
      </c>
    </row>
    <row r="3261" spans="1:14" x14ac:dyDescent="0.25">
      <c r="A3261" t="s">
        <v>3590</v>
      </c>
      <c r="C3261" t="s">
        <v>3280</v>
      </c>
      <c r="D3261" t="s">
        <v>99</v>
      </c>
      <c r="E3261" t="s">
        <v>296</v>
      </c>
      <c r="F3261" t="s">
        <v>46</v>
      </c>
      <c r="H3261" t="str">
        <f>CONCATENATE(C3261, " ", D3261, " ",E3261, " ",F3261, " ",G3261)</f>
        <v xml:space="preserve">30 E Johnson ST </v>
      </c>
      <c r="I3261" t="s">
        <v>15</v>
      </c>
      <c r="J3261" t="s">
        <v>16</v>
      </c>
      <c r="K3261" t="s">
        <v>86</v>
      </c>
      <c r="L3261" t="s">
        <v>18</v>
      </c>
      <c r="M3261" t="s">
        <v>2323</v>
      </c>
      <c r="N3261" t="s">
        <v>487</v>
      </c>
    </row>
    <row r="3262" spans="1:14" x14ac:dyDescent="0.25">
      <c r="A3262" t="s">
        <v>3591</v>
      </c>
      <c r="C3262" t="s">
        <v>3592</v>
      </c>
      <c r="E3262" t="s">
        <v>3593</v>
      </c>
      <c r="F3262" t="s">
        <v>330</v>
      </c>
      <c r="G3262" t="s">
        <v>337</v>
      </c>
      <c r="H3262" t="str">
        <f>CONCATENATE(C3262, " ", D3262, " ",E3262, " ",F3262, " ",G3262)</f>
        <v>2610  Fairfield PL 1</v>
      </c>
      <c r="I3262" t="s">
        <v>15</v>
      </c>
      <c r="J3262" t="s">
        <v>16</v>
      </c>
      <c r="K3262" t="s">
        <v>47</v>
      </c>
      <c r="L3262" t="s">
        <v>18</v>
      </c>
      <c r="M3262" t="s">
        <v>3594</v>
      </c>
      <c r="N3262" t="s">
        <v>3595</v>
      </c>
    </row>
    <row r="3263" spans="1:14" x14ac:dyDescent="0.25">
      <c r="A3263" t="s">
        <v>3596</v>
      </c>
      <c r="C3263" t="s">
        <v>1876</v>
      </c>
      <c r="E3263" t="s">
        <v>1720</v>
      </c>
      <c r="F3263" t="s">
        <v>40</v>
      </c>
      <c r="G3263" t="s">
        <v>395</v>
      </c>
      <c r="H3263" t="str">
        <f>CONCATENATE(C3263, " ", D3263, " ",E3263, " ",F3263, " ",G3263)</f>
        <v>8301  Flagstone DR 205</v>
      </c>
      <c r="I3263" t="s">
        <v>15</v>
      </c>
      <c r="J3263" t="s">
        <v>16</v>
      </c>
      <c r="K3263" t="s">
        <v>26</v>
      </c>
      <c r="L3263" t="s">
        <v>18</v>
      </c>
      <c r="M3263" t="s">
        <v>1190</v>
      </c>
      <c r="N3263" t="s">
        <v>3597</v>
      </c>
    </row>
    <row r="3264" spans="1:14" x14ac:dyDescent="0.25">
      <c r="A3264" t="s">
        <v>3596</v>
      </c>
      <c r="B3264" t="s">
        <v>3598</v>
      </c>
      <c r="C3264" t="s">
        <v>3599</v>
      </c>
      <c r="E3264" t="s">
        <v>3600</v>
      </c>
      <c r="F3264" t="s">
        <v>40</v>
      </c>
      <c r="H3264" t="str">
        <f>CONCATENATE(C3264, " ", D3264, " ",E3264, " ",F3264, " ",G3264)</f>
        <v xml:space="preserve">7217  Iris Bloom DR </v>
      </c>
      <c r="I3264" t="s">
        <v>15</v>
      </c>
      <c r="J3264" t="s">
        <v>16</v>
      </c>
      <c r="K3264" t="s">
        <v>26</v>
      </c>
      <c r="L3264" t="s">
        <v>18</v>
      </c>
      <c r="M3264" t="s">
        <v>1190</v>
      </c>
      <c r="N3264" t="s">
        <v>3597</v>
      </c>
    </row>
    <row r="3265" spans="1:14" x14ac:dyDescent="0.25">
      <c r="A3265" t="s">
        <v>3601</v>
      </c>
      <c r="C3265" t="s">
        <v>115</v>
      </c>
      <c r="E3265" t="s">
        <v>3602</v>
      </c>
      <c r="F3265" t="s">
        <v>167</v>
      </c>
      <c r="G3265" t="s">
        <v>337</v>
      </c>
      <c r="H3265" t="str">
        <f>CONCATENATE(C3265, " ", D3265, " ",E3265, " ",F3265, " ",G3265)</f>
        <v>301  CLYDE GALLAGHER AVE 1</v>
      </c>
      <c r="I3265" t="s">
        <v>15</v>
      </c>
      <c r="J3265" t="s">
        <v>16</v>
      </c>
      <c r="K3265" t="s">
        <v>47</v>
      </c>
      <c r="L3265" t="s">
        <v>18</v>
      </c>
      <c r="M3265" t="s">
        <v>3603</v>
      </c>
      <c r="N3265" t="s">
        <v>3604</v>
      </c>
    </row>
    <row r="3266" spans="1:14" x14ac:dyDescent="0.25">
      <c r="A3266" t="s">
        <v>3605</v>
      </c>
      <c r="C3266" t="s">
        <v>624</v>
      </c>
      <c r="E3266" t="s">
        <v>3238</v>
      </c>
      <c r="F3266" t="s">
        <v>167</v>
      </c>
      <c r="H3266" t="str">
        <f>CONCATENATE(C3266, " ", D3266, " ",E3266, " ",F3266, " ",G3266)</f>
        <v xml:space="preserve">209  St Albans AVE </v>
      </c>
      <c r="I3266" t="s">
        <v>15</v>
      </c>
      <c r="J3266" t="s">
        <v>16</v>
      </c>
      <c r="K3266" t="s">
        <v>53</v>
      </c>
      <c r="L3266" t="s">
        <v>18</v>
      </c>
      <c r="M3266" t="s">
        <v>2387</v>
      </c>
      <c r="N3266" t="s">
        <v>3606</v>
      </c>
    </row>
    <row r="3267" spans="1:14" x14ac:dyDescent="0.25">
      <c r="A3267" t="s">
        <v>3605</v>
      </c>
      <c r="B3267" t="s">
        <v>3607</v>
      </c>
      <c r="C3267" t="s">
        <v>624</v>
      </c>
      <c r="E3267" t="s">
        <v>3238</v>
      </c>
      <c r="F3267" t="s">
        <v>167</v>
      </c>
      <c r="H3267" t="str">
        <f>CONCATENATE(C3267, " ", D3267, " ",E3267, " ",F3267, " ",G3267)</f>
        <v xml:space="preserve">209  St Albans AVE </v>
      </c>
      <c r="I3267" t="s">
        <v>15</v>
      </c>
      <c r="J3267" t="s">
        <v>16</v>
      </c>
      <c r="K3267" t="s">
        <v>53</v>
      </c>
      <c r="L3267" t="s">
        <v>18</v>
      </c>
      <c r="M3267" t="s">
        <v>2387</v>
      </c>
      <c r="N3267" t="s">
        <v>3606</v>
      </c>
    </row>
    <row r="3268" spans="1:14" x14ac:dyDescent="0.25">
      <c r="A3268" t="s">
        <v>3608</v>
      </c>
      <c r="C3268" t="s">
        <v>958</v>
      </c>
      <c r="E3268" t="s">
        <v>3609</v>
      </c>
      <c r="F3268" t="s">
        <v>167</v>
      </c>
      <c r="H3268" t="str">
        <f>CONCATENATE(C3268, " ", D3268, " ",E3268, " ",F3268, " ",G3268)</f>
        <v xml:space="preserve">12  CRAIG AVE </v>
      </c>
      <c r="I3268" t="s">
        <v>15</v>
      </c>
      <c r="J3268" t="s">
        <v>16</v>
      </c>
      <c r="K3268" t="s">
        <v>119</v>
      </c>
      <c r="L3268" t="s">
        <v>18</v>
      </c>
      <c r="M3268" t="s">
        <v>3610</v>
      </c>
      <c r="N3268" t="s">
        <v>3611</v>
      </c>
    </row>
    <row r="3269" spans="1:14" x14ac:dyDescent="0.25">
      <c r="A3269" t="s">
        <v>3608</v>
      </c>
      <c r="B3269" t="s">
        <v>3612</v>
      </c>
      <c r="C3269" t="s">
        <v>958</v>
      </c>
      <c r="E3269" t="s">
        <v>3609</v>
      </c>
      <c r="F3269" t="s">
        <v>167</v>
      </c>
      <c r="H3269" t="str">
        <f>CONCATENATE(C3269, " ", D3269, " ",E3269, " ",F3269, " ",G3269)</f>
        <v xml:space="preserve">12  CRAIG AVE </v>
      </c>
      <c r="I3269" t="s">
        <v>15</v>
      </c>
      <c r="J3269" t="s">
        <v>16</v>
      </c>
      <c r="K3269" t="s">
        <v>119</v>
      </c>
      <c r="L3269" t="s">
        <v>18</v>
      </c>
      <c r="M3269" t="s">
        <v>3610</v>
      </c>
      <c r="N3269" t="s">
        <v>3611</v>
      </c>
    </row>
    <row r="3270" spans="1:14" x14ac:dyDescent="0.25">
      <c r="A3270" t="s">
        <v>3613</v>
      </c>
      <c r="C3270" t="s">
        <v>3614</v>
      </c>
      <c r="E3270" t="s">
        <v>3615</v>
      </c>
      <c r="F3270" t="s">
        <v>46</v>
      </c>
      <c r="H3270" t="str">
        <f>CONCATENATE(C3270, " ", D3270, " ",E3270, " ",F3270, " ",G3270)</f>
        <v xml:space="preserve">3730  Gregory ST </v>
      </c>
      <c r="I3270" t="s">
        <v>15</v>
      </c>
      <c r="J3270" t="s">
        <v>16</v>
      </c>
      <c r="K3270" t="s">
        <v>33</v>
      </c>
      <c r="L3270" t="s">
        <v>18</v>
      </c>
      <c r="M3270" t="s">
        <v>3616</v>
      </c>
      <c r="N3270" t="s">
        <v>3617</v>
      </c>
    </row>
    <row r="3271" spans="1:14" x14ac:dyDescent="0.25">
      <c r="A3271" t="s">
        <v>3628</v>
      </c>
      <c r="C3271" t="s">
        <v>3629</v>
      </c>
      <c r="D3271" t="s">
        <v>83</v>
      </c>
      <c r="E3271" t="s">
        <v>3630</v>
      </c>
      <c r="F3271" t="s">
        <v>104</v>
      </c>
      <c r="H3271" t="str">
        <f>CONCATENATE(C3271, " ", D3271, " ",E3271, " ",F3271, " ",G3271)</f>
        <v xml:space="preserve">41 N Roby RD </v>
      </c>
      <c r="I3271" t="s">
        <v>15</v>
      </c>
      <c r="J3271" t="s">
        <v>16</v>
      </c>
      <c r="K3271" t="s">
        <v>168</v>
      </c>
      <c r="L3271" t="s">
        <v>18</v>
      </c>
      <c r="M3271" t="s">
        <v>3631</v>
      </c>
      <c r="N3271" t="s">
        <v>79</v>
      </c>
    </row>
    <row r="3272" spans="1:14" x14ac:dyDescent="0.25">
      <c r="A3272" t="s">
        <v>3628</v>
      </c>
      <c r="B3272" t="s">
        <v>3632</v>
      </c>
      <c r="C3272" t="s">
        <v>3629</v>
      </c>
      <c r="D3272" t="s">
        <v>83</v>
      </c>
      <c r="E3272" t="s">
        <v>3630</v>
      </c>
      <c r="F3272" t="s">
        <v>104</v>
      </c>
      <c r="H3272" t="str">
        <f>CONCATENATE(C3272, " ", D3272, " ",E3272, " ",F3272, " ",G3272)</f>
        <v xml:space="preserve">41 N Roby RD </v>
      </c>
      <c r="I3272" t="s">
        <v>15</v>
      </c>
      <c r="J3272" t="s">
        <v>16</v>
      </c>
      <c r="K3272" t="s">
        <v>168</v>
      </c>
      <c r="L3272" t="s">
        <v>18</v>
      </c>
      <c r="M3272" t="s">
        <v>3631</v>
      </c>
      <c r="N3272" t="s">
        <v>79</v>
      </c>
    </row>
    <row r="3273" spans="1:14" x14ac:dyDescent="0.25">
      <c r="A3273" t="s">
        <v>3633</v>
      </c>
      <c r="C3273" t="s">
        <v>3634</v>
      </c>
      <c r="E3273" t="s">
        <v>3635</v>
      </c>
      <c r="F3273" t="s">
        <v>14</v>
      </c>
      <c r="H3273" t="str">
        <f>CONCATENATE(C3273, " ", D3273, " ",E3273, " ",F3273, " ",G3273)</f>
        <v xml:space="preserve">508  Meadow Rose LN </v>
      </c>
      <c r="I3273" t="s">
        <v>15</v>
      </c>
      <c r="J3273" t="s">
        <v>16</v>
      </c>
      <c r="K3273" t="s">
        <v>640</v>
      </c>
      <c r="L3273" t="s">
        <v>18</v>
      </c>
      <c r="M3273" t="s">
        <v>1304</v>
      </c>
      <c r="N3273" t="s">
        <v>1605</v>
      </c>
    </row>
    <row r="3274" spans="1:14" x14ac:dyDescent="0.25">
      <c r="A3274" t="s">
        <v>3633</v>
      </c>
      <c r="B3274" t="s">
        <v>3636</v>
      </c>
      <c r="C3274" t="s">
        <v>3634</v>
      </c>
      <c r="E3274" t="s">
        <v>3635</v>
      </c>
      <c r="F3274" t="s">
        <v>14</v>
      </c>
      <c r="H3274" t="str">
        <f>CONCATENATE(C3274, " ", D3274, " ",E3274, " ",F3274, " ",G3274)</f>
        <v xml:space="preserve">508  Meadow Rose LN </v>
      </c>
      <c r="I3274" t="s">
        <v>15</v>
      </c>
      <c r="J3274" t="s">
        <v>16</v>
      </c>
      <c r="K3274" t="s">
        <v>640</v>
      </c>
      <c r="L3274" t="s">
        <v>18</v>
      </c>
      <c r="M3274" t="s">
        <v>1304</v>
      </c>
      <c r="N3274" t="s">
        <v>1605</v>
      </c>
    </row>
    <row r="3275" spans="1:14" x14ac:dyDescent="0.25">
      <c r="A3275" t="s">
        <v>3637</v>
      </c>
      <c r="C3275" t="s">
        <v>3638</v>
      </c>
      <c r="D3275" t="s">
        <v>335</v>
      </c>
      <c r="E3275" t="s">
        <v>3639</v>
      </c>
      <c r="F3275" t="s">
        <v>104</v>
      </c>
      <c r="H3275" t="str">
        <f>CONCATENATE(C3275, " ", D3275, " ",E3275, " ",F3275, " ",G3275)</f>
        <v xml:space="preserve">2640 S Stoughton RD </v>
      </c>
      <c r="I3275" t="s">
        <v>15</v>
      </c>
      <c r="J3275" t="s">
        <v>16</v>
      </c>
      <c r="K3275" t="s">
        <v>17</v>
      </c>
      <c r="L3275" t="s">
        <v>18</v>
      </c>
      <c r="M3275" t="s">
        <v>1304</v>
      </c>
      <c r="N3275" t="s">
        <v>3640</v>
      </c>
    </row>
    <row r="3276" spans="1:14" x14ac:dyDescent="0.25">
      <c r="A3276" t="s">
        <v>3637</v>
      </c>
      <c r="B3276" t="s">
        <v>3641</v>
      </c>
      <c r="C3276" t="s">
        <v>3638</v>
      </c>
      <c r="D3276" t="s">
        <v>335</v>
      </c>
      <c r="E3276" t="s">
        <v>3639</v>
      </c>
      <c r="F3276" t="s">
        <v>104</v>
      </c>
      <c r="H3276" t="str">
        <f>CONCATENATE(C3276, " ", D3276, " ",E3276, " ",F3276, " ",G3276)</f>
        <v xml:space="preserve">2640 S Stoughton RD </v>
      </c>
      <c r="I3276" t="s">
        <v>15</v>
      </c>
      <c r="J3276" t="s">
        <v>16</v>
      </c>
      <c r="K3276" t="s">
        <v>17</v>
      </c>
      <c r="L3276" t="s">
        <v>18</v>
      </c>
      <c r="M3276" t="s">
        <v>1304</v>
      </c>
      <c r="N3276" t="s">
        <v>3640</v>
      </c>
    </row>
    <row r="3277" spans="1:14" x14ac:dyDescent="0.25">
      <c r="A3277" t="s">
        <v>3647</v>
      </c>
      <c r="C3277" t="s">
        <v>3648</v>
      </c>
      <c r="E3277" t="s">
        <v>3649</v>
      </c>
      <c r="F3277" t="s">
        <v>14</v>
      </c>
      <c r="H3277" t="str">
        <f>CONCATENATE(C3277, " ", D3277, " ",E3277, " ",F3277, " ",G3277)</f>
        <v xml:space="preserve">6408  Alison LN </v>
      </c>
      <c r="I3277" t="s">
        <v>15</v>
      </c>
      <c r="J3277" t="s">
        <v>16</v>
      </c>
      <c r="K3277" t="s">
        <v>33</v>
      </c>
      <c r="L3277" t="s">
        <v>18</v>
      </c>
      <c r="M3277" t="s">
        <v>3650</v>
      </c>
      <c r="N3277" t="s">
        <v>3651</v>
      </c>
    </row>
    <row r="3278" spans="1:14" x14ac:dyDescent="0.25">
      <c r="A3278" t="s">
        <v>3656</v>
      </c>
      <c r="C3278" t="s">
        <v>3657</v>
      </c>
      <c r="E3278" t="s">
        <v>3658</v>
      </c>
      <c r="F3278" t="s">
        <v>46</v>
      </c>
      <c r="H3278" t="str">
        <f>CONCATENATE(C3278, " ", D3278, " ",E3278, " ",F3278, " ",G3278)</f>
        <v xml:space="preserve">4630  Bellingrath ST </v>
      </c>
      <c r="I3278" t="s">
        <v>811</v>
      </c>
      <c r="J3278" t="s">
        <v>16</v>
      </c>
      <c r="K3278" t="s">
        <v>812</v>
      </c>
      <c r="L3278" t="s">
        <v>18</v>
      </c>
      <c r="M3278" t="s">
        <v>2431</v>
      </c>
      <c r="N3278" t="s">
        <v>3659</v>
      </c>
    </row>
    <row r="3279" spans="1:14" x14ac:dyDescent="0.25">
      <c r="A3279" t="s">
        <v>3656</v>
      </c>
      <c r="B3279" t="s">
        <v>3660</v>
      </c>
      <c r="C3279" t="s">
        <v>3657</v>
      </c>
      <c r="E3279" t="s">
        <v>3658</v>
      </c>
      <c r="F3279" t="s">
        <v>46</v>
      </c>
      <c r="H3279" t="str">
        <f>CONCATENATE(C3279, " ", D3279, " ",E3279, " ",F3279, " ",G3279)</f>
        <v xml:space="preserve">4630  Bellingrath ST </v>
      </c>
      <c r="I3279" t="s">
        <v>811</v>
      </c>
      <c r="J3279" t="s">
        <v>16</v>
      </c>
      <c r="K3279" t="s">
        <v>812</v>
      </c>
      <c r="L3279" t="s">
        <v>18</v>
      </c>
      <c r="M3279" t="s">
        <v>2431</v>
      </c>
      <c r="N3279" t="s">
        <v>3659</v>
      </c>
    </row>
    <row r="3280" spans="1:14" x14ac:dyDescent="0.25">
      <c r="A3280" t="s">
        <v>3674</v>
      </c>
      <c r="C3280" t="s">
        <v>3675</v>
      </c>
      <c r="E3280" t="s">
        <v>1939</v>
      </c>
      <c r="F3280" t="s">
        <v>104</v>
      </c>
      <c r="H3280" t="str">
        <f>CONCATENATE(C3280, " ", D3280, " ",E3280, " ",F3280, " ",G3280)</f>
        <v xml:space="preserve">4702  School RD </v>
      </c>
      <c r="I3280" t="s">
        <v>15</v>
      </c>
      <c r="J3280" t="s">
        <v>16</v>
      </c>
      <c r="K3280" t="s">
        <v>47</v>
      </c>
      <c r="L3280" t="s">
        <v>18</v>
      </c>
      <c r="M3280" t="s">
        <v>3676</v>
      </c>
      <c r="N3280" t="s">
        <v>3677</v>
      </c>
    </row>
    <row r="3281" spans="1:14" x14ac:dyDescent="0.25">
      <c r="A3281" t="s">
        <v>3674</v>
      </c>
      <c r="B3281" t="s">
        <v>3678</v>
      </c>
      <c r="C3281" t="s">
        <v>3675</v>
      </c>
      <c r="E3281" t="s">
        <v>1939</v>
      </c>
      <c r="F3281" t="s">
        <v>104</v>
      </c>
      <c r="H3281" t="str">
        <f>CONCATENATE(C3281, " ", D3281, " ",E3281, " ",F3281, " ",G3281)</f>
        <v xml:space="preserve">4702  School RD </v>
      </c>
      <c r="I3281" t="s">
        <v>15</v>
      </c>
      <c r="J3281" t="s">
        <v>16</v>
      </c>
      <c r="K3281" t="s">
        <v>47</v>
      </c>
      <c r="L3281" t="s">
        <v>18</v>
      </c>
      <c r="M3281" t="s">
        <v>3676</v>
      </c>
      <c r="N3281" t="s">
        <v>3677</v>
      </c>
    </row>
    <row r="3282" spans="1:14" x14ac:dyDescent="0.25">
      <c r="A3282" t="s">
        <v>3682</v>
      </c>
      <c r="C3282" t="s">
        <v>1312</v>
      </c>
      <c r="E3282" t="s">
        <v>3683</v>
      </c>
      <c r="F3282" t="s">
        <v>40</v>
      </c>
      <c r="H3282" t="str">
        <f>CONCATENATE(C3282, " ", D3282, " ",E3282, " ",F3282, " ",G3282)</f>
        <v xml:space="preserve">913  VALLEY STREAM DR </v>
      </c>
      <c r="I3282" t="s">
        <v>15</v>
      </c>
      <c r="J3282" t="s">
        <v>16</v>
      </c>
      <c r="K3282" t="s">
        <v>33</v>
      </c>
      <c r="L3282" t="s">
        <v>18</v>
      </c>
      <c r="M3282" t="s">
        <v>3684</v>
      </c>
      <c r="N3282" t="s">
        <v>3685</v>
      </c>
    </row>
    <row r="3283" spans="1:14" x14ac:dyDescent="0.25">
      <c r="A3283" t="s">
        <v>3686</v>
      </c>
      <c r="C3283" t="s">
        <v>31</v>
      </c>
      <c r="E3283" t="s">
        <v>3687</v>
      </c>
      <c r="F3283" t="s">
        <v>118</v>
      </c>
      <c r="H3283" t="str">
        <f>CONCATENATE(C3283, " ", D3283, " ",E3283, " ",F3283, " ",G3283)</f>
        <v xml:space="preserve">2  Nokomis CT </v>
      </c>
      <c r="I3283" t="s">
        <v>15</v>
      </c>
      <c r="J3283" t="s">
        <v>16</v>
      </c>
      <c r="K3283" t="s">
        <v>33</v>
      </c>
      <c r="L3283" t="s">
        <v>18</v>
      </c>
      <c r="M3283" t="s">
        <v>3688</v>
      </c>
      <c r="N3283" t="s">
        <v>2697</v>
      </c>
    </row>
    <row r="3284" spans="1:14" x14ac:dyDescent="0.25">
      <c r="A3284" t="s">
        <v>3686</v>
      </c>
      <c r="B3284" t="s">
        <v>3689</v>
      </c>
      <c r="C3284" t="s">
        <v>31</v>
      </c>
      <c r="E3284" t="s">
        <v>3687</v>
      </c>
      <c r="F3284" t="s">
        <v>118</v>
      </c>
      <c r="H3284" t="str">
        <f>CONCATENATE(C3284, " ", D3284, " ",E3284, " ",F3284, " ",G3284)</f>
        <v xml:space="preserve">2  Nokomis CT </v>
      </c>
      <c r="I3284" t="s">
        <v>15</v>
      </c>
      <c r="J3284" t="s">
        <v>16</v>
      </c>
      <c r="K3284" t="s">
        <v>33</v>
      </c>
      <c r="L3284" t="s">
        <v>18</v>
      </c>
      <c r="M3284" t="s">
        <v>3688</v>
      </c>
      <c r="N3284" t="s">
        <v>2697</v>
      </c>
    </row>
    <row r="3285" spans="1:14" x14ac:dyDescent="0.25">
      <c r="A3285" t="s">
        <v>3690</v>
      </c>
      <c r="C3285" t="s">
        <v>3691</v>
      </c>
      <c r="E3285" t="s">
        <v>1691</v>
      </c>
      <c r="F3285" t="s">
        <v>104</v>
      </c>
      <c r="H3285" t="str">
        <f>CONCATENATE(C3285, " ", D3285, " ",E3285, " ",F3285, " ",G3285)</f>
        <v xml:space="preserve">4210  Buckeye RD </v>
      </c>
      <c r="I3285" t="s">
        <v>15</v>
      </c>
      <c r="J3285" t="s">
        <v>16</v>
      </c>
      <c r="K3285" t="s">
        <v>17</v>
      </c>
      <c r="L3285" t="s">
        <v>18</v>
      </c>
      <c r="M3285" t="s">
        <v>3692</v>
      </c>
      <c r="N3285" t="s">
        <v>2226</v>
      </c>
    </row>
    <row r="3286" spans="1:14" x14ac:dyDescent="0.25">
      <c r="A3286" t="s">
        <v>3690</v>
      </c>
      <c r="B3286" t="s">
        <v>3693</v>
      </c>
      <c r="C3286" t="s">
        <v>3691</v>
      </c>
      <c r="E3286" t="s">
        <v>1691</v>
      </c>
      <c r="F3286" t="s">
        <v>104</v>
      </c>
      <c r="H3286" t="str">
        <f>CONCATENATE(C3286, " ", D3286, " ",E3286, " ",F3286, " ",G3286)</f>
        <v xml:space="preserve">4210  Buckeye RD </v>
      </c>
      <c r="I3286" t="s">
        <v>15</v>
      </c>
      <c r="J3286" t="s">
        <v>16</v>
      </c>
      <c r="K3286" t="s">
        <v>17</v>
      </c>
      <c r="L3286" t="s">
        <v>18</v>
      </c>
      <c r="M3286" t="s">
        <v>3692</v>
      </c>
      <c r="N3286" t="s">
        <v>2226</v>
      </c>
    </row>
    <row r="3287" spans="1:14" x14ac:dyDescent="0.25">
      <c r="A3287" t="s">
        <v>3698</v>
      </c>
      <c r="C3287" t="s">
        <v>410</v>
      </c>
      <c r="D3287" t="s">
        <v>335</v>
      </c>
      <c r="E3287" t="s">
        <v>3699</v>
      </c>
      <c r="F3287" t="s">
        <v>104</v>
      </c>
      <c r="H3287" t="str">
        <f>CONCATENATE(C3287, " ", D3287, " ",E3287, " ",F3287, " ",G3287)</f>
        <v xml:space="preserve">6 S Rosa RD </v>
      </c>
      <c r="I3287" t="s">
        <v>15</v>
      </c>
      <c r="J3287" t="s">
        <v>16</v>
      </c>
      <c r="K3287" t="s">
        <v>119</v>
      </c>
      <c r="L3287" t="s">
        <v>18</v>
      </c>
      <c r="M3287" t="s">
        <v>3054</v>
      </c>
      <c r="N3287" t="s">
        <v>3700</v>
      </c>
    </row>
    <row r="3288" spans="1:14" x14ac:dyDescent="0.25">
      <c r="A3288" t="s">
        <v>3698</v>
      </c>
      <c r="B3288" t="s">
        <v>3701</v>
      </c>
      <c r="C3288" t="s">
        <v>410</v>
      </c>
      <c r="D3288" t="s">
        <v>335</v>
      </c>
      <c r="E3288" t="s">
        <v>3699</v>
      </c>
      <c r="F3288" t="s">
        <v>104</v>
      </c>
      <c r="H3288" t="str">
        <f>CONCATENATE(C3288, " ", D3288, " ",E3288, " ",F3288, " ",G3288)</f>
        <v xml:space="preserve">6 S Rosa RD </v>
      </c>
      <c r="I3288" t="s">
        <v>15</v>
      </c>
      <c r="J3288" t="s">
        <v>16</v>
      </c>
      <c r="K3288" t="s">
        <v>119</v>
      </c>
      <c r="L3288" t="s">
        <v>18</v>
      </c>
      <c r="M3288" t="s">
        <v>3054</v>
      </c>
      <c r="N3288" t="s">
        <v>3700</v>
      </c>
    </row>
    <row r="3289" spans="1:14" x14ac:dyDescent="0.25">
      <c r="A3289" t="s">
        <v>3702</v>
      </c>
      <c r="C3289" t="s">
        <v>3401</v>
      </c>
      <c r="D3289" t="s">
        <v>99</v>
      </c>
      <c r="E3289" t="s">
        <v>100</v>
      </c>
      <c r="F3289" t="s">
        <v>46</v>
      </c>
      <c r="H3289" t="str">
        <f>CONCATENATE(C3289, " ", D3289, " ",E3289, " ",F3289, " ",G3289)</f>
        <v xml:space="preserve">726 E Dayton ST </v>
      </c>
      <c r="I3289" t="s">
        <v>15</v>
      </c>
      <c r="J3289" t="s">
        <v>16</v>
      </c>
      <c r="K3289" t="s">
        <v>86</v>
      </c>
      <c r="L3289" t="s">
        <v>18</v>
      </c>
      <c r="M3289" t="s">
        <v>3703</v>
      </c>
      <c r="N3289" t="s">
        <v>3704</v>
      </c>
    </row>
    <row r="3290" spans="1:14" x14ac:dyDescent="0.25">
      <c r="A3290" t="s">
        <v>3702</v>
      </c>
      <c r="B3290" t="s">
        <v>3705</v>
      </c>
      <c r="C3290" t="s">
        <v>3401</v>
      </c>
      <c r="D3290" t="s">
        <v>99</v>
      </c>
      <c r="E3290" t="s">
        <v>100</v>
      </c>
      <c r="F3290" t="s">
        <v>46</v>
      </c>
      <c r="H3290" t="str">
        <f>CONCATENATE(C3290, " ", D3290, " ",E3290, " ",F3290, " ",G3290)</f>
        <v xml:space="preserve">726 E Dayton ST </v>
      </c>
      <c r="I3290" t="s">
        <v>15</v>
      </c>
      <c r="J3290" t="s">
        <v>16</v>
      </c>
      <c r="K3290" t="s">
        <v>86</v>
      </c>
      <c r="L3290" t="s">
        <v>18</v>
      </c>
      <c r="M3290" t="s">
        <v>3703</v>
      </c>
      <c r="N3290" t="s">
        <v>3704</v>
      </c>
    </row>
    <row r="3291" spans="1:14" x14ac:dyDescent="0.25">
      <c r="A3291" t="s">
        <v>3712</v>
      </c>
      <c r="C3291" t="s">
        <v>437</v>
      </c>
      <c r="E3291" t="s">
        <v>3713</v>
      </c>
      <c r="F3291" t="s">
        <v>46</v>
      </c>
      <c r="H3291" t="str">
        <f>CONCATENATE(C3291, " ", D3291, " ",E3291, " ",F3291, " ",G3291)</f>
        <v xml:space="preserve">34  Walter ST </v>
      </c>
      <c r="I3291" t="s">
        <v>15</v>
      </c>
      <c r="J3291" t="s">
        <v>16</v>
      </c>
      <c r="K3291" t="s">
        <v>53</v>
      </c>
      <c r="L3291" t="s">
        <v>18</v>
      </c>
      <c r="M3291" t="s">
        <v>3714</v>
      </c>
      <c r="N3291" t="s">
        <v>147</v>
      </c>
    </row>
    <row r="3292" spans="1:14" x14ac:dyDescent="0.25">
      <c r="A3292" t="s">
        <v>3712</v>
      </c>
      <c r="B3292" t="s">
        <v>3715</v>
      </c>
      <c r="C3292" t="s">
        <v>437</v>
      </c>
      <c r="E3292" t="s">
        <v>3713</v>
      </c>
      <c r="F3292" t="s">
        <v>46</v>
      </c>
      <c r="H3292" t="str">
        <f>CONCATENATE(C3292, " ", D3292, " ",E3292, " ",F3292, " ",G3292)</f>
        <v xml:space="preserve">34  Walter ST </v>
      </c>
      <c r="I3292" t="s">
        <v>15</v>
      </c>
      <c r="J3292" t="s">
        <v>16</v>
      </c>
      <c r="K3292" t="s">
        <v>53</v>
      </c>
      <c r="L3292" t="s">
        <v>18</v>
      </c>
      <c r="M3292" t="s">
        <v>3714</v>
      </c>
      <c r="N3292" t="s">
        <v>147</v>
      </c>
    </row>
    <row r="3293" spans="1:14" x14ac:dyDescent="0.25">
      <c r="A3293" t="s">
        <v>3722</v>
      </c>
      <c r="C3293" t="s">
        <v>3723</v>
      </c>
      <c r="E3293" t="s">
        <v>3724</v>
      </c>
      <c r="F3293" t="s">
        <v>167</v>
      </c>
      <c r="H3293" t="str">
        <f>CONCATENATE(C3293, " ", D3293, " ",E3293, " ",F3293, " ",G3293)</f>
        <v xml:space="preserve">2146  Center AVE </v>
      </c>
      <c r="I3293" t="s">
        <v>15</v>
      </c>
      <c r="J3293" t="s">
        <v>16</v>
      </c>
      <c r="K3293" t="s">
        <v>47</v>
      </c>
      <c r="L3293" t="s">
        <v>18</v>
      </c>
      <c r="M3293" t="s">
        <v>1919</v>
      </c>
      <c r="N3293" t="s">
        <v>3725</v>
      </c>
    </row>
    <row r="3294" spans="1:14" x14ac:dyDescent="0.25">
      <c r="A3294" t="s">
        <v>3722</v>
      </c>
      <c r="B3294" t="s">
        <v>3726</v>
      </c>
      <c r="C3294" t="s">
        <v>3723</v>
      </c>
      <c r="E3294" t="s">
        <v>3724</v>
      </c>
      <c r="F3294" t="s">
        <v>167</v>
      </c>
      <c r="H3294" t="str">
        <f>CONCATENATE(C3294, " ", D3294, " ",E3294, " ",F3294, " ",G3294)</f>
        <v xml:space="preserve">2146  Center AVE </v>
      </c>
      <c r="I3294" t="s">
        <v>15</v>
      </c>
      <c r="J3294" t="s">
        <v>16</v>
      </c>
      <c r="K3294" t="s">
        <v>47</v>
      </c>
      <c r="L3294" t="s">
        <v>18</v>
      </c>
      <c r="M3294" t="s">
        <v>1919</v>
      </c>
      <c r="N3294" t="s">
        <v>3725</v>
      </c>
    </row>
    <row r="3295" spans="1:14" x14ac:dyDescent="0.25">
      <c r="A3295" t="s">
        <v>3727</v>
      </c>
      <c r="C3295" t="s">
        <v>3455</v>
      </c>
      <c r="D3295" t="s">
        <v>116</v>
      </c>
      <c r="E3295" t="s">
        <v>296</v>
      </c>
      <c r="F3295" t="s">
        <v>46</v>
      </c>
      <c r="G3295" t="s">
        <v>3728</v>
      </c>
      <c r="H3295" t="str">
        <f>CONCATENATE(C3295, " ", D3295, " ",E3295, " ",F3295, " ",G3295)</f>
        <v>309 W Johnson ST 1346</v>
      </c>
      <c r="I3295" t="s">
        <v>15</v>
      </c>
      <c r="J3295" t="s">
        <v>16</v>
      </c>
      <c r="K3295" t="s">
        <v>86</v>
      </c>
      <c r="L3295" t="s">
        <v>18</v>
      </c>
      <c r="M3295" t="s">
        <v>1919</v>
      </c>
      <c r="N3295" t="s">
        <v>482</v>
      </c>
    </row>
    <row r="3296" spans="1:14" x14ac:dyDescent="0.25">
      <c r="A3296" t="s">
        <v>3727</v>
      </c>
      <c r="B3296" t="s">
        <v>3729</v>
      </c>
      <c r="C3296" t="s">
        <v>3455</v>
      </c>
      <c r="D3296" t="s">
        <v>116</v>
      </c>
      <c r="E3296" t="s">
        <v>296</v>
      </c>
      <c r="F3296" t="s">
        <v>46</v>
      </c>
      <c r="G3296" t="s">
        <v>3728</v>
      </c>
      <c r="H3296" t="str">
        <f>CONCATENATE(C3296, " ", D3296, " ",E3296, " ",F3296, " ",G3296)</f>
        <v>309 W Johnson ST 1346</v>
      </c>
      <c r="I3296" t="s">
        <v>15</v>
      </c>
      <c r="J3296" t="s">
        <v>16</v>
      </c>
      <c r="K3296" t="s">
        <v>86</v>
      </c>
      <c r="L3296" t="s">
        <v>18</v>
      </c>
      <c r="M3296" t="s">
        <v>1919</v>
      </c>
      <c r="N3296" t="s">
        <v>482</v>
      </c>
    </row>
    <row r="3297" spans="1:14" x14ac:dyDescent="0.25">
      <c r="A3297" t="s">
        <v>3730</v>
      </c>
      <c r="C3297" t="s">
        <v>3731</v>
      </c>
      <c r="E3297" t="s">
        <v>3732</v>
      </c>
      <c r="F3297" t="s">
        <v>104</v>
      </c>
      <c r="H3297" t="str">
        <f>CONCATENATE(C3297, " ", D3297, " ",E3297, " ",F3297, " ",G3297)</f>
        <v xml:space="preserve">3922  Calvert RD </v>
      </c>
      <c r="I3297" t="s">
        <v>15</v>
      </c>
      <c r="J3297" t="s">
        <v>16</v>
      </c>
      <c r="K3297" t="s">
        <v>53</v>
      </c>
      <c r="L3297" t="s">
        <v>18</v>
      </c>
      <c r="M3297" t="s">
        <v>3733</v>
      </c>
      <c r="N3297" t="s">
        <v>3734</v>
      </c>
    </row>
    <row r="3298" spans="1:14" x14ac:dyDescent="0.25">
      <c r="A3298" t="s">
        <v>3730</v>
      </c>
      <c r="B3298" t="s">
        <v>3735</v>
      </c>
      <c r="C3298" t="s">
        <v>3731</v>
      </c>
      <c r="E3298" t="s">
        <v>3732</v>
      </c>
      <c r="F3298" t="s">
        <v>104</v>
      </c>
      <c r="H3298" t="str">
        <f>CONCATENATE(C3298, " ", D3298, " ",E3298, " ",F3298, " ",G3298)</f>
        <v xml:space="preserve">3922  Calvert RD </v>
      </c>
      <c r="I3298" t="s">
        <v>15</v>
      </c>
      <c r="J3298" t="s">
        <v>16</v>
      </c>
      <c r="K3298" t="s">
        <v>53</v>
      </c>
      <c r="L3298" t="s">
        <v>18</v>
      </c>
      <c r="M3298" t="s">
        <v>3733</v>
      </c>
      <c r="N3298" t="s">
        <v>3734</v>
      </c>
    </row>
    <row r="3299" spans="1:14" x14ac:dyDescent="0.25">
      <c r="A3299" t="s">
        <v>3744</v>
      </c>
      <c r="C3299" t="s">
        <v>3745</v>
      </c>
      <c r="E3299" t="s">
        <v>741</v>
      </c>
      <c r="F3299" t="s">
        <v>167</v>
      </c>
      <c r="H3299" t="str">
        <f>CONCATENATE(C3299, " ", D3299, " ",E3299, " ",F3299, " ",G3299)</f>
        <v xml:space="preserve">2733  Kendall AVE </v>
      </c>
      <c r="I3299" t="s">
        <v>15</v>
      </c>
      <c r="J3299" t="s">
        <v>16</v>
      </c>
      <c r="K3299" t="s">
        <v>119</v>
      </c>
      <c r="L3299" t="s">
        <v>18</v>
      </c>
      <c r="M3299" t="s">
        <v>3461</v>
      </c>
      <c r="N3299" t="s">
        <v>843</v>
      </c>
    </row>
    <row r="3300" spans="1:14" x14ac:dyDescent="0.25">
      <c r="A3300" t="s">
        <v>3744</v>
      </c>
      <c r="B3300" t="s">
        <v>3746</v>
      </c>
      <c r="C3300" t="s">
        <v>3745</v>
      </c>
      <c r="E3300" t="s">
        <v>741</v>
      </c>
      <c r="F3300" t="s">
        <v>167</v>
      </c>
      <c r="H3300" t="str">
        <f>CONCATENATE(C3300, " ", D3300, " ",E3300, " ",F3300, " ",G3300)</f>
        <v xml:space="preserve">2733  Kendall AVE </v>
      </c>
      <c r="I3300" t="s">
        <v>15</v>
      </c>
      <c r="J3300" t="s">
        <v>16</v>
      </c>
      <c r="K3300" t="s">
        <v>119</v>
      </c>
      <c r="L3300" t="s">
        <v>18</v>
      </c>
      <c r="M3300" t="s">
        <v>3461</v>
      </c>
      <c r="N3300" t="s">
        <v>843</v>
      </c>
    </row>
    <row r="3301" spans="1:14" x14ac:dyDescent="0.25">
      <c r="A3301" t="s">
        <v>3747</v>
      </c>
      <c r="C3301" t="s">
        <v>3748</v>
      </c>
      <c r="E3301" t="s">
        <v>1826</v>
      </c>
      <c r="F3301" t="s">
        <v>74</v>
      </c>
      <c r="G3301" t="s">
        <v>337</v>
      </c>
      <c r="H3301" t="str">
        <f>CONCATENATE(C3301, " ", D3301, " ",E3301, " ",F3301, " ",G3301)</f>
        <v>3146  Dorchester WAY 1</v>
      </c>
      <c r="I3301" t="s">
        <v>15</v>
      </c>
      <c r="J3301" t="s">
        <v>16</v>
      </c>
      <c r="K3301" t="s">
        <v>26</v>
      </c>
      <c r="L3301" t="s">
        <v>18</v>
      </c>
      <c r="M3301" t="s">
        <v>3749</v>
      </c>
      <c r="N3301" t="s">
        <v>892</v>
      </c>
    </row>
    <row r="3302" spans="1:14" x14ac:dyDescent="0.25">
      <c r="A3302" t="s">
        <v>3762</v>
      </c>
      <c r="C3302" t="s">
        <v>3763</v>
      </c>
      <c r="E3302" t="s">
        <v>174</v>
      </c>
      <c r="F3302" t="s">
        <v>40</v>
      </c>
      <c r="H3302" t="str">
        <f>CONCATENATE(C3302, " ", D3302, " ",E3302, " ",F3302, " ",G3302)</f>
        <v xml:space="preserve">605  Crestview DR </v>
      </c>
      <c r="I3302" t="s">
        <v>15</v>
      </c>
      <c r="J3302" t="s">
        <v>16</v>
      </c>
      <c r="K3302" t="s">
        <v>17</v>
      </c>
      <c r="L3302" t="s">
        <v>18</v>
      </c>
      <c r="M3302" t="s">
        <v>3764</v>
      </c>
      <c r="N3302" t="s">
        <v>3765</v>
      </c>
    </row>
    <row r="3303" spans="1:14" x14ac:dyDescent="0.25">
      <c r="A3303" t="s">
        <v>3762</v>
      </c>
      <c r="B3303" t="s">
        <v>3766</v>
      </c>
      <c r="C3303" t="s">
        <v>3763</v>
      </c>
      <c r="E3303" t="s">
        <v>174</v>
      </c>
      <c r="F3303" t="s">
        <v>40</v>
      </c>
      <c r="H3303" t="str">
        <f>CONCATENATE(C3303, " ", D3303, " ",E3303, " ",F3303, " ",G3303)</f>
        <v xml:space="preserve">605  Crestview DR </v>
      </c>
      <c r="I3303" t="s">
        <v>15</v>
      </c>
      <c r="J3303" t="s">
        <v>16</v>
      </c>
      <c r="K3303" t="s">
        <v>17</v>
      </c>
      <c r="L3303" t="s">
        <v>18</v>
      </c>
      <c r="M3303" t="s">
        <v>3764</v>
      </c>
      <c r="N3303" t="s">
        <v>3765</v>
      </c>
    </row>
    <row r="3304" spans="1:14" x14ac:dyDescent="0.25">
      <c r="A3304" t="s">
        <v>3767</v>
      </c>
      <c r="C3304" t="s">
        <v>3768</v>
      </c>
      <c r="E3304" t="s">
        <v>573</v>
      </c>
      <c r="F3304" t="s">
        <v>104</v>
      </c>
      <c r="H3304" t="str">
        <f>CONCATENATE(C3304, " ", D3304, " ",E3304, " ",F3304, " ",G3304)</f>
        <v xml:space="preserve">5445  Old Middleton RD </v>
      </c>
      <c r="I3304" t="s">
        <v>15</v>
      </c>
      <c r="J3304" t="s">
        <v>16</v>
      </c>
      <c r="K3304" t="s">
        <v>119</v>
      </c>
      <c r="L3304" t="s">
        <v>18</v>
      </c>
      <c r="M3304" t="s">
        <v>3769</v>
      </c>
      <c r="N3304" t="s">
        <v>3572</v>
      </c>
    </row>
    <row r="3305" spans="1:14" x14ac:dyDescent="0.25">
      <c r="A3305" t="s">
        <v>3767</v>
      </c>
      <c r="B3305" t="s">
        <v>3770</v>
      </c>
      <c r="C3305" t="s">
        <v>3768</v>
      </c>
      <c r="E3305" t="s">
        <v>573</v>
      </c>
      <c r="F3305" t="s">
        <v>104</v>
      </c>
      <c r="H3305" t="str">
        <f>CONCATENATE(C3305, " ", D3305, " ",E3305, " ",F3305, " ",G3305)</f>
        <v xml:space="preserve">5445  Old Middleton RD </v>
      </c>
      <c r="I3305" t="s">
        <v>15</v>
      </c>
      <c r="J3305" t="s">
        <v>16</v>
      </c>
      <c r="K3305" t="s">
        <v>119</v>
      </c>
      <c r="L3305" t="s">
        <v>18</v>
      </c>
      <c r="M3305" t="s">
        <v>3769</v>
      </c>
      <c r="N3305" t="s">
        <v>3572</v>
      </c>
    </row>
    <row r="3306" spans="1:14" x14ac:dyDescent="0.25">
      <c r="A3306" t="s">
        <v>3771</v>
      </c>
      <c r="C3306" t="s">
        <v>3772</v>
      </c>
      <c r="E3306" t="s">
        <v>3424</v>
      </c>
      <c r="F3306" t="s">
        <v>25</v>
      </c>
      <c r="H3306" t="str">
        <f>CONCATENATE(C3306, " ", D3306, " ",E3306, " ",F3306, " ",G3306)</f>
        <v xml:space="preserve">42  La Crescenta CIR </v>
      </c>
      <c r="I3306" t="s">
        <v>15</v>
      </c>
      <c r="J3306" t="s">
        <v>16</v>
      </c>
      <c r="K3306" t="s">
        <v>17</v>
      </c>
      <c r="L3306" t="s">
        <v>18</v>
      </c>
      <c r="M3306" t="s">
        <v>3773</v>
      </c>
      <c r="N3306" t="s">
        <v>1437</v>
      </c>
    </row>
    <row r="3307" spans="1:14" x14ac:dyDescent="0.25">
      <c r="A3307" t="s">
        <v>3771</v>
      </c>
      <c r="B3307" t="s">
        <v>3774</v>
      </c>
      <c r="C3307" t="s">
        <v>3772</v>
      </c>
      <c r="E3307" t="s">
        <v>3424</v>
      </c>
      <c r="F3307" t="s">
        <v>25</v>
      </c>
      <c r="H3307" t="str">
        <f>CONCATENATE(C3307, " ", D3307, " ",E3307, " ",F3307, " ",G3307)</f>
        <v xml:space="preserve">42  La Crescenta CIR </v>
      </c>
      <c r="I3307" t="s">
        <v>15</v>
      </c>
      <c r="J3307" t="s">
        <v>16</v>
      </c>
      <c r="K3307" t="s">
        <v>17</v>
      </c>
      <c r="L3307" t="s">
        <v>18</v>
      </c>
      <c r="M3307" t="s">
        <v>3773</v>
      </c>
      <c r="N3307" t="s">
        <v>1437</v>
      </c>
    </row>
    <row r="3308" spans="1:14" x14ac:dyDescent="0.25">
      <c r="A3308" t="s">
        <v>3790</v>
      </c>
      <c r="C3308" t="s">
        <v>3791</v>
      </c>
      <c r="E3308" t="s">
        <v>3792</v>
      </c>
      <c r="F3308" t="s">
        <v>46</v>
      </c>
      <c r="G3308" t="s">
        <v>2014</v>
      </c>
      <c r="H3308" t="str">
        <f>CONCATENATE(C3308, " ", D3308, " ",E3308, " ",F3308, " ",G3308)</f>
        <v>266  Dunning ST 219</v>
      </c>
      <c r="I3308" t="s">
        <v>15</v>
      </c>
      <c r="J3308" t="s">
        <v>16</v>
      </c>
      <c r="K3308" t="s">
        <v>47</v>
      </c>
      <c r="L3308" t="s">
        <v>18</v>
      </c>
      <c r="M3308" t="s">
        <v>3793</v>
      </c>
      <c r="N3308" t="s">
        <v>2896</v>
      </c>
    </row>
    <row r="3309" spans="1:14" x14ac:dyDescent="0.25">
      <c r="A3309" t="s">
        <v>3790</v>
      </c>
      <c r="B3309" t="s">
        <v>3794</v>
      </c>
      <c r="C3309" t="s">
        <v>3791</v>
      </c>
      <c r="E3309" t="s">
        <v>3792</v>
      </c>
      <c r="F3309" t="s">
        <v>46</v>
      </c>
      <c r="G3309" t="s">
        <v>2014</v>
      </c>
      <c r="H3309" t="str">
        <f>CONCATENATE(C3309, " ", D3309, " ",E3309, " ",F3309, " ",G3309)</f>
        <v>266  Dunning ST 219</v>
      </c>
      <c r="I3309" t="s">
        <v>15</v>
      </c>
      <c r="J3309" t="s">
        <v>16</v>
      </c>
      <c r="K3309" t="s">
        <v>47</v>
      </c>
      <c r="L3309" t="s">
        <v>18</v>
      </c>
      <c r="M3309" t="s">
        <v>3793</v>
      </c>
      <c r="N3309" t="s">
        <v>2896</v>
      </c>
    </row>
    <row r="3310" spans="1:14" x14ac:dyDescent="0.25">
      <c r="A3310" t="s">
        <v>3795</v>
      </c>
      <c r="C3310" t="s">
        <v>1889</v>
      </c>
      <c r="E3310" t="s">
        <v>151</v>
      </c>
      <c r="F3310" t="s">
        <v>46</v>
      </c>
      <c r="H3310" t="str">
        <f>CONCATENATE(C3310, " ", D3310, " ",E3310, " ",F3310, " ",G3310)</f>
        <v xml:space="preserve">222  Dixon ST </v>
      </c>
      <c r="I3310" t="s">
        <v>15</v>
      </c>
      <c r="J3310" t="s">
        <v>16</v>
      </c>
      <c r="K3310" t="s">
        <v>47</v>
      </c>
      <c r="L3310" t="s">
        <v>18</v>
      </c>
      <c r="M3310" t="s">
        <v>2121</v>
      </c>
      <c r="N3310" t="s">
        <v>3796</v>
      </c>
    </row>
    <row r="3311" spans="1:14" x14ac:dyDescent="0.25">
      <c r="A3311" t="s">
        <v>3795</v>
      </c>
      <c r="B3311" t="s">
        <v>3797</v>
      </c>
      <c r="C3311" t="s">
        <v>1889</v>
      </c>
      <c r="E3311" t="s">
        <v>151</v>
      </c>
      <c r="F3311" t="s">
        <v>46</v>
      </c>
      <c r="H3311" t="str">
        <f>CONCATENATE(C3311, " ", D3311, " ",E3311, " ",F3311, " ",G3311)</f>
        <v xml:space="preserve">222  Dixon ST </v>
      </c>
      <c r="I3311" t="s">
        <v>15</v>
      </c>
      <c r="J3311" t="s">
        <v>16</v>
      </c>
      <c r="K3311" t="s">
        <v>47</v>
      </c>
      <c r="L3311" t="s">
        <v>18</v>
      </c>
      <c r="M3311" t="s">
        <v>2121</v>
      </c>
      <c r="N3311" t="s">
        <v>3796</v>
      </c>
    </row>
    <row r="3312" spans="1:14" x14ac:dyDescent="0.25">
      <c r="A3312" t="s">
        <v>3798</v>
      </c>
      <c r="C3312" t="s">
        <v>3799</v>
      </c>
      <c r="E3312" t="s">
        <v>3800</v>
      </c>
      <c r="F3312" t="s">
        <v>40</v>
      </c>
      <c r="H3312" t="str">
        <f>CONCATENATE(C3312, " ", D3312, " ",E3312, " ",F3312, " ",G3312)</f>
        <v xml:space="preserve">5017  Piccadilly DR </v>
      </c>
      <c r="I3312" t="s">
        <v>15</v>
      </c>
      <c r="J3312" t="s">
        <v>16</v>
      </c>
      <c r="K3312" t="s">
        <v>53</v>
      </c>
      <c r="L3312" t="s">
        <v>18</v>
      </c>
      <c r="M3312" t="s">
        <v>3801</v>
      </c>
      <c r="N3312" t="s">
        <v>2884</v>
      </c>
    </row>
    <row r="3313" spans="1:14" x14ac:dyDescent="0.25">
      <c r="A3313" t="s">
        <v>3802</v>
      </c>
      <c r="C3313" t="s">
        <v>3799</v>
      </c>
      <c r="E3313" t="s">
        <v>3800</v>
      </c>
      <c r="F3313" t="s">
        <v>40</v>
      </c>
      <c r="H3313" t="str">
        <f>CONCATENATE(C3313, " ", D3313, " ",E3313, " ",F3313, " ",G3313)</f>
        <v xml:space="preserve">5017  Piccadilly DR </v>
      </c>
      <c r="I3313" t="s">
        <v>15</v>
      </c>
      <c r="J3313" t="s">
        <v>16</v>
      </c>
      <c r="K3313" t="s">
        <v>53</v>
      </c>
      <c r="L3313" t="s">
        <v>18</v>
      </c>
      <c r="M3313" t="s">
        <v>3803</v>
      </c>
      <c r="N3313" t="s">
        <v>3804</v>
      </c>
    </row>
    <row r="3314" spans="1:14" x14ac:dyDescent="0.25">
      <c r="A3314" t="s">
        <v>3802</v>
      </c>
      <c r="B3314" t="s">
        <v>3805</v>
      </c>
      <c r="C3314" t="s">
        <v>3799</v>
      </c>
      <c r="E3314" t="s">
        <v>3800</v>
      </c>
      <c r="F3314" t="s">
        <v>40</v>
      </c>
      <c r="H3314" t="str">
        <f>CONCATENATE(C3314, " ", D3314, " ",E3314, " ",F3314, " ",G3314)</f>
        <v xml:space="preserve">5017  Piccadilly DR </v>
      </c>
      <c r="I3314" t="s">
        <v>15</v>
      </c>
      <c r="J3314" t="s">
        <v>16</v>
      </c>
      <c r="K3314" t="s">
        <v>53</v>
      </c>
      <c r="L3314" t="s">
        <v>18</v>
      </c>
      <c r="M3314" t="s">
        <v>3803</v>
      </c>
      <c r="N3314" t="s">
        <v>3804</v>
      </c>
    </row>
    <row r="3315" spans="1:14" x14ac:dyDescent="0.25">
      <c r="A3315" t="s">
        <v>3809</v>
      </c>
      <c r="C3315" t="s">
        <v>3343</v>
      </c>
      <c r="E3315" t="s">
        <v>3810</v>
      </c>
      <c r="F3315" t="s">
        <v>330</v>
      </c>
      <c r="H3315" t="str">
        <f>CONCATENATE(C3315, " ", D3315, " ",E3315, " ",F3315, " ",G3315)</f>
        <v xml:space="preserve">1713  Northfield PL </v>
      </c>
      <c r="I3315" t="s">
        <v>15</v>
      </c>
      <c r="J3315" t="s">
        <v>16</v>
      </c>
      <c r="K3315" t="s">
        <v>47</v>
      </c>
      <c r="L3315" t="s">
        <v>18</v>
      </c>
      <c r="M3315" t="s">
        <v>3017</v>
      </c>
      <c r="N3315" t="s">
        <v>2226</v>
      </c>
    </row>
    <row r="3316" spans="1:14" x14ac:dyDescent="0.25">
      <c r="A3316" t="s">
        <v>3811</v>
      </c>
      <c r="C3316" t="s">
        <v>3812</v>
      </c>
      <c r="E3316" t="s">
        <v>3813</v>
      </c>
      <c r="F3316" t="s">
        <v>46</v>
      </c>
      <c r="H3316" t="str">
        <f>CONCATENATE(C3316, " ", D3316, " ",E3316, " ",F3316, " ",G3316)</f>
        <v xml:space="preserve">3934  Margaret ST </v>
      </c>
      <c r="I3316" t="s">
        <v>15</v>
      </c>
      <c r="J3316" t="s">
        <v>16</v>
      </c>
      <c r="K3316" t="s">
        <v>53</v>
      </c>
      <c r="L3316" t="s">
        <v>18</v>
      </c>
      <c r="M3316" t="s">
        <v>3814</v>
      </c>
      <c r="N3316" t="s">
        <v>3068</v>
      </c>
    </row>
    <row r="3317" spans="1:14" x14ac:dyDescent="0.25">
      <c r="A3317" t="s">
        <v>3811</v>
      </c>
      <c r="B3317" t="s">
        <v>3815</v>
      </c>
      <c r="C3317" t="s">
        <v>3812</v>
      </c>
      <c r="E3317" t="s">
        <v>3813</v>
      </c>
      <c r="F3317" t="s">
        <v>46</v>
      </c>
      <c r="H3317" t="str">
        <f>CONCATENATE(C3317, " ", D3317, " ",E3317, " ",F3317, " ",G3317)</f>
        <v xml:space="preserve">3934  Margaret ST </v>
      </c>
      <c r="I3317" t="s">
        <v>15</v>
      </c>
      <c r="J3317" t="s">
        <v>16</v>
      </c>
      <c r="K3317" t="s">
        <v>53</v>
      </c>
      <c r="L3317" t="s">
        <v>18</v>
      </c>
      <c r="M3317" t="s">
        <v>3814</v>
      </c>
      <c r="N3317" t="s">
        <v>3068</v>
      </c>
    </row>
    <row r="3318" spans="1:14" x14ac:dyDescent="0.25">
      <c r="A3318" t="s">
        <v>3816</v>
      </c>
      <c r="C3318" t="s">
        <v>3817</v>
      </c>
      <c r="E3318" t="s">
        <v>185</v>
      </c>
      <c r="F3318" t="s">
        <v>104</v>
      </c>
      <c r="H3318" t="str">
        <f>CONCATENATE(C3318, " ", D3318, " ",E3318, " ",F3318, " ",G3318)</f>
        <v xml:space="preserve">6114  Piping Rock RD </v>
      </c>
      <c r="I3318" t="s">
        <v>15</v>
      </c>
      <c r="J3318" t="s">
        <v>16</v>
      </c>
      <c r="K3318" t="s">
        <v>33</v>
      </c>
      <c r="L3318" t="s">
        <v>18</v>
      </c>
      <c r="M3318" t="s">
        <v>3818</v>
      </c>
      <c r="N3318" t="s">
        <v>2234</v>
      </c>
    </row>
    <row r="3319" spans="1:14" x14ac:dyDescent="0.25">
      <c r="A3319" t="s">
        <v>3816</v>
      </c>
      <c r="B3319" t="s">
        <v>3819</v>
      </c>
      <c r="C3319" t="s">
        <v>3817</v>
      </c>
      <c r="E3319" t="s">
        <v>185</v>
      </c>
      <c r="F3319" t="s">
        <v>104</v>
      </c>
      <c r="H3319" t="str">
        <f>CONCATENATE(C3319, " ", D3319, " ",E3319, " ",F3319, " ",G3319)</f>
        <v xml:space="preserve">6114  Piping Rock RD </v>
      </c>
      <c r="I3319" t="s">
        <v>15</v>
      </c>
      <c r="J3319" t="s">
        <v>16</v>
      </c>
      <c r="K3319" t="s">
        <v>33</v>
      </c>
      <c r="L3319" t="s">
        <v>18</v>
      </c>
      <c r="M3319" t="s">
        <v>3818</v>
      </c>
      <c r="N3319" t="s">
        <v>2234</v>
      </c>
    </row>
    <row r="3320" spans="1:14" x14ac:dyDescent="0.25">
      <c r="A3320" t="s">
        <v>3829</v>
      </c>
      <c r="C3320" t="s">
        <v>3830</v>
      </c>
      <c r="E3320" t="s">
        <v>3831</v>
      </c>
      <c r="F3320" t="s">
        <v>167</v>
      </c>
      <c r="H3320" t="str">
        <f>CONCATENATE(C3320, " ", D3320, " ",E3320, " ",F3320, " ",G3320)</f>
        <v xml:space="preserve">4207  Drexel AVE </v>
      </c>
      <c r="I3320" t="s">
        <v>15</v>
      </c>
      <c r="J3320" t="s">
        <v>16</v>
      </c>
      <c r="K3320" t="s">
        <v>17</v>
      </c>
      <c r="L3320" t="s">
        <v>18</v>
      </c>
      <c r="M3320" t="s">
        <v>2323</v>
      </c>
      <c r="N3320" t="s">
        <v>1411</v>
      </c>
    </row>
    <row r="3321" spans="1:14" x14ac:dyDescent="0.25">
      <c r="A3321" t="s">
        <v>3829</v>
      </c>
      <c r="B3321" t="s">
        <v>3832</v>
      </c>
      <c r="C3321" t="s">
        <v>3830</v>
      </c>
      <c r="E3321" t="s">
        <v>3831</v>
      </c>
      <c r="F3321" t="s">
        <v>167</v>
      </c>
      <c r="H3321" t="str">
        <f>CONCATENATE(C3321, " ", D3321, " ",E3321, " ",F3321, " ",G3321)</f>
        <v xml:space="preserve">4207  Drexel AVE </v>
      </c>
      <c r="I3321" t="s">
        <v>15</v>
      </c>
      <c r="J3321" t="s">
        <v>16</v>
      </c>
      <c r="K3321" t="s">
        <v>17</v>
      </c>
      <c r="L3321" t="s">
        <v>18</v>
      </c>
      <c r="M3321" t="s">
        <v>2323</v>
      </c>
      <c r="N3321" t="s">
        <v>1411</v>
      </c>
    </row>
    <row r="3322" spans="1:14" x14ac:dyDescent="0.25">
      <c r="A3322" t="s">
        <v>3850</v>
      </c>
      <c r="C3322" t="s">
        <v>3851</v>
      </c>
      <c r="D3322" t="s">
        <v>335</v>
      </c>
      <c r="E3322" t="s">
        <v>438</v>
      </c>
      <c r="F3322" t="s">
        <v>439</v>
      </c>
      <c r="G3322" t="s">
        <v>1889</v>
      </c>
      <c r="H3322" t="str">
        <f>CONCATENATE(C3322, " ", D3322, " ",E3322, " ",F3322, " ",G3322)</f>
        <v>555 S Midvale BLVD 222</v>
      </c>
      <c r="I3322" t="s">
        <v>15</v>
      </c>
      <c r="J3322" t="s">
        <v>16</v>
      </c>
      <c r="K3322" t="s">
        <v>33</v>
      </c>
      <c r="L3322" t="s">
        <v>18</v>
      </c>
      <c r="M3322" t="s">
        <v>2202</v>
      </c>
      <c r="N3322" t="s">
        <v>2660</v>
      </c>
    </row>
    <row r="3323" spans="1:14" x14ac:dyDescent="0.25">
      <c r="A3323" t="s">
        <v>3850</v>
      </c>
      <c r="B3323" t="s">
        <v>3852</v>
      </c>
      <c r="C3323" t="s">
        <v>3851</v>
      </c>
      <c r="D3323" t="s">
        <v>335</v>
      </c>
      <c r="E3323" t="s">
        <v>438</v>
      </c>
      <c r="F3323" t="s">
        <v>439</v>
      </c>
      <c r="G3323" t="s">
        <v>1889</v>
      </c>
      <c r="H3323" t="str">
        <f>CONCATENATE(C3323, " ", D3323, " ",E3323, " ",F3323, " ",G3323)</f>
        <v>555 S Midvale BLVD 222</v>
      </c>
      <c r="I3323" t="s">
        <v>15</v>
      </c>
      <c r="J3323" t="s">
        <v>16</v>
      </c>
      <c r="K3323" t="s">
        <v>33</v>
      </c>
      <c r="L3323" t="s">
        <v>18</v>
      </c>
      <c r="M3323" t="s">
        <v>2202</v>
      </c>
      <c r="N3323" t="s">
        <v>2660</v>
      </c>
    </row>
    <row r="3324" spans="1:14" x14ac:dyDescent="0.25">
      <c r="A3324" t="s">
        <v>3853</v>
      </c>
      <c r="C3324" t="s">
        <v>3854</v>
      </c>
      <c r="E3324" t="s">
        <v>3855</v>
      </c>
      <c r="F3324" t="s">
        <v>40</v>
      </c>
      <c r="H3324" t="str">
        <f>CONCATENATE(C3324, " ", D3324, " ",E3324, " ",F3324, " ",G3324)</f>
        <v xml:space="preserve">3921  Anchor DR </v>
      </c>
      <c r="I3324" t="s">
        <v>15</v>
      </c>
      <c r="J3324" t="s">
        <v>16</v>
      </c>
      <c r="K3324" t="s">
        <v>53</v>
      </c>
      <c r="L3324" t="s">
        <v>18</v>
      </c>
      <c r="M3324" t="s">
        <v>3856</v>
      </c>
      <c r="N3324" t="s">
        <v>3857</v>
      </c>
    </row>
    <row r="3325" spans="1:14" x14ac:dyDescent="0.25">
      <c r="A3325" t="s">
        <v>3853</v>
      </c>
      <c r="B3325" t="s">
        <v>3858</v>
      </c>
      <c r="C3325" t="s">
        <v>3854</v>
      </c>
      <c r="E3325" t="s">
        <v>3855</v>
      </c>
      <c r="F3325" t="s">
        <v>40</v>
      </c>
      <c r="H3325" t="str">
        <f>CONCATENATE(C3325, " ", D3325, " ",E3325, " ",F3325, " ",G3325)</f>
        <v xml:space="preserve">3921  Anchor DR </v>
      </c>
      <c r="I3325" t="s">
        <v>15</v>
      </c>
      <c r="J3325" t="s">
        <v>16</v>
      </c>
      <c r="K3325" t="s">
        <v>53</v>
      </c>
      <c r="L3325" t="s">
        <v>18</v>
      </c>
      <c r="M3325" t="s">
        <v>3856</v>
      </c>
      <c r="N3325" t="s">
        <v>3857</v>
      </c>
    </row>
    <row r="3326" spans="1:14" x14ac:dyDescent="0.25">
      <c r="A3326" t="s">
        <v>3859</v>
      </c>
      <c r="C3326" t="s">
        <v>3860</v>
      </c>
      <c r="E3326" t="s">
        <v>3861</v>
      </c>
      <c r="F3326" t="s">
        <v>40</v>
      </c>
      <c r="G3326" t="s">
        <v>1091</v>
      </c>
      <c r="H3326" t="str">
        <f>CONCATENATE(C3326, " ", D3326, " ",E3326, " ",F3326, " ",G3326)</f>
        <v>7766  RADCLIFFE DR C</v>
      </c>
      <c r="I3326" t="s">
        <v>15</v>
      </c>
      <c r="J3326" t="s">
        <v>16</v>
      </c>
      <c r="K3326" t="s">
        <v>26</v>
      </c>
      <c r="L3326" t="s">
        <v>18</v>
      </c>
      <c r="M3326" t="s">
        <v>105</v>
      </c>
      <c r="N3326" t="s">
        <v>1437</v>
      </c>
    </row>
    <row r="3327" spans="1:14" x14ac:dyDescent="0.25">
      <c r="A3327" t="s">
        <v>3862</v>
      </c>
      <c r="C3327" t="s">
        <v>3863</v>
      </c>
      <c r="E3327" t="s">
        <v>2871</v>
      </c>
      <c r="F3327" t="s">
        <v>40</v>
      </c>
      <c r="H3327" t="str">
        <f>CONCATENATE(C3327, " ", D3327, " ",E3327, " ",F3327, " ",G3327)</f>
        <v xml:space="preserve">3633  Dennett DR </v>
      </c>
      <c r="I3327" t="s">
        <v>15</v>
      </c>
      <c r="J3327" t="s">
        <v>16</v>
      </c>
      <c r="K3327" t="s">
        <v>53</v>
      </c>
      <c r="L3327" t="s">
        <v>18</v>
      </c>
      <c r="M3327" t="s">
        <v>3864</v>
      </c>
      <c r="N3327" t="s">
        <v>2584</v>
      </c>
    </row>
    <row r="3328" spans="1:14" x14ac:dyDescent="0.25">
      <c r="A3328" t="s">
        <v>3862</v>
      </c>
      <c r="B3328" t="s">
        <v>3865</v>
      </c>
      <c r="C3328" t="s">
        <v>3863</v>
      </c>
      <c r="E3328" t="s">
        <v>2871</v>
      </c>
      <c r="F3328" t="s">
        <v>40</v>
      </c>
      <c r="H3328" t="str">
        <f>CONCATENATE(C3328, " ", D3328, " ",E3328, " ",F3328, " ",G3328)</f>
        <v xml:space="preserve">3633  Dennett DR </v>
      </c>
      <c r="I3328" t="s">
        <v>15</v>
      </c>
      <c r="J3328" t="s">
        <v>16</v>
      </c>
      <c r="K3328" t="s">
        <v>53</v>
      </c>
      <c r="L3328" t="s">
        <v>18</v>
      </c>
      <c r="M3328" t="s">
        <v>3864</v>
      </c>
      <c r="N3328" t="s">
        <v>2584</v>
      </c>
    </row>
    <row r="3329" spans="1:14" x14ac:dyDescent="0.25">
      <c r="A3329" t="s">
        <v>3866</v>
      </c>
      <c r="C3329" t="s">
        <v>410</v>
      </c>
      <c r="E3329" t="s">
        <v>3867</v>
      </c>
      <c r="F3329" t="s">
        <v>25</v>
      </c>
      <c r="H3329" t="str">
        <f>CONCATENATE(C3329, " ", D3329, " ",E3329, " ",F3329, " ",G3329)</f>
        <v xml:space="preserve">6  Ramsgate CIR </v>
      </c>
      <c r="I3329" t="s">
        <v>15</v>
      </c>
      <c r="J3329" t="s">
        <v>16</v>
      </c>
      <c r="K3329" t="s">
        <v>640</v>
      </c>
      <c r="L3329" t="s">
        <v>18</v>
      </c>
      <c r="M3329" t="s">
        <v>2397</v>
      </c>
      <c r="N3329" t="s">
        <v>2982</v>
      </c>
    </row>
    <row r="3330" spans="1:14" x14ac:dyDescent="0.25">
      <c r="A3330" t="s">
        <v>3866</v>
      </c>
      <c r="B3330" t="s">
        <v>3868</v>
      </c>
      <c r="C3330" t="s">
        <v>410</v>
      </c>
      <c r="E3330" t="s">
        <v>3867</v>
      </c>
      <c r="F3330" t="s">
        <v>25</v>
      </c>
      <c r="H3330" t="str">
        <f>CONCATENATE(C3330, " ", D3330, " ",E3330, " ",F3330, " ",G3330)</f>
        <v xml:space="preserve">6  Ramsgate CIR </v>
      </c>
      <c r="I3330" t="s">
        <v>15</v>
      </c>
      <c r="J3330" t="s">
        <v>16</v>
      </c>
      <c r="K3330" t="s">
        <v>640</v>
      </c>
      <c r="L3330" t="s">
        <v>18</v>
      </c>
      <c r="M3330" t="s">
        <v>2397</v>
      </c>
      <c r="N3330" t="s">
        <v>2982</v>
      </c>
    </row>
    <row r="3331" spans="1:14" x14ac:dyDescent="0.25">
      <c r="A3331" t="s">
        <v>3869</v>
      </c>
      <c r="C3331" t="s">
        <v>410</v>
      </c>
      <c r="E3331" t="s">
        <v>3867</v>
      </c>
      <c r="F3331" t="s">
        <v>25</v>
      </c>
      <c r="H3331" t="str">
        <f>CONCATENATE(C3331, " ", D3331, " ",E3331, " ",F3331, " ",G3331)</f>
        <v xml:space="preserve">6  Ramsgate CIR </v>
      </c>
      <c r="I3331" t="s">
        <v>15</v>
      </c>
      <c r="J3331" t="s">
        <v>16</v>
      </c>
      <c r="K3331" t="s">
        <v>640</v>
      </c>
      <c r="L3331" t="s">
        <v>18</v>
      </c>
      <c r="M3331" t="s">
        <v>1304</v>
      </c>
      <c r="N3331" t="s">
        <v>2982</v>
      </c>
    </row>
    <row r="3332" spans="1:14" x14ac:dyDescent="0.25">
      <c r="A3332" t="s">
        <v>3869</v>
      </c>
      <c r="B3332" t="s">
        <v>3870</v>
      </c>
      <c r="C3332" t="s">
        <v>410</v>
      </c>
      <c r="E3332" t="s">
        <v>3867</v>
      </c>
      <c r="F3332" t="s">
        <v>25</v>
      </c>
      <c r="H3332" t="str">
        <f>CONCATENATE(C3332, " ", D3332, " ",E3332, " ",F3332, " ",G3332)</f>
        <v xml:space="preserve">6  Ramsgate CIR </v>
      </c>
      <c r="I3332" t="s">
        <v>15</v>
      </c>
      <c r="J3332" t="s">
        <v>16</v>
      </c>
      <c r="K3332" t="s">
        <v>640</v>
      </c>
      <c r="L3332" t="s">
        <v>18</v>
      </c>
      <c r="M3332" t="s">
        <v>1304</v>
      </c>
      <c r="N3332" t="s">
        <v>2982</v>
      </c>
    </row>
    <row r="3333" spans="1:14" x14ac:dyDescent="0.25">
      <c r="A3333" t="s">
        <v>3876</v>
      </c>
      <c r="C3333" t="s">
        <v>3877</v>
      </c>
      <c r="E3333" t="s">
        <v>3494</v>
      </c>
      <c r="F3333" t="s">
        <v>3495</v>
      </c>
      <c r="H3333" t="str">
        <f>CONCATENATE(C3333, " ", D3333, " ",E3333, " ",F3333, " ",G3333)</f>
        <v xml:space="preserve">5857  Oxbow BND </v>
      </c>
      <c r="I3333" t="s">
        <v>15</v>
      </c>
      <c r="J3333" t="s">
        <v>16</v>
      </c>
      <c r="K3333" t="s">
        <v>17</v>
      </c>
      <c r="L3333" t="s">
        <v>18</v>
      </c>
      <c r="M3333" t="s">
        <v>2441</v>
      </c>
      <c r="N3333" t="s">
        <v>1309</v>
      </c>
    </row>
    <row r="3334" spans="1:14" x14ac:dyDescent="0.25">
      <c r="A3334" t="s">
        <v>3878</v>
      </c>
      <c r="C3334" t="s">
        <v>484</v>
      </c>
      <c r="D3334" t="s">
        <v>99</v>
      </c>
      <c r="E3334" t="s">
        <v>3879</v>
      </c>
      <c r="F3334" t="s">
        <v>46</v>
      </c>
      <c r="G3334" t="s">
        <v>317</v>
      </c>
      <c r="H3334" t="str">
        <f>CONCATENATE(C3334, " ", D3334, " ",E3334, " ",F3334, " ",G3334)</f>
        <v>111 E GORHAM ST 4</v>
      </c>
      <c r="I3334" t="s">
        <v>15</v>
      </c>
      <c r="J3334" t="s">
        <v>16</v>
      </c>
      <c r="K3334" t="s">
        <v>86</v>
      </c>
      <c r="L3334" t="s">
        <v>18</v>
      </c>
      <c r="M3334" t="s">
        <v>2290</v>
      </c>
      <c r="N3334" t="s">
        <v>574</v>
      </c>
    </row>
    <row r="3335" spans="1:14" x14ac:dyDescent="0.25">
      <c r="A3335" t="s">
        <v>3886</v>
      </c>
      <c r="C3335" t="s">
        <v>3887</v>
      </c>
      <c r="E3335" t="s">
        <v>3888</v>
      </c>
      <c r="F3335" t="s">
        <v>1953</v>
      </c>
      <c r="H3335" t="str">
        <f>CONCATENATE(C3335, " ", D3335, " ",E3335, " ",F3335, " ",G3335)</f>
        <v xml:space="preserve">5130  Minocqua CRES </v>
      </c>
      <c r="I3335" t="s">
        <v>15</v>
      </c>
      <c r="J3335" t="s">
        <v>16</v>
      </c>
      <c r="K3335" t="s">
        <v>119</v>
      </c>
      <c r="L3335" t="s">
        <v>18</v>
      </c>
      <c r="M3335" t="s">
        <v>3616</v>
      </c>
      <c r="N3335" t="s">
        <v>3889</v>
      </c>
    </row>
    <row r="3336" spans="1:14" x14ac:dyDescent="0.25">
      <c r="A3336" t="s">
        <v>3886</v>
      </c>
      <c r="B3336" t="s">
        <v>3890</v>
      </c>
      <c r="C3336" t="s">
        <v>3887</v>
      </c>
      <c r="E3336" t="s">
        <v>3888</v>
      </c>
      <c r="F3336" t="s">
        <v>1953</v>
      </c>
      <c r="H3336" t="str">
        <f>CONCATENATE(C3336, " ", D3336, " ",E3336, " ",F3336, " ",G3336)</f>
        <v xml:space="preserve">5130  Minocqua CRES </v>
      </c>
      <c r="I3336" t="s">
        <v>15</v>
      </c>
      <c r="J3336" t="s">
        <v>16</v>
      </c>
      <c r="K3336" t="s">
        <v>119</v>
      </c>
      <c r="L3336" t="s">
        <v>18</v>
      </c>
      <c r="M3336" t="s">
        <v>3616</v>
      </c>
      <c r="N3336" t="s">
        <v>3889</v>
      </c>
    </row>
    <row r="3337" spans="1:14" x14ac:dyDescent="0.25">
      <c r="A3337" t="s">
        <v>3891</v>
      </c>
      <c r="C3337" t="s">
        <v>1709</v>
      </c>
      <c r="D3337" t="s">
        <v>83</v>
      </c>
      <c r="E3337" t="s">
        <v>3892</v>
      </c>
      <c r="F3337" t="s">
        <v>104</v>
      </c>
      <c r="H3337" t="str">
        <f>CONCATENATE(C3337, " ", D3337, " ",E3337, " ",F3337, " ",G3337)</f>
        <v xml:space="preserve">606 N Westfield RD </v>
      </c>
      <c r="I3337" t="s">
        <v>15</v>
      </c>
      <c r="J3337" t="s">
        <v>16</v>
      </c>
      <c r="K3337" t="s">
        <v>640</v>
      </c>
      <c r="L3337" t="s">
        <v>18</v>
      </c>
      <c r="M3337" t="s">
        <v>3893</v>
      </c>
      <c r="N3337" t="s">
        <v>1946</v>
      </c>
    </row>
    <row r="3338" spans="1:14" x14ac:dyDescent="0.25">
      <c r="A3338" t="s">
        <v>3891</v>
      </c>
      <c r="B3338" t="s">
        <v>3894</v>
      </c>
      <c r="C3338" t="s">
        <v>1709</v>
      </c>
      <c r="D3338" t="s">
        <v>83</v>
      </c>
      <c r="E3338" t="s">
        <v>3892</v>
      </c>
      <c r="F3338" t="s">
        <v>104</v>
      </c>
      <c r="H3338" t="str">
        <f>CONCATENATE(C3338, " ", D3338, " ",E3338, " ",F3338, " ",G3338)</f>
        <v xml:space="preserve">606 N Westfield RD </v>
      </c>
      <c r="I3338" t="s">
        <v>15</v>
      </c>
      <c r="J3338" t="s">
        <v>16</v>
      </c>
      <c r="K3338" t="s">
        <v>640</v>
      </c>
      <c r="L3338" t="s">
        <v>18</v>
      </c>
      <c r="M3338" t="s">
        <v>3893</v>
      </c>
      <c r="N3338" t="s">
        <v>1946</v>
      </c>
    </row>
    <row r="3339" spans="1:14" x14ac:dyDescent="0.25">
      <c r="A3339" t="s">
        <v>3903</v>
      </c>
      <c r="C3339" t="s">
        <v>3904</v>
      </c>
      <c r="E3339" t="s">
        <v>1597</v>
      </c>
      <c r="F3339" t="s">
        <v>46</v>
      </c>
      <c r="H3339" t="str">
        <f>CONCATENATE(C3339, " ", D3339, " ",E3339, " ",F3339, " ",G3339)</f>
        <v xml:space="preserve">2013  Danbury ST </v>
      </c>
      <c r="I3339" t="s">
        <v>15</v>
      </c>
      <c r="J3339" t="s">
        <v>16</v>
      </c>
      <c r="K3339" t="s">
        <v>33</v>
      </c>
      <c r="L3339" t="s">
        <v>18</v>
      </c>
      <c r="M3339" t="s">
        <v>3594</v>
      </c>
      <c r="N3339" t="s">
        <v>3905</v>
      </c>
    </row>
    <row r="3340" spans="1:14" x14ac:dyDescent="0.25">
      <c r="A3340" t="s">
        <v>3910</v>
      </c>
      <c r="C3340" t="s">
        <v>3911</v>
      </c>
      <c r="E3340" t="s">
        <v>2796</v>
      </c>
      <c r="F3340" t="s">
        <v>104</v>
      </c>
      <c r="H3340" t="str">
        <f>CONCATENATE(C3340, " ", D3340, " ",E3340, " ",F3340, " ",G3340)</f>
        <v xml:space="preserve">9117  Settlers RD </v>
      </c>
      <c r="I3340" t="s">
        <v>15</v>
      </c>
      <c r="J3340" t="s">
        <v>16</v>
      </c>
      <c r="K3340" t="s">
        <v>640</v>
      </c>
      <c r="L3340" t="s">
        <v>18</v>
      </c>
      <c r="M3340" t="s">
        <v>3912</v>
      </c>
      <c r="N3340" t="s">
        <v>3913</v>
      </c>
    </row>
    <row r="3341" spans="1:14" x14ac:dyDescent="0.25">
      <c r="A3341" t="s">
        <v>3910</v>
      </c>
      <c r="B3341" t="s">
        <v>3914</v>
      </c>
      <c r="C3341" t="s">
        <v>3911</v>
      </c>
      <c r="E3341" t="s">
        <v>2796</v>
      </c>
      <c r="F3341" t="s">
        <v>104</v>
      </c>
      <c r="H3341" t="str">
        <f>CONCATENATE(C3341, " ", D3341, " ",E3341, " ",F3341, " ",G3341)</f>
        <v xml:space="preserve">9117  Settlers RD </v>
      </c>
      <c r="I3341" t="s">
        <v>15</v>
      </c>
      <c r="J3341" t="s">
        <v>16</v>
      </c>
      <c r="K3341" t="s">
        <v>640</v>
      </c>
      <c r="L3341" t="s">
        <v>18</v>
      </c>
      <c r="M3341" t="s">
        <v>3912</v>
      </c>
      <c r="N3341" t="s">
        <v>3913</v>
      </c>
    </row>
    <row r="3342" spans="1:14" x14ac:dyDescent="0.25">
      <c r="A3342" t="s">
        <v>3918</v>
      </c>
      <c r="C3342" t="s">
        <v>868</v>
      </c>
      <c r="E3342" t="s">
        <v>3919</v>
      </c>
      <c r="F3342" t="s">
        <v>40</v>
      </c>
      <c r="H3342" t="str">
        <f>CONCATENATE(C3342, " ", D3342, " ",E3342, " ",F3342, " ",G3342)</f>
        <v xml:space="preserve">533  Commerce DR </v>
      </c>
      <c r="I3342" t="s">
        <v>15</v>
      </c>
      <c r="J3342" t="s">
        <v>16</v>
      </c>
      <c r="K3342" t="s">
        <v>26</v>
      </c>
      <c r="L3342" t="s">
        <v>18</v>
      </c>
      <c r="M3342" t="s">
        <v>3920</v>
      </c>
      <c r="N3342" t="s">
        <v>852</v>
      </c>
    </row>
    <row r="3343" spans="1:14" x14ac:dyDescent="0.25">
      <c r="A3343" t="s">
        <v>3926</v>
      </c>
      <c r="C3343" t="s">
        <v>3927</v>
      </c>
      <c r="E3343" t="s">
        <v>73</v>
      </c>
      <c r="F3343" t="s">
        <v>74</v>
      </c>
      <c r="H3343" t="str">
        <f>CONCATENATE(C3343, " ", D3343, " ",E3343, " ",F3343, " ",G3343)</f>
        <v xml:space="preserve">2407  Waunona WAY </v>
      </c>
      <c r="I3343" t="s">
        <v>15</v>
      </c>
      <c r="J3343" t="s">
        <v>16</v>
      </c>
      <c r="K3343" t="s">
        <v>75</v>
      </c>
      <c r="L3343" t="s">
        <v>18</v>
      </c>
      <c r="M3343" t="s">
        <v>3928</v>
      </c>
      <c r="N3343" t="s">
        <v>3929</v>
      </c>
    </row>
    <row r="3344" spans="1:14" x14ac:dyDescent="0.25">
      <c r="A3344" t="s">
        <v>3935</v>
      </c>
      <c r="C3344" t="s">
        <v>1194</v>
      </c>
      <c r="E3344" t="s">
        <v>1926</v>
      </c>
      <c r="F3344" t="s">
        <v>40</v>
      </c>
      <c r="H3344" t="str">
        <f>CONCATENATE(C3344, " ", D3344, " ",E3344, " ",F3344, " ",G3344)</f>
        <v xml:space="preserve">1810  Whenona DR </v>
      </c>
      <c r="I3344" t="s">
        <v>15</v>
      </c>
      <c r="J3344" t="s">
        <v>16</v>
      </c>
      <c r="K3344" t="s">
        <v>33</v>
      </c>
      <c r="L3344" t="s">
        <v>18</v>
      </c>
      <c r="M3344" t="s">
        <v>3936</v>
      </c>
      <c r="N3344" t="s">
        <v>3937</v>
      </c>
    </row>
    <row r="3345" spans="1:14" x14ac:dyDescent="0.25">
      <c r="A3345" t="s">
        <v>3935</v>
      </c>
      <c r="B3345" t="s">
        <v>3938</v>
      </c>
      <c r="C3345" t="s">
        <v>1194</v>
      </c>
      <c r="E3345" t="s">
        <v>1926</v>
      </c>
      <c r="F3345" t="s">
        <v>40</v>
      </c>
      <c r="H3345" t="str">
        <f>CONCATENATE(C3345, " ", D3345, " ",E3345, " ",F3345, " ",G3345)</f>
        <v xml:space="preserve">1810  Whenona DR </v>
      </c>
      <c r="I3345" t="s">
        <v>15</v>
      </c>
      <c r="J3345" t="s">
        <v>16</v>
      </c>
      <c r="K3345" t="s">
        <v>33</v>
      </c>
      <c r="L3345" t="s">
        <v>18</v>
      </c>
      <c r="M3345" t="s">
        <v>3936</v>
      </c>
      <c r="N3345" t="s">
        <v>3937</v>
      </c>
    </row>
    <row r="3346" spans="1:14" x14ac:dyDescent="0.25">
      <c r="A3346" t="s">
        <v>3942</v>
      </c>
      <c r="C3346" t="s">
        <v>3943</v>
      </c>
      <c r="E3346" t="s">
        <v>2713</v>
      </c>
      <c r="F3346" t="s">
        <v>104</v>
      </c>
      <c r="H3346" t="str">
        <f>CONCATENATE(C3346, " ", D3346, " ",E3346, " ",F3346, " ",G3346)</f>
        <v xml:space="preserve">1417  Prairie RD </v>
      </c>
      <c r="I3346" t="s">
        <v>15</v>
      </c>
      <c r="J3346" t="s">
        <v>16</v>
      </c>
      <c r="K3346" t="s">
        <v>33</v>
      </c>
      <c r="L3346" t="s">
        <v>18</v>
      </c>
      <c r="M3346" t="s">
        <v>1919</v>
      </c>
      <c r="N3346" t="s">
        <v>974</v>
      </c>
    </row>
    <row r="3347" spans="1:14" x14ac:dyDescent="0.25">
      <c r="A3347" t="s">
        <v>3944</v>
      </c>
      <c r="C3347" t="s">
        <v>3945</v>
      </c>
      <c r="E3347" t="s">
        <v>3946</v>
      </c>
      <c r="F3347" t="s">
        <v>104</v>
      </c>
      <c r="H3347" t="str">
        <f>CONCATENATE(C3347, " ", D3347, " ",E3347, " ",F3347, " ",G3347)</f>
        <v xml:space="preserve">5791  CHAPEL VALLEY RD </v>
      </c>
      <c r="I3347" t="s">
        <v>15</v>
      </c>
      <c r="J3347" t="s">
        <v>16</v>
      </c>
      <c r="K3347" t="s">
        <v>33</v>
      </c>
      <c r="L3347" t="s">
        <v>18</v>
      </c>
      <c r="M3347" t="s">
        <v>3947</v>
      </c>
      <c r="N3347" t="s">
        <v>3948</v>
      </c>
    </row>
    <row r="3348" spans="1:14" x14ac:dyDescent="0.25">
      <c r="A3348" t="s">
        <v>3954</v>
      </c>
      <c r="C3348" t="s">
        <v>3955</v>
      </c>
      <c r="E3348" t="s">
        <v>1374</v>
      </c>
      <c r="F3348" t="s">
        <v>25</v>
      </c>
      <c r="G3348" t="s">
        <v>2152</v>
      </c>
      <c r="H3348" t="str">
        <f>CONCATENATE(C3348, " ", D3348, " ",E3348, " ",F3348, " ",G3348)</f>
        <v>50  Sinykin CIR 101</v>
      </c>
      <c r="I3348" t="s">
        <v>15</v>
      </c>
      <c r="J3348" t="s">
        <v>16</v>
      </c>
      <c r="K3348" t="s">
        <v>53</v>
      </c>
      <c r="L3348" t="s">
        <v>18</v>
      </c>
      <c r="M3348" t="s">
        <v>2121</v>
      </c>
      <c r="N3348" t="s">
        <v>3956</v>
      </c>
    </row>
    <row r="3349" spans="1:14" x14ac:dyDescent="0.25">
      <c r="A3349" t="s">
        <v>3957</v>
      </c>
      <c r="C3349" t="s">
        <v>497</v>
      </c>
      <c r="E3349" t="s">
        <v>3958</v>
      </c>
      <c r="F3349" t="s">
        <v>25</v>
      </c>
      <c r="H3349" t="str">
        <f>CONCATENATE(C3349, " ", D3349, " ",E3349, " ",F3349, " ",G3349)</f>
        <v xml:space="preserve">10  Southwick CIR </v>
      </c>
      <c r="I3349" t="s">
        <v>15</v>
      </c>
      <c r="J3349" t="s">
        <v>16</v>
      </c>
      <c r="K3349" t="s">
        <v>640</v>
      </c>
      <c r="L3349" t="s">
        <v>18</v>
      </c>
      <c r="M3349" t="s">
        <v>3959</v>
      </c>
      <c r="N3349" t="s">
        <v>3960</v>
      </c>
    </row>
    <row r="3350" spans="1:14" x14ac:dyDescent="0.25">
      <c r="A3350" t="s">
        <v>3957</v>
      </c>
      <c r="B3350" t="s">
        <v>3961</v>
      </c>
      <c r="C3350" t="s">
        <v>497</v>
      </c>
      <c r="E3350" t="s">
        <v>3958</v>
      </c>
      <c r="F3350" t="s">
        <v>25</v>
      </c>
      <c r="H3350" t="str">
        <f>CONCATENATE(C3350, " ", D3350, " ",E3350, " ",F3350, " ",G3350)</f>
        <v xml:space="preserve">10  Southwick CIR </v>
      </c>
      <c r="I3350" t="s">
        <v>15</v>
      </c>
      <c r="J3350" t="s">
        <v>16</v>
      </c>
      <c r="K3350" t="s">
        <v>640</v>
      </c>
      <c r="L3350" t="s">
        <v>18</v>
      </c>
      <c r="M3350" t="s">
        <v>3959</v>
      </c>
      <c r="N3350" t="s">
        <v>3960</v>
      </c>
    </row>
    <row r="3351" spans="1:14" x14ac:dyDescent="0.25">
      <c r="A3351" t="s">
        <v>3970</v>
      </c>
      <c r="C3351" t="s">
        <v>3971</v>
      </c>
      <c r="E3351" t="s">
        <v>3368</v>
      </c>
      <c r="F3351" t="s">
        <v>104</v>
      </c>
      <c r="H3351" t="str">
        <f>CONCATENATE(C3351, " ", D3351, " ",E3351, " ",F3351, " ",G3351)</f>
        <v xml:space="preserve">5313  Russett RD </v>
      </c>
      <c r="I3351" t="s">
        <v>15</v>
      </c>
      <c r="J3351" t="s">
        <v>16</v>
      </c>
      <c r="K3351" t="s">
        <v>33</v>
      </c>
      <c r="L3351" t="s">
        <v>18</v>
      </c>
      <c r="M3351" t="s">
        <v>3972</v>
      </c>
      <c r="N3351" t="s">
        <v>1215</v>
      </c>
    </row>
    <row r="3352" spans="1:14" x14ac:dyDescent="0.25">
      <c r="A3352" t="s">
        <v>3970</v>
      </c>
      <c r="B3352" t="s">
        <v>3973</v>
      </c>
      <c r="C3352" t="s">
        <v>3971</v>
      </c>
      <c r="E3352" t="s">
        <v>3368</v>
      </c>
      <c r="F3352" t="s">
        <v>104</v>
      </c>
      <c r="H3352" t="str">
        <f>CONCATENATE(C3352, " ", D3352, " ",E3352, " ",F3352, " ",G3352)</f>
        <v xml:space="preserve">5313  Russett RD </v>
      </c>
      <c r="I3352" t="s">
        <v>15</v>
      </c>
      <c r="J3352" t="s">
        <v>16</v>
      </c>
      <c r="K3352" t="s">
        <v>33</v>
      </c>
      <c r="L3352" t="s">
        <v>18</v>
      </c>
      <c r="M3352" t="s">
        <v>3972</v>
      </c>
      <c r="N3352" t="s">
        <v>1215</v>
      </c>
    </row>
    <row r="3353" spans="1:14" x14ac:dyDescent="0.25">
      <c r="A3353" t="s">
        <v>3974</v>
      </c>
      <c r="C3353" t="s">
        <v>3260</v>
      </c>
      <c r="E3353" t="s">
        <v>3261</v>
      </c>
      <c r="F3353" t="s">
        <v>46</v>
      </c>
      <c r="G3353" t="s">
        <v>31</v>
      </c>
      <c r="H3353" t="str">
        <f>CONCATENATE(C3353, " ", D3353, " ",E3353, " ",F3353, " ",G3353)</f>
        <v>3254  Thorp ST 2</v>
      </c>
      <c r="I3353" t="s">
        <v>15</v>
      </c>
      <c r="J3353" t="s">
        <v>16</v>
      </c>
      <c r="K3353" t="s">
        <v>53</v>
      </c>
      <c r="L3353" t="s">
        <v>18</v>
      </c>
      <c r="M3353" t="s">
        <v>2387</v>
      </c>
      <c r="N3353" t="s">
        <v>3975</v>
      </c>
    </row>
    <row r="3354" spans="1:14" x14ac:dyDescent="0.25">
      <c r="A3354" t="s">
        <v>3974</v>
      </c>
      <c r="B3354" t="s">
        <v>3976</v>
      </c>
      <c r="C3354" t="s">
        <v>3260</v>
      </c>
      <c r="E3354" t="s">
        <v>3261</v>
      </c>
      <c r="F3354" t="s">
        <v>46</v>
      </c>
      <c r="G3354" t="s">
        <v>31</v>
      </c>
      <c r="H3354" t="str">
        <f>CONCATENATE(C3354, " ", D3354, " ",E3354, " ",F3354, " ",G3354)</f>
        <v>3254  Thorp ST 2</v>
      </c>
      <c r="I3354" t="s">
        <v>15</v>
      </c>
      <c r="J3354" t="s">
        <v>16</v>
      </c>
      <c r="K3354" t="s">
        <v>53</v>
      </c>
      <c r="L3354" t="s">
        <v>18</v>
      </c>
      <c r="M3354" t="s">
        <v>2387</v>
      </c>
      <c r="N3354" t="s">
        <v>3975</v>
      </c>
    </row>
    <row r="3355" spans="1:14" x14ac:dyDescent="0.25">
      <c r="A3355" t="s">
        <v>3979</v>
      </c>
      <c r="C3355" t="s">
        <v>3980</v>
      </c>
      <c r="E3355" t="s">
        <v>3981</v>
      </c>
      <c r="F3355" t="s">
        <v>104</v>
      </c>
      <c r="H3355" t="str">
        <f>CONCATENATE(C3355, " ", D3355, " ",E3355, " ",F3355, " ",G3355)</f>
        <v xml:space="preserve">1717  Browning RD </v>
      </c>
      <c r="I3355" t="s">
        <v>15</v>
      </c>
      <c r="J3355" t="s">
        <v>16</v>
      </c>
      <c r="K3355" t="s">
        <v>47</v>
      </c>
      <c r="L3355" t="s">
        <v>18</v>
      </c>
      <c r="M3355" t="s">
        <v>2349</v>
      </c>
      <c r="N3355" t="s">
        <v>3982</v>
      </c>
    </row>
    <row r="3356" spans="1:14" x14ac:dyDescent="0.25">
      <c r="A3356" t="s">
        <v>3983</v>
      </c>
      <c r="C3356" t="s">
        <v>3984</v>
      </c>
      <c r="E3356" t="s">
        <v>3985</v>
      </c>
      <c r="F3356" t="s">
        <v>14</v>
      </c>
      <c r="H3356" t="str">
        <f>CONCATENATE(C3356, " ", D3356, " ",E3356, " ",F3356, " ",G3356)</f>
        <v xml:space="preserve">525  Waxwing LN </v>
      </c>
      <c r="I3356" t="s">
        <v>15</v>
      </c>
      <c r="J3356" t="s">
        <v>16</v>
      </c>
      <c r="K3356" t="s">
        <v>47</v>
      </c>
      <c r="L3356" t="s">
        <v>18</v>
      </c>
      <c r="M3356" t="s">
        <v>3473</v>
      </c>
      <c r="N3356" t="s">
        <v>2258</v>
      </c>
    </row>
    <row r="3357" spans="1:14" x14ac:dyDescent="0.25">
      <c r="A3357" t="s">
        <v>3983</v>
      </c>
      <c r="B3357" t="s">
        <v>3986</v>
      </c>
      <c r="C3357" t="s">
        <v>3984</v>
      </c>
      <c r="E3357" t="s">
        <v>3985</v>
      </c>
      <c r="F3357" t="s">
        <v>14</v>
      </c>
      <c r="H3357" t="str">
        <f>CONCATENATE(C3357, " ", D3357, " ",E3357, " ",F3357, " ",G3357)</f>
        <v xml:space="preserve">525  Waxwing LN </v>
      </c>
      <c r="I3357" t="s">
        <v>15</v>
      </c>
      <c r="J3357" t="s">
        <v>16</v>
      </c>
      <c r="K3357" t="s">
        <v>47</v>
      </c>
      <c r="L3357" t="s">
        <v>18</v>
      </c>
      <c r="M3357" t="s">
        <v>3473</v>
      </c>
      <c r="N3357" t="s">
        <v>2258</v>
      </c>
    </row>
    <row r="3358" spans="1:14" x14ac:dyDescent="0.25">
      <c r="A3358" t="s">
        <v>4002</v>
      </c>
      <c r="C3358" t="s">
        <v>707</v>
      </c>
      <c r="E3358" t="s">
        <v>2522</v>
      </c>
      <c r="F3358" t="s">
        <v>40</v>
      </c>
      <c r="H3358" t="str">
        <f>CONCATENATE(C3358, " ", D3358, " ",E3358, " ",F3358, " ",G3358)</f>
        <v xml:space="preserve">3606  Country Grove DR </v>
      </c>
      <c r="I3358" t="s">
        <v>15</v>
      </c>
      <c r="J3358" t="s">
        <v>16</v>
      </c>
      <c r="K3358" t="s">
        <v>26</v>
      </c>
      <c r="L3358" t="s">
        <v>18</v>
      </c>
      <c r="M3358" t="s">
        <v>4003</v>
      </c>
      <c r="N3358" t="s">
        <v>2051</v>
      </c>
    </row>
    <row r="3359" spans="1:14" x14ac:dyDescent="0.25">
      <c r="A3359" t="s">
        <v>4002</v>
      </c>
      <c r="B3359" t="s">
        <v>4004</v>
      </c>
      <c r="C3359" t="s">
        <v>707</v>
      </c>
      <c r="E3359" t="s">
        <v>2522</v>
      </c>
      <c r="F3359" t="s">
        <v>40</v>
      </c>
      <c r="H3359" t="str">
        <f>CONCATENATE(C3359, " ", D3359, " ",E3359, " ",F3359, " ",G3359)</f>
        <v xml:space="preserve">3606  Country Grove DR </v>
      </c>
      <c r="I3359" t="s">
        <v>15</v>
      </c>
      <c r="J3359" t="s">
        <v>16</v>
      </c>
      <c r="K3359" t="s">
        <v>26</v>
      </c>
      <c r="L3359" t="s">
        <v>18</v>
      </c>
      <c r="M3359" t="s">
        <v>4003</v>
      </c>
      <c r="N3359" t="s">
        <v>2051</v>
      </c>
    </row>
    <row r="3360" spans="1:14" x14ac:dyDescent="0.25">
      <c r="A3360" t="s">
        <v>4005</v>
      </c>
      <c r="C3360" t="s">
        <v>4006</v>
      </c>
      <c r="E3360" t="s">
        <v>1555</v>
      </c>
      <c r="F3360" t="s">
        <v>14</v>
      </c>
      <c r="H3360" t="str">
        <f>CONCATENATE(C3360, " ", D3360, " ",E3360, " ",F3360, " ",G3360)</f>
        <v xml:space="preserve">4336  Melody LN </v>
      </c>
      <c r="I3360" t="s">
        <v>15</v>
      </c>
      <c r="J3360" t="s">
        <v>16</v>
      </c>
      <c r="K3360" t="s">
        <v>47</v>
      </c>
      <c r="L3360" t="s">
        <v>18</v>
      </c>
      <c r="M3360" t="s">
        <v>4007</v>
      </c>
      <c r="N3360" t="s">
        <v>1323</v>
      </c>
    </row>
    <row r="3361" spans="1:14" x14ac:dyDescent="0.25">
      <c r="A3361" t="s">
        <v>4005</v>
      </c>
      <c r="B3361" t="s">
        <v>4008</v>
      </c>
      <c r="C3361" t="s">
        <v>4006</v>
      </c>
      <c r="E3361" t="s">
        <v>1555</v>
      </c>
      <c r="F3361" t="s">
        <v>14</v>
      </c>
      <c r="H3361" t="str">
        <f>CONCATENATE(C3361, " ", D3361, " ",E3361, " ",F3361, " ",G3361)</f>
        <v xml:space="preserve">4336  Melody LN </v>
      </c>
      <c r="I3361" t="s">
        <v>15</v>
      </c>
      <c r="J3361" t="s">
        <v>16</v>
      </c>
      <c r="K3361" t="s">
        <v>47</v>
      </c>
      <c r="L3361" t="s">
        <v>18</v>
      </c>
      <c r="M3361" t="s">
        <v>4007</v>
      </c>
      <c r="N3361" t="s">
        <v>1323</v>
      </c>
    </row>
    <row r="3362" spans="1:14" x14ac:dyDescent="0.25">
      <c r="A3362" t="s">
        <v>4010</v>
      </c>
      <c r="C3362" t="s">
        <v>1086</v>
      </c>
      <c r="E3362" t="s">
        <v>4011</v>
      </c>
      <c r="F3362" t="s">
        <v>14</v>
      </c>
      <c r="H3362" t="str">
        <f>CONCATENATE(C3362, " ", D3362, " ",E3362, " ",F3362, " ",G3362)</f>
        <v xml:space="preserve">110  Richland LN </v>
      </c>
      <c r="I3362" t="s">
        <v>15</v>
      </c>
      <c r="J3362" t="s">
        <v>16</v>
      </c>
      <c r="K3362" t="s">
        <v>119</v>
      </c>
      <c r="L3362" t="s">
        <v>18</v>
      </c>
      <c r="M3362" t="s">
        <v>1919</v>
      </c>
      <c r="N3362" t="s">
        <v>2674</v>
      </c>
    </row>
    <row r="3363" spans="1:14" x14ac:dyDescent="0.25">
      <c r="A3363" t="s">
        <v>4012</v>
      </c>
      <c r="C3363" t="s">
        <v>2551</v>
      </c>
      <c r="E3363" t="s">
        <v>1158</v>
      </c>
      <c r="F3363" t="s">
        <v>46</v>
      </c>
      <c r="H3363" t="str">
        <f>CONCATENATE(C3363, " ", D3363, " ",E3363, " ",F3363, " ",G3363)</f>
        <v xml:space="preserve">2530  Myrtle ST </v>
      </c>
      <c r="I3363" t="s">
        <v>15</v>
      </c>
      <c r="J3363" t="s">
        <v>16</v>
      </c>
      <c r="K3363" t="s">
        <v>47</v>
      </c>
      <c r="L3363" t="s">
        <v>18</v>
      </c>
      <c r="M3363" t="s">
        <v>4013</v>
      </c>
      <c r="N3363" t="s">
        <v>2978</v>
      </c>
    </row>
    <row r="3364" spans="1:14" x14ac:dyDescent="0.25">
      <c r="A3364" t="s">
        <v>4012</v>
      </c>
      <c r="B3364" t="s">
        <v>4014</v>
      </c>
      <c r="C3364" t="s">
        <v>4015</v>
      </c>
      <c r="D3364" t="s">
        <v>99</v>
      </c>
      <c r="E3364" t="s">
        <v>296</v>
      </c>
      <c r="F3364" t="s">
        <v>46</v>
      </c>
      <c r="H3364" t="str">
        <f>CONCATENATE(C3364, " ", D3364, " ",E3364, " ",F3364, " ",G3364)</f>
        <v xml:space="preserve">2709 E Johnson ST </v>
      </c>
      <c r="I3364" t="s">
        <v>15</v>
      </c>
      <c r="J3364" t="s">
        <v>16</v>
      </c>
      <c r="K3364" t="s">
        <v>47</v>
      </c>
      <c r="L3364" t="s">
        <v>18</v>
      </c>
      <c r="M3364" t="s">
        <v>4013</v>
      </c>
      <c r="N3364" t="s">
        <v>2978</v>
      </c>
    </row>
    <row r="3365" spans="1:14" x14ac:dyDescent="0.25">
      <c r="A3365" t="s">
        <v>4016</v>
      </c>
      <c r="C3365" t="s">
        <v>4017</v>
      </c>
      <c r="E3365" t="s">
        <v>4018</v>
      </c>
      <c r="F3365" t="s">
        <v>40</v>
      </c>
      <c r="H3365" t="str">
        <f>CONCATENATE(C3365, " ", D3365, " ",E3365, " ",F3365, " ",G3365)</f>
        <v xml:space="preserve">4408  Diamond DR </v>
      </c>
      <c r="I3365" t="s">
        <v>15</v>
      </c>
      <c r="J3365" t="s">
        <v>16</v>
      </c>
      <c r="K3365" t="s">
        <v>53</v>
      </c>
      <c r="L3365" t="s">
        <v>18</v>
      </c>
      <c r="M3365" t="s">
        <v>4019</v>
      </c>
      <c r="N3365" t="s">
        <v>4020</v>
      </c>
    </row>
    <row r="3366" spans="1:14" x14ac:dyDescent="0.25">
      <c r="A3366" t="s">
        <v>4016</v>
      </c>
      <c r="B3366" t="s">
        <v>4021</v>
      </c>
      <c r="C3366" t="s">
        <v>4017</v>
      </c>
      <c r="E3366" t="s">
        <v>4018</v>
      </c>
      <c r="F3366" t="s">
        <v>40</v>
      </c>
      <c r="H3366" t="str">
        <f>CONCATENATE(C3366, " ", D3366, " ",E3366, " ",F3366, " ",G3366)</f>
        <v xml:space="preserve">4408  Diamond DR </v>
      </c>
      <c r="I3366" t="s">
        <v>15</v>
      </c>
      <c r="J3366" t="s">
        <v>16</v>
      </c>
      <c r="K3366" t="s">
        <v>53</v>
      </c>
      <c r="L3366" t="s">
        <v>18</v>
      </c>
      <c r="M3366" t="s">
        <v>4019</v>
      </c>
      <c r="N3366" t="s">
        <v>4020</v>
      </c>
    </row>
    <row r="3367" spans="1:14" x14ac:dyDescent="0.25">
      <c r="A3367" t="s">
        <v>4022</v>
      </c>
      <c r="C3367" t="s">
        <v>1028</v>
      </c>
      <c r="D3367" t="s">
        <v>83</v>
      </c>
      <c r="E3367" t="s">
        <v>4023</v>
      </c>
      <c r="F3367" t="s">
        <v>46</v>
      </c>
      <c r="H3367" t="str">
        <f>CONCATENATE(C3367, " ", D3367, " ",E3367, " ",F3367, " ",G3367)</f>
        <v xml:space="preserve">149 N Butler ST </v>
      </c>
      <c r="I3367" t="s">
        <v>15</v>
      </c>
      <c r="J3367" t="s">
        <v>16</v>
      </c>
      <c r="K3367" t="s">
        <v>86</v>
      </c>
      <c r="L3367" t="s">
        <v>18</v>
      </c>
      <c r="M3367" t="s">
        <v>4024</v>
      </c>
      <c r="N3367" t="s">
        <v>3595</v>
      </c>
    </row>
    <row r="3368" spans="1:14" x14ac:dyDescent="0.25">
      <c r="A3368" t="s">
        <v>4022</v>
      </c>
      <c r="B3368" t="s">
        <v>4025</v>
      </c>
      <c r="C3368" t="s">
        <v>1028</v>
      </c>
      <c r="D3368" t="s">
        <v>83</v>
      </c>
      <c r="E3368" t="s">
        <v>4023</v>
      </c>
      <c r="F3368" t="s">
        <v>46</v>
      </c>
      <c r="H3368" t="str">
        <f>CONCATENATE(C3368, " ", D3368, " ",E3368, " ",F3368, " ",G3368)</f>
        <v xml:space="preserve">149 N Butler ST </v>
      </c>
      <c r="I3368" t="s">
        <v>15</v>
      </c>
      <c r="J3368" t="s">
        <v>16</v>
      </c>
      <c r="K3368" t="s">
        <v>86</v>
      </c>
      <c r="L3368" t="s">
        <v>18</v>
      </c>
      <c r="M3368" t="s">
        <v>4024</v>
      </c>
      <c r="N3368" t="s">
        <v>3595</v>
      </c>
    </row>
    <row r="3369" spans="1:14" x14ac:dyDescent="0.25">
      <c r="A3369" t="s">
        <v>4030</v>
      </c>
      <c r="C3369" t="s">
        <v>2976</v>
      </c>
      <c r="E3369" t="s">
        <v>408</v>
      </c>
      <c r="F3369" t="s">
        <v>46</v>
      </c>
      <c r="H3369" t="str">
        <f>CONCATENATE(C3369, " ", D3369, " ",E3369, " ",F3369, " ",G3369)</f>
        <v xml:space="preserve">1610  Rutledge ST </v>
      </c>
      <c r="I3369" t="s">
        <v>15</v>
      </c>
      <c r="J3369" t="s">
        <v>16</v>
      </c>
      <c r="K3369" t="s">
        <v>47</v>
      </c>
      <c r="L3369" t="s">
        <v>18</v>
      </c>
      <c r="M3369" t="s">
        <v>1304</v>
      </c>
      <c r="N3369" t="s">
        <v>348</v>
      </c>
    </row>
    <row r="3370" spans="1:14" x14ac:dyDescent="0.25">
      <c r="A3370" t="s">
        <v>4030</v>
      </c>
      <c r="B3370" t="s">
        <v>4031</v>
      </c>
      <c r="C3370" t="s">
        <v>2976</v>
      </c>
      <c r="E3370" t="s">
        <v>408</v>
      </c>
      <c r="F3370" t="s">
        <v>46</v>
      </c>
      <c r="H3370" t="str">
        <f>CONCATENATE(C3370, " ", D3370, " ",E3370, " ",F3370, " ",G3370)</f>
        <v xml:space="preserve">1610  Rutledge ST </v>
      </c>
      <c r="I3370" t="s">
        <v>15</v>
      </c>
      <c r="J3370" t="s">
        <v>16</v>
      </c>
      <c r="K3370" t="s">
        <v>47</v>
      </c>
      <c r="L3370" t="s">
        <v>18</v>
      </c>
      <c r="M3370" t="s">
        <v>1304</v>
      </c>
      <c r="N3370" t="s">
        <v>348</v>
      </c>
    </row>
    <row r="3371" spans="1:14" x14ac:dyDescent="0.25">
      <c r="A3371" t="s">
        <v>4032</v>
      </c>
      <c r="C3371" t="s">
        <v>1039</v>
      </c>
      <c r="E3371" t="s">
        <v>3179</v>
      </c>
      <c r="F3371" t="s">
        <v>40</v>
      </c>
      <c r="H3371" t="str">
        <f>CONCATENATE(C3371, " ", D3371, " ",E3371, " ",F3371, " ",G3371)</f>
        <v xml:space="preserve">814  Hiawatha DR </v>
      </c>
      <c r="I3371" t="s">
        <v>15</v>
      </c>
      <c r="J3371" t="s">
        <v>16</v>
      </c>
      <c r="K3371" t="s">
        <v>33</v>
      </c>
      <c r="L3371" t="s">
        <v>18</v>
      </c>
      <c r="M3371" t="s">
        <v>2349</v>
      </c>
      <c r="N3371" t="s">
        <v>4033</v>
      </c>
    </row>
    <row r="3372" spans="1:14" x14ac:dyDescent="0.25">
      <c r="A3372" t="s">
        <v>4032</v>
      </c>
      <c r="B3372" t="s">
        <v>4034</v>
      </c>
      <c r="C3372" t="s">
        <v>1039</v>
      </c>
      <c r="E3372" t="s">
        <v>3179</v>
      </c>
      <c r="F3372" t="s">
        <v>40</v>
      </c>
      <c r="H3372" t="str">
        <f>CONCATENATE(C3372, " ", D3372, " ",E3372, " ",F3372, " ",G3372)</f>
        <v xml:space="preserve">814  Hiawatha DR </v>
      </c>
      <c r="I3372" t="s">
        <v>15</v>
      </c>
      <c r="J3372" t="s">
        <v>16</v>
      </c>
      <c r="K3372" t="s">
        <v>33</v>
      </c>
      <c r="L3372" t="s">
        <v>18</v>
      </c>
      <c r="M3372" t="s">
        <v>2349</v>
      </c>
      <c r="N3372" t="s">
        <v>4033</v>
      </c>
    </row>
    <row r="3373" spans="1:14" x14ac:dyDescent="0.25">
      <c r="A3373" t="s">
        <v>4035</v>
      </c>
      <c r="C3373" t="s">
        <v>1982</v>
      </c>
      <c r="E3373" t="s">
        <v>4036</v>
      </c>
      <c r="F3373" t="s">
        <v>40</v>
      </c>
      <c r="H3373" t="str">
        <f>CONCATENATE(C3373, " ", D3373, " ",E3373, " ",F3373, " ",G3373)</f>
        <v xml:space="preserve">514  Piper DR </v>
      </c>
      <c r="I3373" t="s">
        <v>15</v>
      </c>
      <c r="J3373" t="s">
        <v>16</v>
      </c>
      <c r="K3373" t="s">
        <v>33</v>
      </c>
      <c r="L3373" t="s">
        <v>18</v>
      </c>
      <c r="M3373" t="s">
        <v>2323</v>
      </c>
      <c r="N3373" t="s">
        <v>587</v>
      </c>
    </row>
    <row r="3374" spans="1:14" x14ac:dyDescent="0.25">
      <c r="A3374" t="s">
        <v>4041</v>
      </c>
      <c r="C3374" t="s">
        <v>4042</v>
      </c>
      <c r="E3374" t="s">
        <v>4043</v>
      </c>
      <c r="F3374" t="s">
        <v>14</v>
      </c>
      <c r="H3374" t="str">
        <f>CONCATENATE(C3374, " ", D3374, " ",E3374, " ",F3374, " ",G3374)</f>
        <v xml:space="preserve">5713  Blacksmith LN </v>
      </c>
      <c r="I3374" t="s">
        <v>15</v>
      </c>
      <c r="J3374" t="s">
        <v>16</v>
      </c>
      <c r="K3374" t="s">
        <v>17</v>
      </c>
      <c r="L3374" t="s">
        <v>18</v>
      </c>
      <c r="M3374" t="s">
        <v>3353</v>
      </c>
      <c r="N3374" t="s">
        <v>4044</v>
      </c>
    </row>
    <row r="3375" spans="1:14" x14ac:dyDescent="0.25">
      <c r="A3375" t="s">
        <v>4051</v>
      </c>
      <c r="C3375" t="s">
        <v>532</v>
      </c>
      <c r="E3375" t="s">
        <v>4052</v>
      </c>
      <c r="H3375" t="str">
        <f>CONCATENATE(C3375, " ", D3375, " ",E3375, " ",F3375, " ",G3375)</f>
        <v xml:space="preserve">1005  Chieftain Lookout  </v>
      </c>
      <c r="I3375" t="s">
        <v>15</v>
      </c>
      <c r="J3375" t="s">
        <v>16</v>
      </c>
      <c r="K3375" t="s">
        <v>33</v>
      </c>
      <c r="L3375" t="s">
        <v>18</v>
      </c>
      <c r="M3375" t="s">
        <v>4053</v>
      </c>
      <c r="N3375" t="s">
        <v>3362</v>
      </c>
    </row>
    <row r="3376" spans="1:14" x14ac:dyDescent="0.25">
      <c r="A3376" t="s">
        <v>4054</v>
      </c>
      <c r="C3376" t="s">
        <v>144</v>
      </c>
      <c r="E3376" t="s">
        <v>4055</v>
      </c>
      <c r="H3376" t="str">
        <f>CONCATENATE(C3376, " ", D3376, " ",E3376, " ",F3376, " ",G3376)</f>
        <v xml:space="preserve">810  Huron Hill  </v>
      </c>
      <c r="I3376" t="s">
        <v>15</v>
      </c>
      <c r="J3376" t="s">
        <v>16</v>
      </c>
      <c r="K3376" t="s">
        <v>33</v>
      </c>
      <c r="L3376" t="s">
        <v>18</v>
      </c>
      <c r="M3376" t="s">
        <v>3473</v>
      </c>
      <c r="N3376" t="s">
        <v>4056</v>
      </c>
    </row>
    <row r="3377" spans="1:14" x14ac:dyDescent="0.25">
      <c r="A3377" t="s">
        <v>4054</v>
      </c>
      <c r="B3377" t="s">
        <v>4057</v>
      </c>
      <c r="C3377" t="s">
        <v>144</v>
      </c>
      <c r="E3377" t="s">
        <v>4055</v>
      </c>
      <c r="H3377" t="str">
        <f>CONCATENATE(C3377, " ", D3377, " ",E3377, " ",F3377, " ",G3377)</f>
        <v xml:space="preserve">810  Huron Hill  </v>
      </c>
      <c r="I3377" t="s">
        <v>15</v>
      </c>
      <c r="J3377" t="s">
        <v>16</v>
      </c>
      <c r="K3377" t="s">
        <v>33</v>
      </c>
      <c r="L3377" t="s">
        <v>18</v>
      </c>
      <c r="M3377" t="s">
        <v>3473</v>
      </c>
      <c r="N3377" t="s">
        <v>4056</v>
      </c>
    </row>
    <row r="3378" spans="1:14" x14ac:dyDescent="0.25">
      <c r="A3378" t="s">
        <v>4065</v>
      </c>
      <c r="C3378" t="s">
        <v>3437</v>
      </c>
      <c r="E3378" t="s">
        <v>4066</v>
      </c>
      <c r="F3378" t="s">
        <v>40</v>
      </c>
      <c r="H3378" t="str">
        <f>CONCATENATE(C3378, " ", D3378, " ",E3378, " ",F3378, " ",G3378)</f>
        <v xml:space="preserve">717  ENGELHART DR </v>
      </c>
      <c r="I3378" t="s">
        <v>15</v>
      </c>
      <c r="J3378" t="s">
        <v>16</v>
      </c>
      <c r="K3378" t="s">
        <v>75</v>
      </c>
      <c r="L3378" t="s">
        <v>18</v>
      </c>
      <c r="M3378" t="s">
        <v>4067</v>
      </c>
      <c r="N3378" t="s">
        <v>3149</v>
      </c>
    </row>
    <row r="3379" spans="1:14" x14ac:dyDescent="0.25">
      <c r="A3379" t="s">
        <v>4065</v>
      </c>
      <c r="B3379" t="s">
        <v>4068</v>
      </c>
      <c r="C3379" t="s">
        <v>3437</v>
      </c>
      <c r="E3379" t="s">
        <v>4066</v>
      </c>
      <c r="F3379" t="s">
        <v>40</v>
      </c>
      <c r="H3379" t="str">
        <f>CONCATENATE(C3379, " ", D3379, " ",E3379, " ",F3379, " ",G3379)</f>
        <v xml:space="preserve">717  ENGELHART DR </v>
      </c>
      <c r="I3379" t="s">
        <v>15</v>
      </c>
      <c r="J3379" t="s">
        <v>16</v>
      </c>
      <c r="K3379" t="s">
        <v>75</v>
      </c>
      <c r="L3379" t="s">
        <v>18</v>
      </c>
      <c r="M3379" t="s">
        <v>4067</v>
      </c>
      <c r="N3379" t="s">
        <v>3149</v>
      </c>
    </row>
    <row r="3380" spans="1:14" x14ac:dyDescent="0.25">
      <c r="A3380" t="s">
        <v>4077</v>
      </c>
      <c r="C3380" t="s">
        <v>4078</v>
      </c>
      <c r="E3380" t="s">
        <v>856</v>
      </c>
      <c r="F3380" t="s">
        <v>74</v>
      </c>
      <c r="H3380" t="str">
        <f>CONCATENATE(C3380, " ", D3380, " ",E3380, " ",F3380, " ",G3380)</f>
        <v xml:space="preserve">5617  Comanche WAY </v>
      </c>
      <c r="I3380" t="s">
        <v>15</v>
      </c>
      <c r="J3380" t="s">
        <v>16</v>
      </c>
      <c r="K3380" t="s">
        <v>47</v>
      </c>
      <c r="L3380" t="s">
        <v>18</v>
      </c>
      <c r="M3380" t="s">
        <v>3893</v>
      </c>
      <c r="N3380" t="s">
        <v>2324</v>
      </c>
    </row>
    <row r="3381" spans="1:14" x14ac:dyDescent="0.25">
      <c r="A3381" t="s">
        <v>4077</v>
      </c>
      <c r="B3381" t="s">
        <v>4079</v>
      </c>
      <c r="C3381" t="s">
        <v>4078</v>
      </c>
      <c r="E3381" t="s">
        <v>856</v>
      </c>
      <c r="F3381" t="s">
        <v>74</v>
      </c>
      <c r="H3381" t="str">
        <f>CONCATENATE(C3381, " ", D3381, " ",E3381, " ",F3381, " ",G3381)</f>
        <v xml:space="preserve">5617  Comanche WAY </v>
      </c>
      <c r="I3381" t="s">
        <v>15</v>
      </c>
      <c r="J3381" t="s">
        <v>16</v>
      </c>
      <c r="K3381" t="s">
        <v>47</v>
      </c>
      <c r="L3381" t="s">
        <v>18</v>
      </c>
      <c r="M3381" t="s">
        <v>3893</v>
      </c>
      <c r="N3381" t="s">
        <v>2324</v>
      </c>
    </row>
    <row r="3382" spans="1:14" x14ac:dyDescent="0.25">
      <c r="A3382" t="s">
        <v>4084</v>
      </c>
      <c r="C3382" t="s">
        <v>2065</v>
      </c>
      <c r="E3382" t="s">
        <v>2066</v>
      </c>
      <c r="F3382" t="s">
        <v>439</v>
      </c>
      <c r="G3382" t="s">
        <v>1877</v>
      </c>
      <c r="H3382" t="str">
        <f>CONCATENATE(C3382, " ", D3382, " ",E3382, " ",F3382, " ",G3382)</f>
        <v>210  Martin Luther King Jr BLVD 107</v>
      </c>
      <c r="I3382" t="s">
        <v>15</v>
      </c>
      <c r="J3382" t="s">
        <v>16</v>
      </c>
      <c r="K3382" t="s">
        <v>86</v>
      </c>
      <c r="L3382" t="s">
        <v>18</v>
      </c>
      <c r="M3382" t="s">
        <v>4085</v>
      </c>
      <c r="N3382" t="s">
        <v>4086</v>
      </c>
    </row>
    <row r="3383" spans="1:14" x14ac:dyDescent="0.25">
      <c r="A3383" t="s">
        <v>4120</v>
      </c>
      <c r="C3383" t="s">
        <v>2526</v>
      </c>
      <c r="E3383" t="s">
        <v>2954</v>
      </c>
      <c r="F3383" t="s">
        <v>40</v>
      </c>
      <c r="H3383" t="str">
        <f>CONCATENATE(C3383, " ", D3383, " ",E3383, " ",F3383, " ",G3383)</f>
        <v xml:space="preserve">202  Acadia DR </v>
      </c>
      <c r="I3383" t="s">
        <v>15</v>
      </c>
      <c r="J3383" t="s">
        <v>16</v>
      </c>
      <c r="K3383" t="s">
        <v>640</v>
      </c>
      <c r="L3383" t="s">
        <v>18</v>
      </c>
      <c r="M3383" t="s">
        <v>3473</v>
      </c>
      <c r="N3383" t="s">
        <v>4121</v>
      </c>
    </row>
    <row r="3384" spans="1:14" x14ac:dyDescent="0.25">
      <c r="A3384" t="s">
        <v>4120</v>
      </c>
      <c r="B3384" t="s">
        <v>4122</v>
      </c>
      <c r="C3384" t="s">
        <v>2526</v>
      </c>
      <c r="E3384" t="s">
        <v>2954</v>
      </c>
      <c r="F3384" t="s">
        <v>40</v>
      </c>
      <c r="H3384" t="str">
        <f>CONCATENATE(C3384, " ", D3384, " ",E3384, " ",F3384, " ",G3384)</f>
        <v xml:space="preserve">202  Acadia DR </v>
      </c>
      <c r="I3384" t="s">
        <v>15</v>
      </c>
      <c r="J3384" t="s">
        <v>16</v>
      </c>
      <c r="K3384" t="s">
        <v>640</v>
      </c>
      <c r="L3384" t="s">
        <v>18</v>
      </c>
      <c r="M3384" t="s">
        <v>3473</v>
      </c>
      <c r="N3384" t="s">
        <v>4121</v>
      </c>
    </row>
    <row r="3385" spans="1:14" x14ac:dyDescent="0.25">
      <c r="A3385" t="s">
        <v>4123</v>
      </c>
      <c r="C3385" t="s">
        <v>2065</v>
      </c>
      <c r="E3385" t="s">
        <v>2066</v>
      </c>
      <c r="F3385" t="s">
        <v>439</v>
      </c>
      <c r="G3385" t="s">
        <v>1877</v>
      </c>
      <c r="H3385" t="str">
        <f>CONCATENATE(C3385, " ", D3385, " ",E3385, " ",F3385, " ",G3385)</f>
        <v>210  Martin Luther King Jr BLVD 107</v>
      </c>
      <c r="I3385" t="s">
        <v>15</v>
      </c>
      <c r="J3385" t="s">
        <v>16</v>
      </c>
      <c r="K3385" t="s">
        <v>86</v>
      </c>
      <c r="L3385" t="s">
        <v>18</v>
      </c>
      <c r="M3385" t="s">
        <v>4124</v>
      </c>
      <c r="N3385" t="s">
        <v>4125</v>
      </c>
    </row>
    <row r="3386" spans="1:14" x14ac:dyDescent="0.25">
      <c r="A3386" t="s">
        <v>4129</v>
      </c>
      <c r="C3386" t="s">
        <v>4130</v>
      </c>
      <c r="E3386" t="s">
        <v>4131</v>
      </c>
      <c r="F3386" t="s">
        <v>104</v>
      </c>
      <c r="H3386" t="str">
        <f>CONCATENATE(C3386, " ", D3386, " ",E3386, " ",F3386, " ",G3386)</f>
        <v xml:space="preserve">1615  Reetz RD </v>
      </c>
      <c r="I3386" t="s">
        <v>15</v>
      </c>
      <c r="J3386" t="s">
        <v>16</v>
      </c>
      <c r="K3386" t="s">
        <v>33</v>
      </c>
      <c r="L3386" t="s">
        <v>18</v>
      </c>
      <c r="M3386" t="s">
        <v>3547</v>
      </c>
      <c r="N3386" t="s">
        <v>482</v>
      </c>
    </row>
    <row r="3387" spans="1:14" x14ac:dyDescent="0.25">
      <c r="A3387" t="s">
        <v>4129</v>
      </c>
      <c r="B3387" t="s">
        <v>4132</v>
      </c>
      <c r="C3387" t="s">
        <v>4130</v>
      </c>
      <c r="E3387" t="s">
        <v>4131</v>
      </c>
      <c r="F3387" t="s">
        <v>104</v>
      </c>
      <c r="H3387" t="str">
        <f>CONCATENATE(C3387, " ", D3387, " ",E3387, " ",F3387, " ",G3387)</f>
        <v xml:space="preserve">1615  Reetz RD </v>
      </c>
      <c r="I3387" t="s">
        <v>15</v>
      </c>
      <c r="J3387" t="s">
        <v>16</v>
      </c>
      <c r="K3387" t="s">
        <v>33</v>
      </c>
      <c r="L3387" t="s">
        <v>18</v>
      </c>
      <c r="M3387" t="s">
        <v>3547</v>
      </c>
      <c r="N3387" t="s">
        <v>482</v>
      </c>
    </row>
    <row r="3388" spans="1:14" x14ac:dyDescent="0.25">
      <c r="A3388" t="s">
        <v>4137</v>
      </c>
      <c r="C3388" t="s">
        <v>3466</v>
      </c>
      <c r="E3388" t="s">
        <v>4138</v>
      </c>
      <c r="F3388" t="s">
        <v>46</v>
      </c>
      <c r="H3388" t="str">
        <f>CONCATENATE(C3388, " ", D3388, " ",E3388, " ",F3388, " ",G3388)</f>
        <v xml:space="preserve">719  Chapman ST </v>
      </c>
      <c r="I3388" t="s">
        <v>15</v>
      </c>
      <c r="J3388" t="s">
        <v>16</v>
      </c>
      <c r="K3388" t="s">
        <v>33</v>
      </c>
      <c r="L3388" t="s">
        <v>18</v>
      </c>
      <c r="M3388" t="s">
        <v>4139</v>
      </c>
      <c r="N3388" t="s">
        <v>147</v>
      </c>
    </row>
    <row r="3389" spans="1:14" x14ac:dyDescent="0.25">
      <c r="A3389" t="s">
        <v>4137</v>
      </c>
      <c r="B3389" t="s">
        <v>4140</v>
      </c>
      <c r="C3389" t="s">
        <v>3466</v>
      </c>
      <c r="E3389" t="s">
        <v>4138</v>
      </c>
      <c r="F3389" t="s">
        <v>46</v>
      </c>
      <c r="H3389" t="str">
        <f>CONCATENATE(C3389, " ", D3389, " ",E3389, " ",F3389, " ",G3389)</f>
        <v xml:space="preserve">719  Chapman ST </v>
      </c>
      <c r="I3389" t="s">
        <v>15</v>
      </c>
      <c r="J3389" t="s">
        <v>16</v>
      </c>
      <c r="K3389" t="s">
        <v>33</v>
      </c>
      <c r="L3389" t="s">
        <v>18</v>
      </c>
      <c r="M3389" t="s">
        <v>4139</v>
      </c>
      <c r="N3389" t="s">
        <v>147</v>
      </c>
    </row>
    <row r="3390" spans="1:14" x14ac:dyDescent="0.25">
      <c r="A3390" t="s">
        <v>4141</v>
      </c>
      <c r="C3390" t="s">
        <v>4142</v>
      </c>
      <c r="E3390" t="s">
        <v>4143</v>
      </c>
      <c r="F3390" t="s">
        <v>46</v>
      </c>
      <c r="H3390" t="str">
        <f>CONCATENATE(C3390, " ", D3390, " ",E3390, " ",F3390, " ",G3390)</f>
        <v xml:space="preserve">141  Harding ST </v>
      </c>
      <c r="I3390" t="s">
        <v>15</v>
      </c>
      <c r="J3390" t="s">
        <v>16</v>
      </c>
      <c r="K3390" t="s">
        <v>53</v>
      </c>
      <c r="L3390" t="s">
        <v>18</v>
      </c>
      <c r="M3390" t="s">
        <v>4144</v>
      </c>
      <c r="N3390" t="s">
        <v>4145</v>
      </c>
    </row>
    <row r="3391" spans="1:14" x14ac:dyDescent="0.25">
      <c r="A3391" t="s">
        <v>4141</v>
      </c>
      <c r="B3391" t="s">
        <v>4146</v>
      </c>
      <c r="C3391" t="s">
        <v>4142</v>
      </c>
      <c r="E3391" t="s">
        <v>4143</v>
      </c>
      <c r="F3391" t="s">
        <v>46</v>
      </c>
      <c r="H3391" t="str">
        <f>CONCATENATE(C3391, " ", D3391, " ",E3391, " ",F3391, " ",G3391)</f>
        <v xml:space="preserve">141  Harding ST </v>
      </c>
      <c r="I3391" t="s">
        <v>15</v>
      </c>
      <c r="J3391" t="s">
        <v>16</v>
      </c>
      <c r="K3391" t="s">
        <v>53</v>
      </c>
      <c r="L3391" t="s">
        <v>18</v>
      </c>
      <c r="M3391" t="s">
        <v>4144</v>
      </c>
      <c r="N3391" t="s">
        <v>4145</v>
      </c>
    </row>
    <row r="3392" spans="1:14" x14ac:dyDescent="0.25">
      <c r="A3392" t="s">
        <v>4147</v>
      </c>
      <c r="C3392" t="s">
        <v>802</v>
      </c>
      <c r="E3392" t="s">
        <v>3285</v>
      </c>
      <c r="F3392" t="s">
        <v>14</v>
      </c>
      <c r="H3392" t="str">
        <f>CONCATENATE(C3392, " ", D3392, " ",E3392, " ",F3392, " ",G3392)</f>
        <v xml:space="preserve">1618  Mayfield LN </v>
      </c>
      <c r="I3392" t="s">
        <v>15</v>
      </c>
      <c r="J3392" t="s">
        <v>16</v>
      </c>
      <c r="K3392" t="s">
        <v>47</v>
      </c>
      <c r="L3392" t="s">
        <v>18</v>
      </c>
      <c r="M3392" t="s">
        <v>4148</v>
      </c>
      <c r="N3392" t="s">
        <v>4149</v>
      </c>
    </row>
    <row r="3393" spans="1:14" x14ac:dyDescent="0.25">
      <c r="A3393" t="s">
        <v>4147</v>
      </c>
      <c r="B3393" t="s">
        <v>4150</v>
      </c>
      <c r="C3393" t="s">
        <v>802</v>
      </c>
      <c r="E3393" t="s">
        <v>3285</v>
      </c>
      <c r="F3393" t="s">
        <v>14</v>
      </c>
      <c r="H3393" t="str">
        <f>CONCATENATE(C3393, " ", D3393, " ",E3393, " ",F3393, " ",G3393)</f>
        <v xml:space="preserve">1618  Mayfield LN </v>
      </c>
      <c r="I3393" t="s">
        <v>15</v>
      </c>
      <c r="J3393" t="s">
        <v>16</v>
      </c>
      <c r="K3393" t="s">
        <v>47</v>
      </c>
      <c r="L3393" t="s">
        <v>18</v>
      </c>
      <c r="M3393" t="s">
        <v>4148</v>
      </c>
      <c r="N3393" t="s">
        <v>4149</v>
      </c>
    </row>
    <row r="3394" spans="1:14" x14ac:dyDescent="0.25">
      <c r="A3394" t="s">
        <v>4151</v>
      </c>
      <c r="C3394" t="s">
        <v>1934</v>
      </c>
      <c r="E3394" t="s">
        <v>2128</v>
      </c>
      <c r="F3394" t="s">
        <v>14</v>
      </c>
      <c r="H3394" t="str">
        <f>CONCATENATE(C3394, " ", D3394, " ",E3394, " ",F3394, " ",G3394)</f>
        <v xml:space="preserve">2517  Independence LN </v>
      </c>
      <c r="I3394" t="s">
        <v>15</v>
      </c>
      <c r="J3394" t="s">
        <v>16</v>
      </c>
      <c r="K3394" t="s">
        <v>47</v>
      </c>
      <c r="L3394" t="s">
        <v>18</v>
      </c>
      <c r="M3394" t="s">
        <v>4152</v>
      </c>
      <c r="N3394" t="s">
        <v>1593</v>
      </c>
    </row>
    <row r="3395" spans="1:14" x14ac:dyDescent="0.25">
      <c r="A3395" t="s">
        <v>4151</v>
      </c>
      <c r="B3395" t="s">
        <v>4153</v>
      </c>
      <c r="C3395" t="s">
        <v>1934</v>
      </c>
      <c r="E3395" t="s">
        <v>2128</v>
      </c>
      <c r="F3395" t="s">
        <v>14</v>
      </c>
      <c r="H3395" t="str">
        <f>CONCATENATE(C3395, " ", D3395, " ",E3395, " ",F3395, " ",G3395)</f>
        <v xml:space="preserve">2517  Independence LN </v>
      </c>
      <c r="I3395" t="s">
        <v>15</v>
      </c>
      <c r="J3395" t="s">
        <v>16</v>
      </c>
      <c r="K3395" t="s">
        <v>47</v>
      </c>
      <c r="L3395" t="s">
        <v>18</v>
      </c>
      <c r="M3395" t="s">
        <v>4152</v>
      </c>
      <c r="N3395" t="s">
        <v>1593</v>
      </c>
    </row>
    <row r="3396" spans="1:14" x14ac:dyDescent="0.25">
      <c r="A3396" t="s">
        <v>4165</v>
      </c>
      <c r="C3396" t="s">
        <v>3446</v>
      </c>
      <c r="E3396" t="s">
        <v>4166</v>
      </c>
      <c r="F3396" t="s">
        <v>46</v>
      </c>
      <c r="H3396" t="str">
        <f>CONCATENATE(C3396, " ", D3396, " ",E3396, " ",F3396, " ",G3396)</f>
        <v xml:space="preserve">609  Baltzell ST </v>
      </c>
      <c r="I3396" t="s">
        <v>15</v>
      </c>
      <c r="J3396" t="s">
        <v>16</v>
      </c>
      <c r="K3396" t="s">
        <v>33</v>
      </c>
      <c r="L3396" t="s">
        <v>18</v>
      </c>
      <c r="M3396" t="s">
        <v>4167</v>
      </c>
      <c r="N3396" t="s">
        <v>3580</v>
      </c>
    </row>
    <row r="3397" spans="1:14" x14ac:dyDescent="0.25">
      <c r="A3397" t="s">
        <v>4165</v>
      </c>
      <c r="B3397" t="s">
        <v>4168</v>
      </c>
      <c r="C3397" t="s">
        <v>3446</v>
      </c>
      <c r="E3397" t="s">
        <v>4166</v>
      </c>
      <c r="F3397" t="s">
        <v>46</v>
      </c>
      <c r="H3397" t="str">
        <f>CONCATENATE(C3397, " ", D3397, " ",E3397, " ",F3397, " ",G3397)</f>
        <v xml:space="preserve">609  Baltzell ST </v>
      </c>
      <c r="I3397" t="s">
        <v>15</v>
      </c>
      <c r="J3397" t="s">
        <v>16</v>
      </c>
      <c r="K3397" t="s">
        <v>33</v>
      </c>
      <c r="L3397" t="s">
        <v>18</v>
      </c>
      <c r="M3397" t="s">
        <v>4167</v>
      </c>
      <c r="N3397" t="s">
        <v>3580</v>
      </c>
    </row>
    <row r="3398" spans="1:14" x14ac:dyDescent="0.25">
      <c r="A3398" t="s">
        <v>4177</v>
      </c>
      <c r="C3398" t="s">
        <v>1897</v>
      </c>
      <c r="E3398" t="s">
        <v>4176</v>
      </c>
      <c r="F3398" t="s">
        <v>40</v>
      </c>
      <c r="H3398" t="str">
        <f>CONCATENATE(C3398, " ", D3398, " ",E3398, " ",F3398, " ",G3398)</f>
        <v xml:space="preserve">6313  Hartford DR </v>
      </c>
      <c r="I3398" t="s">
        <v>15</v>
      </c>
      <c r="J3398" t="s">
        <v>16</v>
      </c>
      <c r="K3398" t="s">
        <v>26</v>
      </c>
      <c r="L3398" t="s">
        <v>18</v>
      </c>
      <c r="M3398" t="s">
        <v>4178</v>
      </c>
      <c r="N3398" t="s">
        <v>4179</v>
      </c>
    </row>
    <row r="3399" spans="1:14" x14ac:dyDescent="0.25">
      <c r="A3399" t="s">
        <v>4181</v>
      </c>
      <c r="C3399" t="s">
        <v>4182</v>
      </c>
      <c r="E3399" t="s">
        <v>4183</v>
      </c>
      <c r="F3399" t="s">
        <v>429</v>
      </c>
      <c r="H3399" t="str">
        <f>CONCATENATE(C3399, " ", D3399, " ",E3399, " ",F3399, " ",G3399)</f>
        <v xml:space="preserve">81  Oak Creek TRL </v>
      </c>
      <c r="I3399" t="s">
        <v>15</v>
      </c>
      <c r="J3399" t="s">
        <v>16</v>
      </c>
      <c r="K3399" t="s">
        <v>640</v>
      </c>
      <c r="L3399" t="s">
        <v>18</v>
      </c>
      <c r="M3399" t="s">
        <v>4184</v>
      </c>
      <c r="N3399" t="s">
        <v>2268</v>
      </c>
    </row>
    <row r="3400" spans="1:14" x14ac:dyDescent="0.25">
      <c r="A3400" t="s">
        <v>4181</v>
      </c>
      <c r="B3400" t="s">
        <v>4185</v>
      </c>
      <c r="C3400" t="s">
        <v>4182</v>
      </c>
      <c r="E3400" t="s">
        <v>4183</v>
      </c>
      <c r="F3400" t="s">
        <v>429</v>
      </c>
      <c r="H3400" t="str">
        <f>CONCATENATE(C3400, " ", D3400, " ",E3400, " ",F3400, " ",G3400)</f>
        <v xml:space="preserve">81  Oak Creek TRL </v>
      </c>
      <c r="I3400" t="s">
        <v>15</v>
      </c>
      <c r="J3400" t="s">
        <v>16</v>
      </c>
      <c r="K3400" t="s">
        <v>640</v>
      </c>
      <c r="L3400" t="s">
        <v>18</v>
      </c>
      <c r="M3400" t="s">
        <v>4184</v>
      </c>
      <c r="N3400" t="s">
        <v>2268</v>
      </c>
    </row>
    <row r="3401" spans="1:14" x14ac:dyDescent="0.25">
      <c r="A3401" t="s">
        <v>4189</v>
      </c>
      <c r="C3401" t="s">
        <v>2558</v>
      </c>
      <c r="E3401" t="s">
        <v>4190</v>
      </c>
      <c r="F3401" t="s">
        <v>74</v>
      </c>
      <c r="H3401" t="str">
        <f>CONCATENATE(C3401, " ", D3401, " ",E3401, " ",F3401, " ",G3401)</f>
        <v xml:space="preserve">3309  Maricopa WAY </v>
      </c>
      <c r="I3401" t="s">
        <v>15</v>
      </c>
      <c r="J3401" t="s">
        <v>16</v>
      </c>
      <c r="K3401" t="s">
        <v>26</v>
      </c>
      <c r="L3401" t="s">
        <v>18</v>
      </c>
      <c r="M3401" t="s">
        <v>2323</v>
      </c>
      <c r="N3401" t="s">
        <v>259</v>
      </c>
    </row>
    <row r="3402" spans="1:14" x14ac:dyDescent="0.25">
      <c r="A3402" t="s">
        <v>4191</v>
      </c>
      <c r="C3402" t="s">
        <v>3203</v>
      </c>
      <c r="E3402" t="s">
        <v>408</v>
      </c>
      <c r="F3402" t="s">
        <v>46</v>
      </c>
      <c r="H3402" t="str">
        <f>CONCATENATE(C3402, " ", D3402, " ",E3402, " ",F3402, " ",G3402)</f>
        <v xml:space="preserve">1111  Rutledge ST </v>
      </c>
      <c r="I3402" t="s">
        <v>15</v>
      </c>
      <c r="J3402" t="s">
        <v>16</v>
      </c>
      <c r="K3402" t="s">
        <v>86</v>
      </c>
      <c r="L3402" t="s">
        <v>18</v>
      </c>
      <c r="M3402" t="s">
        <v>4192</v>
      </c>
      <c r="N3402" t="s">
        <v>4020</v>
      </c>
    </row>
    <row r="3403" spans="1:14" x14ac:dyDescent="0.25">
      <c r="A3403" t="s">
        <v>4191</v>
      </c>
      <c r="B3403" t="s">
        <v>4193</v>
      </c>
      <c r="C3403" t="s">
        <v>3203</v>
      </c>
      <c r="E3403" t="s">
        <v>408</v>
      </c>
      <c r="F3403" t="s">
        <v>46</v>
      </c>
      <c r="H3403" t="str">
        <f>CONCATENATE(C3403, " ", D3403, " ",E3403, " ",F3403, " ",G3403)</f>
        <v xml:space="preserve">1111  Rutledge ST </v>
      </c>
      <c r="I3403" t="s">
        <v>15</v>
      </c>
      <c r="J3403" t="s">
        <v>16</v>
      </c>
      <c r="K3403" t="s">
        <v>86</v>
      </c>
      <c r="L3403" t="s">
        <v>18</v>
      </c>
      <c r="M3403" t="s">
        <v>4192</v>
      </c>
      <c r="N3403" t="s">
        <v>4020</v>
      </c>
    </row>
    <row r="3404" spans="1:14" x14ac:dyDescent="0.25">
      <c r="A3404" t="s">
        <v>4194</v>
      </c>
      <c r="C3404" t="s">
        <v>4195</v>
      </c>
      <c r="E3404" t="s">
        <v>3615</v>
      </c>
      <c r="F3404" t="s">
        <v>46</v>
      </c>
      <c r="H3404" t="str">
        <f>CONCATENATE(C3404, " ", D3404, " ",E3404, " ",F3404, " ",G3404)</f>
        <v xml:space="preserve">3002  Gregory ST </v>
      </c>
      <c r="I3404" t="s">
        <v>15</v>
      </c>
      <c r="J3404" t="s">
        <v>16</v>
      </c>
      <c r="K3404" t="s">
        <v>33</v>
      </c>
      <c r="L3404" t="s">
        <v>18</v>
      </c>
      <c r="M3404" t="s">
        <v>1304</v>
      </c>
      <c r="N3404" t="s">
        <v>2656</v>
      </c>
    </row>
    <row r="3405" spans="1:14" x14ac:dyDescent="0.25">
      <c r="A3405" t="s">
        <v>4194</v>
      </c>
      <c r="B3405" t="s">
        <v>4196</v>
      </c>
      <c r="C3405" t="s">
        <v>4195</v>
      </c>
      <c r="E3405" t="s">
        <v>3615</v>
      </c>
      <c r="F3405" t="s">
        <v>46</v>
      </c>
      <c r="H3405" t="str">
        <f>CONCATENATE(C3405, " ", D3405, " ",E3405, " ",F3405, " ",G3405)</f>
        <v xml:space="preserve">3002  Gregory ST </v>
      </c>
      <c r="I3405" t="s">
        <v>15</v>
      </c>
      <c r="J3405" t="s">
        <v>16</v>
      </c>
      <c r="K3405" t="s">
        <v>33</v>
      </c>
      <c r="L3405" t="s">
        <v>18</v>
      </c>
      <c r="M3405" t="s">
        <v>1304</v>
      </c>
      <c r="N3405" t="s">
        <v>2656</v>
      </c>
    </row>
    <row r="3406" spans="1:14" x14ac:dyDescent="0.25">
      <c r="A3406" t="s">
        <v>4197</v>
      </c>
      <c r="C3406" t="s">
        <v>1560</v>
      </c>
      <c r="E3406" t="s">
        <v>4198</v>
      </c>
      <c r="F3406" t="s">
        <v>14</v>
      </c>
      <c r="H3406" t="str">
        <f>CONCATENATE(C3406, " ", D3406, " ",E3406, " ",F3406, " ",G3406)</f>
        <v xml:space="preserve">405  ACACIA LN </v>
      </c>
      <c r="I3406" t="s">
        <v>15</v>
      </c>
      <c r="J3406" t="s">
        <v>16</v>
      </c>
      <c r="K3406" t="s">
        <v>17</v>
      </c>
      <c r="L3406" t="s">
        <v>18</v>
      </c>
      <c r="M3406" t="s">
        <v>4199</v>
      </c>
      <c r="N3406" t="s">
        <v>4200</v>
      </c>
    </row>
    <row r="3407" spans="1:14" x14ac:dyDescent="0.25">
      <c r="A3407" t="s">
        <v>4201</v>
      </c>
      <c r="C3407" t="s">
        <v>4202</v>
      </c>
      <c r="E3407" t="s">
        <v>3389</v>
      </c>
      <c r="F3407" t="s">
        <v>167</v>
      </c>
      <c r="H3407" t="str">
        <f>CONCATENATE(C3407, " ", D3407, " ",E3407, " ",F3407, " ",G3407)</f>
        <v xml:space="preserve">613  Clemons AVE </v>
      </c>
      <c r="I3407" t="s">
        <v>15</v>
      </c>
      <c r="J3407" t="s">
        <v>16</v>
      </c>
      <c r="K3407" t="s">
        <v>47</v>
      </c>
      <c r="L3407" t="s">
        <v>18</v>
      </c>
      <c r="M3407" t="s">
        <v>2323</v>
      </c>
      <c r="N3407" t="s">
        <v>4203</v>
      </c>
    </row>
    <row r="3408" spans="1:14" x14ac:dyDescent="0.25">
      <c r="A3408" t="s">
        <v>4204</v>
      </c>
      <c r="C3408" t="s">
        <v>4205</v>
      </c>
      <c r="E3408" t="s">
        <v>73</v>
      </c>
      <c r="F3408" t="s">
        <v>74</v>
      </c>
      <c r="H3408" t="str">
        <f>CONCATENATE(C3408, " ", D3408, " ",E3408, " ",F3408, " ",G3408)</f>
        <v xml:space="preserve">2904  Waunona WAY </v>
      </c>
      <c r="I3408" t="s">
        <v>15</v>
      </c>
      <c r="J3408" t="s">
        <v>16</v>
      </c>
      <c r="K3408" t="s">
        <v>75</v>
      </c>
      <c r="L3408" t="s">
        <v>18</v>
      </c>
      <c r="M3408" t="s">
        <v>3594</v>
      </c>
      <c r="N3408" t="s">
        <v>2268</v>
      </c>
    </row>
    <row r="3409" spans="1:14" x14ac:dyDescent="0.25">
      <c r="A3409" t="s">
        <v>4204</v>
      </c>
      <c r="B3409" t="s">
        <v>4206</v>
      </c>
      <c r="C3409" t="s">
        <v>4205</v>
      </c>
      <c r="E3409" t="s">
        <v>73</v>
      </c>
      <c r="F3409" t="s">
        <v>74</v>
      </c>
      <c r="H3409" t="str">
        <f>CONCATENATE(C3409, " ", D3409, " ",E3409, " ",F3409, " ",G3409)</f>
        <v xml:space="preserve">2904  Waunona WAY </v>
      </c>
      <c r="I3409" t="s">
        <v>15</v>
      </c>
      <c r="J3409" t="s">
        <v>16</v>
      </c>
      <c r="K3409" t="s">
        <v>75</v>
      </c>
      <c r="L3409" t="s">
        <v>18</v>
      </c>
      <c r="M3409" t="s">
        <v>3594</v>
      </c>
      <c r="N3409" t="s">
        <v>2268</v>
      </c>
    </row>
    <row r="3410" spans="1:14" x14ac:dyDescent="0.25">
      <c r="A3410" t="s">
        <v>4209</v>
      </c>
      <c r="C3410" t="s">
        <v>4210</v>
      </c>
      <c r="E3410" t="s">
        <v>4211</v>
      </c>
      <c r="F3410" t="s">
        <v>104</v>
      </c>
      <c r="H3410" t="str">
        <f>CONCATENATE(C3410, " ", D3410, " ",E3410, " ",F3410, " ",G3410)</f>
        <v xml:space="preserve">4321  Westport RD </v>
      </c>
      <c r="I3410" t="s">
        <v>15</v>
      </c>
      <c r="J3410" t="s">
        <v>16</v>
      </c>
      <c r="K3410" t="s">
        <v>47</v>
      </c>
      <c r="L3410" t="s">
        <v>18</v>
      </c>
      <c r="M3410" t="s">
        <v>4212</v>
      </c>
      <c r="N3410" t="s">
        <v>3515</v>
      </c>
    </row>
    <row r="3411" spans="1:14" x14ac:dyDescent="0.25">
      <c r="A3411" t="s">
        <v>4209</v>
      </c>
      <c r="B3411" t="s">
        <v>4213</v>
      </c>
      <c r="C3411" t="s">
        <v>4210</v>
      </c>
      <c r="E3411" t="s">
        <v>4211</v>
      </c>
      <c r="F3411" t="s">
        <v>104</v>
      </c>
      <c r="H3411" t="str">
        <f>CONCATENATE(C3411, " ", D3411, " ",E3411, " ",F3411, " ",G3411)</f>
        <v xml:space="preserve">4321  Westport RD </v>
      </c>
      <c r="I3411" t="s">
        <v>15</v>
      </c>
      <c r="J3411" t="s">
        <v>16</v>
      </c>
      <c r="K3411" t="s">
        <v>47</v>
      </c>
      <c r="L3411" t="s">
        <v>18</v>
      </c>
      <c r="M3411" t="s">
        <v>4212</v>
      </c>
      <c r="N3411" t="s">
        <v>3515</v>
      </c>
    </row>
    <row r="3412" spans="1:14" x14ac:dyDescent="0.25">
      <c r="A3412" t="s">
        <v>4214</v>
      </c>
      <c r="C3412" t="s">
        <v>565</v>
      </c>
      <c r="E3412" t="s">
        <v>4215</v>
      </c>
      <c r="F3412" t="s">
        <v>167</v>
      </c>
      <c r="H3412" t="str">
        <f>CONCATENATE(C3412, " ", D3412, " ",E3412, " ",F3412, " ",G3412)</f>
        <v xml:space="preserve">801  Mayer AVE </v>
      </c>
      <c r="I3412" t="s">
        <v>15</v>
      </c>
      <c r="J3412" t="s">
        <v>16</v>
      </c>
      <c r="K3412" t="s">
        <v>47</v>
      </c>
      <c r="L3412" t="s">
        <v>18</v>
      </c>
      <c r="M3412" t="s">
        <v>4216</v>
      </c>
      <c r="N3412" t="s">
        <v>1788</v>
      </c>
    </row>
    <row r="3413" spans="1:14" x14ac:dyDescent="0.25">
      <c r="A3413" t="s">
        <v>4214</v>
      </c>
      <c r="B3413" t="s">
        <v>4217</v>
      </c>
      <c r="C3413" t="s">
        <v>565</v>
      </c>
      <c r="E3413" t="s">
        <v>4215</v>
      </c>
      <c r="F3413" t="s">
        <v>167</v>
      </c>
      <c r="H3413" t="str">
        <f>CONCATENATE(C3413, " ", D3413, " ",E3413, " ",F3413, " ",G3413)</f>
        <v xml:space="preserve">801  Mayer AVE </v>
      </c>
      <c r="I3413" t="s">
        <v>15</v>
      </c>
      <c r="J3413" t="s">
        <v>16</v>
      </c>
      <c r="K3413" t="s">
        <v>47</v>
      </c>
      <c r="L3413" t="s">
        <v>18</v>
      </c>
      <c r="M3413" t="s">
        <v>4216</v>
      </c>
      <c r="N3413" t="s">
        <v>1788</v>
      </c>
    </row>
    <row r="3414" spans="1:14" x14ac:dyDescent="0.25">
      <c r="A3414" t="s">
        <v>4218</v>
      </c>
      <c r="C3414" t="s">
        <v>890</v>
      </c>
      <c r="E3414" t="s">
        <v>4219</v>
      </c>
      <c r="F3414" t="s">
        <v>14</v>
      </c>
      <c r="H3414" t="str">
        <f>CONCATENATE(C3414, " ", D3414, " ",E3414, " ",F3414, " ",G3414)</f>
        <v xml:space="preserve">1606  Randy LN </v>
      </c>
      <c r="I3414" t="s">
        <v>15</v>
      </c>
      <c r="J3414" t="s">
        <v>16</v>
      </c>
      <c r="K3414" t="s">
        <v>47</v>
      </c>
      <c r="L3414" t="s">
        <v>18</v>
      </c>
      <c r="M3414" t="s">
        <v>1919</v>
      </c>
      <c r="N3414" t="s">
        <v>806</v>
      </c>
    </row>
    <row r="3415" spans="1:14" x14ac:dyDescent="0.25">
      <c r="A3415" t="s">
        <v>4218</v>
      </c>
      <c r="B3415" t="s">
        <v>4220</v>
      </c>
      <c r="C3415" t="s">
        <v>890</v>
      </c>
      <c r="E3415" t="s">
        <v>4219</v>
      </c>
      <c r="F3415" t="s">
        <v>14</v>
      </c>
      <c r="H3415" t="str">
        <f>CONCATENATE(C3415, " ", D3415, " ",E3415, " ",F3415, " ",G3415)</f>
        <v xml:space="preserve">1606  Randy LN </v>
      </c>
      <c r="I3415" t="s">
        <v>15</v>
      </c>
      <c r="J3415" t="s">
        <v>16</v>
      </c>
      <c r="K3415" t="s">
        <v>47</v>
      </c>
      <c r="L3415" t="s">
        <v>18</v>
      </c>
      <c r="M3415" t="s">
        <v>1919</v>
      </c>
      <c r="N3415" t="s">
        <v>806</v>
      </c>
    </row>
    <row r="3416" spans="1:14" x14ac:dyDescent="0.25">
      <c r="A3416" t="s">
        <v>4221</v>
      </c>
      <c r="C3416" t="s">
        <v>1990</v>
      </c>
      <c r="D3416" t="s">
        <v>335</v>
      </c>
      <c r="E3416" t="s">
        <v>803</v>
      </c>
      <c r="F3416" t="s">
        <v>40</v>
      </c>
      <c r="H3416" t="str">
        <f>CONCATENATE(C3416, " ", D3416, " ",E3416, " ",F3416, " ",G3416)</f>
        <v xml:space="preserve">1309 S Thompson DR </v>
      </c>
      <c r="I3416" t="s">
        <v>15</v>
      </c>
      <c r="J3416" t="s">
        <v>16</v>
      </c>
      <c r="K3416" t="s">
        <v>17</v>
      </c>
      <c r="L3416" t="s">
        <v>18</v>
      </c>
      <c r="M3416" t="s">
        <v>4222</v>
      </c>
      <c r="N3416" t="s">
        <v>3274</v>
      </c>
    </row>
    <row r="3417" spans="1:14" x14ac:dyDescent="0.25">
      <c r="A3417" t="s">
        <v>4221</v>
      </c>
      <c r="B3417" t="s">
        <v>4223</v>
      </c>
      <c r="C3417" t="s">
        <v>1990</v>
      </c>
      <c r="D3417" t="s">
        <v>335</v>
      </c>
      <c r="E3417" t="s">
        <v>803</v>
      </c>
      <c r="F3417" t="s">
        <v>40</v>
      </c>
      <c r="H3417" t="str">
        <f>CONCATENATE(C3417, " ", D3417, " ",E3417, " ",F3417, " ",G3417)</f>
        <v xml:space="preserve">1309 S Thompson DR </v>
      </c>
      <c r="I3417" t="s">
        <v>15</v>
      </c>
      <c r="J3417" t="s">
        <v>16</v>
      </c>
      <c r="K3417" t="s">
        <v>17</v>
      </c>
      <c r="L3417" t="s">
        <v>18</v>
      </c>
      <c r="M3417" t="s">
        <v>4222</v>
      </c>
      <c r="N3417" t="s">
        <v>3274</v>
      </c>
    </row>
    <row r="3418" spans="1:14" x14ac:dyDescent="0.25">
      <c r="A3418" t="s">
        <v>4224</v>
      </c>
      <c r="C3418" t="s">
        <v>597</v>
      </c>
      <c r="E3418" t="s">
        <v>1291</v>
      </c>
      <c r="F3418" t="s">
        <v>167</v>
      </c>
      <c r="H3418" t="str">
        <f>CONCATENATE(C3418, " ", D3418, " ",E3418, " ",F3418, " ",G3418)</f>
        <v xml:space="preserve">4205  Maher AVE </v>
      </c>
      <c r="I3418" t="s">
        <v>15</v>
      </c>
      <c r="J3418" t="s">
        <v>16</v>
      </c>
      <c r="K3418" t="s">
        <v>17</v>
      </c>
      <c r="L3418" t="s">
        <v>18</v>
      </c>
      <c r="M3418" t="s">
        <v>4225</v>
      </c>
      <c r="N3418" t="s">
        <v>3913</v>
      </c>
    </row>
    <row r="3419" spans="1:14" x14ac:dyDescent="0.25">
      <c r="A3419" t="s">
        <v>4224</v>
      </c>
      <c r="B3419" t="s">
        <v>4226</v>
      </c>
      <c r="C3419" t="s">
        <v>597</v>
      </c>
      <c r="E3419" t="s">
        <v>1291</v>
      </c>
      <c r="F3419" t="s">
        <v>167</v>
      </c>
      <c r="H3419" t="str">
        <f>CONCATENATE(C3419, " ", D3419, " ",E3419, " ",F3419, " ",G3419)</f>
        <v xml:space="preserve">4205  Maher AVE </v>
      </c>
      <c r="I3419" t="s">
        <v>15</v>
      </c>
      <c r="J3419" t="s">
        <v>16</v>
      </c>
      <c r="K3419" t="s">
        <v>17</v>
      </c>
      <c r="L3419" t="s">
        <v>18</v>
      </c>
      <c r="M3419" t="s">
        <v>4225</v>
      </c>
      <c r="N3419" t="s">
        <v>3913</v>
      </c>
    </row>
    <row r="3420" spans="1:14" x14ac:dyDescent="0.25">
      <c r="A3420" t="s">
        <v>4242</v>
      </c>
      <c r="C3420" t="s">
        <v>2065</v>
      </c>
      <c r="E3420" t="s">
        <v>2066</v>
      </c>
      <c r="F3420" t="s">
        <v>439</v>
      </c>
      <c r="G3420" t="s">
        <v>1877</v>
      </c>
      <c r="H3420" t="str">
        <f>CONCATENATE(C3420, " ", D3420, " ",E3420, " ",F3420, " ",G3420)</f>
        <v>210  Martin Luther King Jr BLVD 107</v>
      </c>
      <c r="I3420" t="s">
        <v>15</v>
      </c>
      <c r="J3420" t="s">
        <v>16</v>
      </c>
      <c r="K3420" t="s">
        <v>86</v>
      </c>
      <c r="L3420" t="s">
        <v>18</v>
      </c>
      <c r="M3420" t="s">
        <v>2387</v>
      </c>
      <c r="N3420" t="s">
        <v>4243</v>
      </c>
    </row>
    <row r="3421" spans="1:14" x14ac:dyDescent="0.25">
      <c r="A3421" t="s">
        <v>4242</v>
      </c>
      <c r="B3421" t="s">
        <v>4244</v>
      </c>
      <c r="C3421" t="s">
        <v>2065</v>
      </c>
      <c r="E3421" t="s">
        <v>2066</v>
      </c>
      <c r="F3421" t="s">
        <v>439</v>
      </c>
      <c r="G3421" t="s">
        <v>1877</v>
      </c>
      <c r="H3421" t="str">
        <f>CONCATENATE(C3421, " ", D3421, " ",E3421, " ",F3421, " ",G3421)</f>
        <v>210  Martin Luther King Jr BLVD 107</v>
      </c>
      <c r="I3421" t="s">
        <v>15</v>
      </c>
      <c r="J3421" t="s">
        <v>16</v>
      </c>
      <c r="K3421" t="s">
        <v>86</v>
      </c>
      <c r="L3421" t="s">
        <v>18</v>
      </c>
      <c r="M3421" t="s">
        <v>2387</v>
      </c>
      <c r="N3421" t="s">
        <v>4243</v>
      </c>
    </row>
    <row r="3422" spans="1:14" x14ac:dyDescent="0.25">
      <c r="A3422" t="s">
        <v>4249</v>
      </c>
      <c r="C3422" t="s">
        <v>4250</v>
      </c>
      <c r="E3422" t="s">
        <v>4251</v>
      </c>
      <c r="F3422" t="s">
        <v>40</v>
      </c>
      <c r="H3422" t="str">
        <f>CONCATENATE(C3422, " ", D3422, " ",E3422, " ",F3422, " ",G3422)</f>
        <v xml:space="preserve">4429  Hillcrest DR </v>
      </c>
      <c r="I3422" t="s">
        <v>15</v>
      </c>
      <c r="J3422" t="s">
        <v>16</v>
      </c>
      <c r="K3422" t="s">
        <v>119</v>
      </c>
      <c r="L3422" t="s">
        <v>18</v>
      </c>
      <c r="M3422" t="s">
        <v>4252</v>
      </c>
      <c r="N3422" t="s">
        <v>3142</v>
      </c>
    </row>
    <row r="3423" spans="1:14" x14ac:dyDescent="0.25">
      <c r="A3423" t="s">
        <v>4258</v>
      </c>
      <c r="C3423" t="s">
        <v>1345</v>
      </c>
      <c r="D3423" t="s">
        <v>116</v>
      </c>
      <c r="E3423" t="s">
        <v>590</v>
      </c>
      <c r="F3423" t="s">
        <v>46</v>
      </c>
      <c r="H3423" t="str">
        <f>CONCATENATE(C3423, " ", D3423, " ",E3423, " ",F3423, " ",G3423)</f>
        <v xml:space="preserve">333 W Main ST </v>
      </c>
      <c r="I3423" t="s">
        <v>15</v>
      </c>
      <c r="J3423" t="s">
        <v>16</v>
      </c>
      <c r="K3423" t="s">
        <v>86</v>
      </c>
      <c r="L3423" t="s">
        <v>18</v>
      </c>
      <c r="M3423" t="s">
        <v>3912</v>
      </c>
      <c r="N3423" t="s">
        <v>3988</v>
      </c>
    </row>
    <row r="3424" spans="1:14" x14ac:dyDescent="0.25">
      <c r="A3424" t="s">
        <v>4258</v>
      </c>
      <c r="B3424" t="s">
        <v>4259</v>
      </c>
      <c r="C3424" t="s">
        <v>1345</v>
      </c>
      <c r="D3424" t="s">
        <v>116</v>
      </c>
      <c r="E3424" t="s">
        <v>590</v>
      </c>
      <c r="F3424" t="s">
        <v>46</v>
      </c>
      <c r="H3424" t="str">
        <f>CONCATENATE(C3424, " ", D3424, " ",E3424, " ",F3424, " ",G3424)</f>
        <v xml:space="preserve">333 W Main ST </v>
      </c>
      <c r="I3424" t="s">
        <v>15</v>
      </c>
      <c r="J3424" t="s">
        <v>16</v>
      </c>
      <c r="K3424" t="s">
        <v>86</v>
      </c>
      <c r="L3424" t="s">
        <v>18</v>
      </c>
      <c r="M3424" t="s">
        <v>3912</v>
      </c>
      <c r="N3424" t="s">
        <v>3988</v>
      </c>
    </row>
    <row r="3425" spans="1:14" x14ac:dyDescent="0.25">
      <c r="A3425" t="s">
        <v>4260</v>
      </c>
      <c r="C3425" t="s">
        <v>2065</v>
      </c>
      <c r="E3425" t="s">
        <v>2066</v>
      </c>
      <c r="F3425" t="s">
        <v>439</v>
      </c>
      <c r="G3425" t="s">
        <v>1877</v>
      </c>
      <c r="H3425" t="str">
        <f>CONCATENATE(C3425, " ", D3425, " ",E3425, " ",F3425, " ",G3425)</f>
        <v>210  Martin Luther King Jr BLVD 107</v>
      </c>
      <c r="I3425" t="s">
        <v>15</v>
      </c>
      <c r="J3425" t="s">
        <v>16</v>
      </c>
      <c r="K3425" t="s">
        <v>86</v>
      </c>
      <c r="L3425" t="s">
        <v>18</v>
      </c>
      <c r="M3425" t="s">
        <v>3972</v>
      </c>
      <c r="N3425" t="s">
        <v>4261</v>
      </c>
    </row>
    <row r="3426" spans="1:14" x14ac:dyDescent="0.25">
      <c r="A3426" t="s">
        <v>4260</v>
      </c>
      <c r="B3426" t="s">
        <v>4262</v>
      </c>
      <c r="C3426" t="s">
        <v>2065</v>
      </c>
      <c r="E3426" t="s">
        <v>2066</v>
      </c>
      <c r="F3426" t="s">
        <v>439</v>
      </c>
      <c r="G3426" t="s">
        <v>1877</v>
      </c>
      <c r="H3426" t="str">
        <f>CONCATENATE(C3426, " ", D3426, " ",E3426, " ",F3426, " ",G3426)</f>
        <v>210  Martin Luther King Jr BLVD 107</v>
      </c>
      <c r="I3426" t="s">
        <v>15</v>
      </c>
      <c r="J3426" t="s">
        <v>16</v>
      </c>
      <c r="K3426" t="s">
        <v>86</v>
      </c>
      <c r="L3426" t="s">
        <v>18</v>
      </c>
      <c r="M3426" t="s">
        <v>3972</v>
      </c>
      <c r="N3426" t="s">
        <v>4261</v>
      </c>
    </row>
    <row r="3427" spans="1:14" x14ac:dyDescent="0.25">
      <c r="A3427" t="s">
        <v>4263</v>
      </c>
      <c r="C3427" t="s">
        <v>2065</v>
      </c>
      <c r="E3427" t="s">
        <v>2066</v>
      </c>
      <c r="F3427" t="s">
        <v>439</v>
      </c>
      <c r="G3427" t="s">
        <v>1877</v>
      </c>
      <c r="H3427" t="str">
        <f>CONCATENATE(C3427, " ", D3427, " ",E3427, " ",F3427, " ",G3427)</f>
        <v>210  Martin Luther King Jr BLVD 107</v>
      </c>
      <c r="I3427" t="s">
        <v>15</v>
      </c>
      <c r="J3427" t="s">
        <v>16</v>
      </c>
      <c r="K3427" t="s">
        <v>86</v>
      </c>
      <c r="L3427" t="s">
        <v>18</v>
      </c>
      <c r="M3427" t="s">
        <v>2323</v>
      </c>
      <c r="N3427" t="s">
        <v>4261</v>
      </c>
    </row>
    <row r="3428" spans="1:14" x14ac:dyDescent="0.25">
      <c r="A3428" t="s">
        <v>4263</v>
      </c>
      <c r="B3428" t="s">
        <v>4264</v>
      </c>
      <c r="C3428" t="s">
        <v>2065</v>
      </c>
      <c r="E3428" t="s">
        <v>2066</v>
      </c>
      <c r="F3428" t="s">
        <v>439</v>
      </c>
      <c r="G3428" t="s">
        <v>1877</v>
      </c>
      <c r="H3428" t="str">
        <f>CONCATENATE(C3428, " ", D3428, " ",E3428, " ",F3428, " ",G3428)</f>
        <v>210  Martin Luther King Jr BLVD 107</v>
      </c>
      <c r="I3428" t="s">
        <v>15</v>
      </c>
      <c r="J3428" t="s">
        <v>16</v>
      </c>
      <c r="K3428" t="s">
        <v>86</v>
      </c>
      <c r="L3428" t="s">
        <v>18</v>
      </c>
      <c r="M3428" t="s">
        <v>2323</v>
      </c>
      <c r="N3428" t="s">
        <v>4261</v>
      </c>
    </row>
    <row r="3429" spans="1:14" x14ac:dyDescent="0.25">
      <c r="A3429" t="s">
        <v>4278</v>
      </c>
      <c r="C3429" t="s">
        <v>4279</v>
      </c>
      <c r="E3429" t="s">
        <v>4280</v>
      </c>
      <c r="F3429" t="s">
        <v>14</v>
      </c>
      <c r="H3429" t="str">
        <f>CONCATENATE(C3429, " ", D3429, " ",E3429, " ",F3429, " ",G3429)</f>
        <v xml:space="preserve">4605  Dream LN </v>
      </c>
      <c r="I3429" t="s">
        <v>15</v>
      </c>
      <c r="J3429" t="s">
        <v>16</v>
      </c>
      <c r="K3429" t="s">
        <v>60</v>
      </c>
      <c r="L3429" t="s">
        <v>18</v>
      </c>
      <c r="M3429" t="s">
        <v>2431</v>
      </c>
      <c r="N3429" t="s">
        <v>1287</v>
      </c>
    </row>
    <row r="3430" spans="1:14" x14ac:dyDescent="0.25">
      <c r="A3430" t="s">
        <v>4278</v>
      </c>
      <c r="B3430" t="s">
        <v>4281</v>
      </c>
      <c r="C3430" t="s">
        <v>4279</v>
      </c>
      <c r="E3430" t="s">
        <v>4280</v>
      </c>
      <c r="F3430" t="s">
        <v>14</v>
      </c>
      <c r="H3430" t="str">
        <f>CONCATENATE(C3430, " ", D3430, " ",E3430, " ",F3430, " ",G3430)</f>
        <v xml:space="preserve">4605  Dream LN </v>
      </c>
      <c r="I3430" t="s">
        <v>15</v>
      </c>
      <c r="J3430" t="s">
        <v>16</v>
      </c>
      <c r="K3430" t="s">
        <v>60</v>
      </c>
      <c r="L3430" t="s">
        <v>18</v>
      </c>
      <c r="M3430" t="s">
        <v>2431</v>
      </c>
      <c r="N3430" t="s">
        <v>1287</v>
      </c>
    </row>
    <row r="3431" spans="1:14" x14ac:dyDescent="0.25">
      <c r="A3431" t="s">
        <v>4302</v>
      </c>
      <c r="C3431" t="s">
        <v>568</v>
      </c>
      <c r="E3431" t="s">
        <v>1513</v>
      </c>
      <c r="F3431" t="s">
        <v>167</v>
      </c>
      <c r="H3431" t="str">
        <f>CONCATENATE(C3431, " ", D3431, " ",E3431, " ",F3431, " ",G3431)</f>
        <v xml:space="preserve">1320  Loftsgordon AVE </v>
      </c>
      <c r="I3431" t="s">
        <v>15</v>
      </c>
      <c r="J3431" t="s">
        <v>16</v>
      </c>
      <c r="K3431" t="s">
        <v>47</v>
      </c>
      <c r="L3431" t="s">
        <v>18</v>
      </c>
      <c r="M3431" t="s">
        <v>4303</v>
      </c>
      <c r="N3431" t="s">
        <v>4304</v>
      </c>
    </row>
    <row r="3432" spans="1:14" x14ac:dyDescent="0.25">
      <c r="A3432" t="s">
        <v>4302</v>
      </c>
      <c r="B3432" t="s">
        <v>4305</v>
      </c>
      <c r="C3432" t="s">
        <v>568</v>
      </c>
      <c r="E3432" t="s">
        <v>1513</v>
      </c>
      <c r="F3432" t="s">
        <v>167</v>
      </c>
      <c r="H3432" t="str">
        <f>CONCATENATE(C3432, " ", D3432, " ",E3432, " ",F3432, " ",G3432)</f>
        <v xml:space="preserve">1320  Loftsgordon AVE </v>
      </c>
      <c r="I3432" t="s">
        <v>15</v>
      </c>
      <c r="J3432" t="s">
        <v>16</v>
      </c>
      <c r="K3432" t="s">
        <v>47</v>
      </c>
      <c r="L3432" t="s">
        <v>18</v>
      </c>
      <c r="M3432" t="s">
        <v>4303</v>
      </c>
      <c r="N3432" t="s">
        <v>4304</v>
      </c>
    </row>
    <row r="3433" spans="1:14" x14ac:dyDescent="0.25">
      <c r="A3433" t="s">
        <v>4315</v>
      </c>
      <c r="C3433" t="s">
        <v>3508</v>
      </c>
      <c r="D3433" t="s">
        <v>83</v>
      </c>
      <c r="E3433" t="s">
        <v>3699</v>
      </c>
      <c r="F3433" t="s">
        <v>104</v>
      </c>
      <c r="H3433" t="str">
        <f>CONCATENATE(C3433, " ", D3433, " ",E3433, " ",F3433, " ",G3433)</f>
        <v xml:space="preserve">505 N Rosa RD </v>
      </c>
      <c r="I3433" t="s">
        <v>15</v>
      </c>
      <c r="J3433" t="s">
        <v>16</v>
      </c>
      <c r="K3433" t="s">
        <v>119</v>
      </c>
      <c r="L3433" t="s">
        <v>18</v>
      </c>
      <c r="M3433" t="s">
        <v>4316</v>
      </c>
      <c r="N3433" t="s">
        <v>3884</v>
      </c>
    </row>
    <row r="3434" spans="1:14" x14ac:dyDescent="0.25">
      <c r="A3434" t="s">
        <v>4315</v>
      </c>
      <c r="B3434" t="s">
        <v>4317</v>
      </c>
      <c r="C3434" t="s">
        <v>3508</v>
      </c>
      <c r="D3434" t="s">
        <v>83</v>
      </c>
      <c r="E3434" t="s">
        <v>3699</v>
      </c>
      <c r="F3434" t="s">
        <v>104</v>
      </c>
      <c r="H3434" t="str">
        <f>CONCATENATE(C3434, " ", D3434, " ",E3434, " ",F3434, " ",G3434)</f>
        <v xml:space="preserve">505 N Rosa RD </v>
      </c>
      <c r="I3434" t="s">
        <v>15</v>
      </c>
      <c r="J3434" t="s">
        <v>16</v>
      </c>
      <c r="K3434" t="s">
        <v>119</v>
      </c>
      <c r="L3434" t="s">
        <v>18</v>
      </c>
      <c r="M3434" t="s">
        <v>4316</v>
      </c>
      <c r="N3434" t="s">
        <v>3884</v>
      </c>
    </row>
    <row r="3435" spans="1:14" x14ac:dyDescent="0.25">
      <c r="A3435" t="s">
        <v>4318</v>
      </c>
      <c r="C3435" t="s">
        <v>4105</v>
      </c>
      <c r="E3435" t="s">
        <v>4106</v>
      </c>
      <c r="F3435" t="s">
        <v>40</v>
      </c>
      <c r="G3435" t="s">
        <v>395</v>
      </c>
      <c r="H3435" t="str">
        <f>CONCATENATE(C3435, " ", D3435, " ",E3435, " ",F3435, " ",G3435)</f>
        <v>1902  Londonderry DR 205</v>
      </c>
      <c r="I3435" t="s">
        <v>15</v>
      </c>
      <c r="J3435" t="s">
        <v>16</v>
      </c>
      <c r="K3435" t="s">
        <v>47</v>
      </c>
      <c r="L3435" t="s">
        <v>18</v>
      </c>
      <c r="M3435" t="s">
        <v>4319</v>
      </c>
      <c r="N3435" t="s">
        <v>1122</v>
      </c>
    </row>
    <row r="3436" spans="1:14" x14ac:dyDescent="0.25">
      <c r="A3436" t="s">
        <v>4318</v>
      </c>
      <c r="B3436" t="s">
        <v>4320</v>
      </c>
      <c r="C3436" t="s">
        <v>4105</v>
      </c>
      <c r="E3436" t="s">
        <v>4106</v>
      </c>
      <c r="F3436" t="s">
        <v>40</v>
      </c>
      <c r="G3436" t="s">
        <v>395</v>
      </c>
      <c r="H3436" t="str">
        <f>CONCATENATE(C3436, " ", D3436, " ",E3436, " ",F3436, " ",G3436)</f>
        <v>1902  Londonderry DR 205</v>
      </c>
      <c r="I3436" t="s">
        <v>15</v>
      </c>
      <c r="J3436" t="s">
        <v>16</v>
      </c>
      <c r="K3436" t="s">
        <v>47</v>
      </c>
      <c r="L3436" t="s">
        <v>18</v>
      </c>
      <c r="M3436" t="s">
        <v>4319</v>
      </c>
      <c r="N3436" t="s">
        <v>1122</v>
      </c>
    </row>
    <row r="3437" spans="1:14" x14ac:dyDescent="0.25">
      <c r="A3437" t="s">
        <v>4328</v>
      </c>
      <c r="C3437" t="s">
        <v>4088</v>
      </c>
      <c r="E3437" t="s">
        <v>4326</v>
      </c>
      <c r="F3437" t="s">
        <v>40</v>
      </c>
      <c r="H3437" t="str">
        <f>CONCATENATE(C3437, " ", D3437, " ",E3437, " ",F3437, " ",G3437)</f>
        <v xml:space="preserve">1814  Weber DR </v>
      </c>
      <c r="I3437" t="s">
        <v>15</v>
      </c>
      <c r="J3437" t="s">
        <v>16</v>
      </c>
      <c r="K3437" t="s">
        <v>75</v>
      </c>
      <c r="L3437" t="s">
        <v>18</v>
      </c>
      <c r="M3437" t="s">
        <v>3054</v>
      </c>
      <c r="N3437" t="s">
        <v>4329</v>
      </c>
    </row>
    <row r="3438" spans="1:14" x14ac:dyDescent="0.25">
      <c r="A3438" t="s">
        <v>4328</v>
      </c>
      <c r="B3438" t="s">
        <v>4330</v>
      </c>
      <c r="C3438" t="s">
        <v>4088</v>
      </c>
      <c r="E3438" t="s">
        <v>4326</v>
      </c>
      <c r="F3438" t="s">
        <v>40</v>
      </c>
      <c r="H3438" t="str">
        <f>CONCATENATE(C3438, " ", D3438, " ",E3438, " ",F3438, " ",G3438)</f>
        <v xml:space="preserve">1814  Weber DR </v>
      </c>
      <c r="I3438" t="s">
        <v>15</v>
      </c>
      <c r="J3438" t="s">
        <v>16</v>
      </c>
      <c r="K3438" t="s">
        <v>75</v>
      </c>
      <c r="L3438" t="s">
        <v>18</v>
      </c>
      <c r="M3438" t="s">
        <v>3054</v>
      </c>
      <c r="N3438" t="s">
        <v>4329</v>
      </c>
    </row>
    <row r="3439" spans="1:14" x14ac:dyDescent="0.25">
      <c r="A3439" t="s">
        <v>4333</v>
      </c>
      <c r="C3439" t="s">
        <v>1966</v>
      </c>
      <c r="E3439" t="s">
        <v>4334</v>
      </c>
      <c r="F3439" t="s">
        <v>40</v>
      </c>
      <c r="H3439" t="str">
        <f>CONCATENATE(C3439, " ", D3439, " ",E3439, " ",F3439, " ",G3439)</f>
        <v xml:space="preserve">2301  Crest Line DR </v>
      </c>
      <c r="I3439" t="s">
        <v>15</v>
      </c>
      <c r="J3439" t="s">
        <v>16</v>
      </c>
      <c r="K3439" t="s">
        <v>47</v>
      </c>
      <c r="L3439" t="s">
        <v>18</v>
      </c>
      <c r="M3439" t="s">
        <v>2323</v>
      </c>
      <c r="N3439" t="s">
        <v>181</v>
      </c>
    </row>
    <row r="3440" spans="1:14" x14ac:dyDescent="0.25">
      <c r="A3440" t="s">
        <v>4333</v>
      </c>
      <c r="B3440" t="s">
        <v>4335</v>
      </c>
      <c r="C3440" t="s">
        <v>1966</v>
      </c>
      <c r="E3440" t="s">
        <v>4334</v>
      </c>
      <c r="F3440" t="s">
        <v>40</v>
      </c>
      <c r="H3440" t="str">
        <f>CONCATENATE(C3440, " ", D3440, " ",E3440, " ",F3440, " ",G3440)</f>
        <v xml:space="preserve">2301  Crest Line DR </v>
      </c>
      <c r="I3440" t="s">
        <v>15</v>
      </c>
      <c r="J3440" t="s">
        <v>16</v>
      </c>
      <c r="K3440" t="s">
        <v>47</v>
      </c>
      <c r="L3440" t="s">
        <v>18</v>
      </c>
      <c r="M3440" t="s">
        <v>2323</v>
      </c>
      <c r="N3440" t="s">
        <v>181</v>
      </c>
    </row>
    <row r="3441" spans="1:14" x14ac:dyDescent="0.25">
      <c r="A3441" t="s">
        <v>4341</v>
      </c>
      <c r="C3441" t="s">
        <v>4342</v>
      </c>
      <c r="E3441" t="s">
        <v>316</v>
      </c>
      <c r="F3441" t="s">
        <v>167</v>
      </c>
      <c r="G3441" t="s">
        <v>31</v>
      </c>
      <c r="H3441" t="str">
        <f>CONCATENATE(C3441, " ", D3441, " ",E3441, " ",F3441, " ",G3441)</f>
        <v>5322  Congress AVE 2</v>
      </c>
      <c r="I3441" t="s">
        <v>15</v>
      </c>
      <c r="J3441" t="s">
        <v>16</v>
      </c>
      <c r="K3441" t="s">
        <v>60</v>
      </c>
      <c r="L3441" t="s">
        <v>18</v>
      </c>
      <c r="M3441" t="s">
        <v>4343</v>
      </c>
      <c r="N3441" t="s">
        <v>307</v>
      </c>
    </row>
    <row r="3442" spans="1:14" x14ac:dyDescent="0.25">
      <c r="A3442" t="s">
        <v>4341</v>
      </c>
      <c r="B3442" t="s">
        <v>4344</v>
      </c>
      <c r="C3442" t="s">
        <v>4342</v>
      </c>
      <c r="E3442" t="s">
        <v>316</v>
      </c>
      <c r="F3442" t="s">
        <v>167</v>
      </c>
      <c r="G3442" t="s">
        <v>31</v>
      </c>
      <c r="H3442" t="str">
        <f>CONCATENATE(C3442, " ", D3442, " ",E3442, " ",F3442, " ",G3442)</f>
        <v>5322  Congress AVE 2</v>
      </c>
      <c r="I3442" t="s">
        <v>15</v>
      </c>
      <c r="J3442" t="s">
        <v>16</v>
      </c>
      <c r="K3442" t="s">
        <v>60</v>
      </c>
      <c r="L3442" t="s">
        <v>18</v>
      </c>
      <c r="M3442" t="s">
        <v>4343</v>
      </c>
      <c r="N3442" t="s">
        <v>307</v>
      </c>
    </row>
    <row r="3443" spans="1:14" x14ac:dyDescent="0.25">
      <c r="A3443" t="s">
        <v>4354</v>
      </c>
      <c r="C3443" t="s">
        <v>4355</v>
      </c>
      <c r="E3443" t="s">
        <v>2272</v>
      </c>
      <c r="F3443" t="s">
        <v>46</v>
      </c>
      <c r="H3443" t="str">
        <f>CONCATENATE(C3443, " ", D3443, " ",E3443, " ",F3443, " ",G3443)</f>
        <v xml:space="preserve">3138  Lindbergh ST </v>
      </c>
      <c r="I3443" t="s">
        <v>15</v>
      </c>
      <c r="J3443" t="s">
        <v>16</v>
      </c>
      <c r="K3443" t="s">
        <v>47</v>
      </c>
      <c r="L3443" t="s">
        <v>18</v>
      </c>
      <c r="M3443" t="s">
        <v>4124</v>
      </c>
      <c r="N3443" t="s">
        <v>4356</v>
      </c>
    </row>
    <row r="3444" spans="1:14" x14ac:dyDescent="0.25">
      <c r="A3444" t="s">
        <v>4354</v>
      </c>
      <c r="B3444" t="s">
        <v>4357</v>
      </c>
      <c r="C3444" t="s">
        <v>4355</v>
      </c>
      <c r="E3444" t="s">
        <v>2272</v>
      </c>
      <c r="F3444" t="s">
        <v>46</v>
      </c>
      <c r="H3444" t="str">
        <f>CONCATENATE(C3444, " ", D3444, " ",E3444, " ",F3444, " ",G3444)</f>
        <v xml:space="preserve">3138  Lindbergh ST </v>
      </c>
      <c r="I3444" t="s">
        <v>15</v>
      </c>
      <c r="J3444" t="s">
        <v>16</v>
      </c>
      <c r="K3444" t="s">
        <v>47</v>
      </c>
      <c r="L3444" t="s">
        <v>18</v>
      </c>
      <c r="M3444" t="s">
        <v>4124</v>
      </c>
      <c r="N3444" t="s">
        <v>4356</v>
      </c>
    </row>
    <row r="3445" spans="1:14" x14ac:dyDescent="0.25">
      <c r="A3445" t="s">
        <v>4364</v>
      </c>
      <c r="C3445" t="s">
        <v>2347</v>
      </c>
      <c r="E3445" t="s">
        <v>4359</v>
      </c>
      <c r="F3445" t="s">
        <v>40</v>
      </c>
      <c r="H3445" t="str">
        <f>CONCATENATE(C3445, " ", D3445, " ",E3445, " ",F3445, " ",G3445)</f>
        <v xml:space="preserve">1114  Shasta DR </v>
      </c>
      <c r="I3445" t="s">
        <v>15</v>
      </c>
      <c r="J3445" t="s">
        <v>16</v>
      </c>
      <c r="K3445" t="s">
        <v>47</v>
      </c>
      <c r="L3445" t="s">
        <v>18</v>
      </c>
      <c r="M3445" t="s">
        <v>4365</v>
      </c>
      <c r="N3445" t="s">
        <v>4360</v>
      </c>
    </row>
    <row r="3446" spans="1:14" x14ac:dyDescent="0.25">
      <c r="A3446" t="s">
        <v>4364</v>
      </c>
      <c r="B3446" t="s">
        <v>4366</v>
      </c>
      <c r="C3446" t="s">
        <v>2347</v>
      </c>
      <c r="E3446" t="s">
        <v>4359</v>
      </c>
      <c r="F3446" t="s">
        <v>40</v>
      </c>
      <c r="H3446" t="str">
        <f>CONCATENATE(C3446, " ", D3446, " ",E3446, " ",F3446, " ",G3446)</f>
        <v xml:space="preserve">1114  Shasta DR </v>
      </c>
      <c r="I3446" t="s">
        <v>15</v>
      </c>
      <c r="J3446" t="s">
        <v>16</v>
      </c>
      <c r="K3446" t="s">
        <v>47</v>
      </c>
      <c r="L3446" t="s">
        <v>18</v>
      </c>
      <c r="M3446" t="s">
        <v>4365</v>
      </c>
      <c r="N3446" t="s">
        <v>4360</v>
      </c>
    </row>
    <row r="3447" spans="1:14" x14ac:dyDescent="0.25">
      <c r="A3447" t="s">
        <v>4381</v>
      </c>
      <c r="C3447" t="s">
        <v>3067</v>
      </c>
      <c r="D3447" t="s">
        <v>335</v>
      </c>
      <c r="E3447" t="s">
        <v>1496</v>
      </c>
      <c r="F3447" t="s">
        <v>104</v>
      </c>
      <c r="H3447" t="str">
        <f>CONCATENATE(C3447, " ", D3447, " ",E3447, " ",F3447, " ",G3447)</f>
        <v xml:space="preserve">218 S Segoe RD </v>
      </c>
      <c r="I3447" t="s">
        <v>15</v>
      </c>
      <c r="J3447" t="s">
        <v>16</v>
      </c>
      <c r="K3447" t="s">
        <v>119</v>
      </c>
      <c r="L3447" t="s">
        <v>18</v>
      </c>
      <c r="M3447" t="s">
        <v>2202</v>
      </c>
      <c r="N3447" t="s">
        <v>806</v>
      </c>
    </row>
    <row r="3448" spans="1:14" x14ac:dyDescent="0.25">
      <c r="A3448" t="s">
        <v>4381</v>
      </c>
      <c r="B3448" t="s">
        <v>4382</v>
      </c>
      <c r="C3448" t="s">
        <v>3067</v>
      </c>
      <c r="D3448" t="s">
        <v>335</v>
      </c>
      <c r="E3448" t="s">
        <v>1496</v>
      </c>
      <c r="F3448" t="s">
        <v>104</v>
      </c>
      <c r="H3448" t="str">
        <f>CONCATENATE(C3448, " ", D3448, " ",E3448, " ",F3448, " ",G3448)</f>
        <v xml:space="preserve">218 S Segoe RD </v>
      </c>
      <c r="I3448" t="s">
        <v>15</v>
      </c>
      <c r="J3448" t="s">
        <v>16</v>
      </c>
      <c r="K3448" t="s">
        <v>119</v>
      </c>
      <c r="L3448" t="s">
        <v>18</v>
      </c>
      <c r="M3448" t="s">
        <v>2202</v>
      </c>
      <c r="N3448" t="s">
        <v>806</v>
      </c>
    </row>
    <row r="3449" spans="1:14" x14ac:dyDescent="0.25">
      <c r="A3449" t="s">
        <v>4385</v>
      </c>
      <c r="C3449" t="s">
        <v>1080</v>
      </c>
      <c r="E3449" t="s">
        <v>257</v>
      </c>
      <c r="F3449" t="s">
        <v>46</v>
      </c>
      <c r="H3449" t="str">
        <f>CONCATENATE(C3449, " ", D3449, " ",E3449, " ",F3449, " ",G3449)</f>
        <v xml:space="preserve">1818  Winchester ST </v>
      </c>
      <c r="I3449" t="s">
        <v>15</v>
      </c>
      <c r="J3449" t="s">
        <v>16</v>
      </c>
      <c r="K3449" t="s">
        <v>47</v>
      </c>
      <c r="L3449" t="s">
        <v>18</v>
      </c>
      <c r="M3449" t="s">
        <v>4386</v>
      </c>
      <c r="N3449" t="s">
        <v>4387</v>
      </c>
    </row>
    <row r="3450" spans="1:14" x14ac:dyDescent="0.25">
      <c r="A3450" t="s">
        <v>4390</v>
      </c>
      <c r="C3450" t="s">
        <v>1080</v>
      </c>
      <c r="E3450" t="s">
        <v>257</v>
      </c>
      <c r="F3450" t="s">
        <v>46</v>
      </c>
      <c r="H3450" t="str">
        <f>CONCATENATE(C3450, " ", D3450, " ",E3450, " ",F3450, " ",G3450)</f>
        <v xml:space="preserve">1818  Winchester ST </v>
      </c>
      <c r="I3450" t="s">
        <v>15</v>
      </c>
      <c r="J3450" t="s">
        <v>16</v>
      </c>
      <c r="K3450" t="s">
        <v>47</v>
      </c>
      <c r="L3450" t="s">
        <v>18</v>
      </c>
      <c r="M3450" t="s">
        <v>4389</v>
      </c>
      <c r="N3450" t="s">
        <v>2599</v>
      </c>
    </row>
    <row r="3451" spans="1:14" x14ac:dyDescent="0.25">
      <c r="A3451" t="s">
        <v>4390</v>
      </c>
      <c r="B3451" t="s">
        <v>4391</v>
      </c>
      <c r="C3451" t="s">
        <v>1080</v>
      </c>
      <c r="E3451" t="s">
        <v>257</v>
      </c>
      <c r="F3451" t="s">
        <v>46</v>
      </c>
      <c r="H3451" t="str">
        <f>CONCATENATE(C3451, " ", D3451, " ",E3451, " ",F3451, " ",G3451)</f>
        <v xml:space="preserve">1818  Winchester ST </v>
      </c>
      <c r="I3451" t="s">
        <v>15</v>
      </c>
      <c r="J3451" t="s">
        <v>16</v>
      </c>
      <c r="K3451" t="s">
        <v>47</v>
      </c>
      <c r="L3451" t="s">
        <v>18</v>
      </c>
      <c r="M3451" t="s">
        <v>4389</v>
      </c>
      <c r="N3451" t="s">
        <v>2599</v>
      </c>
    </row>
    <row r="3452" spans="1:14" x14ac:dyDescent="0.25">
      <c r="A3452" t="s">
        <v>4399</v>
      </c>
      <c r="C3452" t="s">
        <v>2271</v>
      </c>
      <c r="E3452" t="s">
        <v>2477</v>
      </c>
      <c r="F3452" t="s">
        <v>439</v>
      </c>
      <c r="H3452" t="str">
        <f>CONCATENATE(C3452, " ", D3452, " ",E3452, " ",F3452, " ",G3452)</f>
        <v xml:space="preserve">3109  Grandview BLVD </v>
      </c>
      <c r="I3452" t="s">
        <v>15</v>
      </c>
      <c r="J3452" t="s">
        <v>16</v>
      </c>
      <c r="K3452" t="s">
        <v>75</v>
      </c>
      <c r="L3452" t="s">
        <v>18</v>
      </c>
      <c r="M3452" t="s">
        <v>2323</v>
      </c>
      <c r="N3452" t="s">
        <v>1808</v>
      </c>
    </row>
    <row r="3453" spans="1:14" x14ac:dyDescent="0.25">
      <c r="A3453" t="s">
        <v>4399</v>
      </c>
      <c r="B3453" t="s">
        <v>4400</v>
      </c>
      <c r="C3453" t="s">
        <v>2271</v>
      </c>
      <c r="E3453" t="s">
        <v>2477</v>
      </c>
      <c r="F3453" t="s">
        <v>439</v>
      </c>
      <c r="H3453" t="str">
        <f>CONCATENATE(C3453, " ", D3453, " ",E3453, " ",F3453, " ",G3453)</f>
        <v xml:space="preserve">3109  Grandview BLVD </v>
      </c>
      <c r="I3453" t="s">
        <v>15</v>
      </c>
      <c r="J3453" t="s">
        <v>16</v>
      </c>
      <c r="K3453" t="s">
        <v>75</v>
      </c>
      <c r="L3453" t="s">
        <v>18</v>
      </c>
      <c r="M3453" t="s">
        <v>2323</v>
      </c>
      <c r="N3453" t="s">
        <v>1808</v>
      </c>
    </row>
    <row r="3454" spans="1:14" x14ac:dyDescent="0.25">
      <c r="A3454" t="s">
        <v>4406</v>
      </c>
      <c r="C3454" t="s">
        <v>4407</v>
      </c>
      <c r="E3454" t="s">
        <v>2463</v>
      </c>
      <c r="F3454" t="s">
        <v>40</v>
      </c>
      <c r="G3454" t="s">
        <v>3499</v>
      </c>
      <c r="H3454" t="str">
        <f>CONCATENATE(C3454, " ", D3454, " ",E3454, " ",F3454, " ",G3454)</f>
        <v>3041  Maple Valley DR 204</v>
      </c>
      <c r="I3454" t="s">
        <v>15</v>
      </c>
      <c r="J3454" t="s">
        <v>16</v>
      </c>
      <c r="K3454" t="s">
        <v>26</v>
      </c>
      <c r="L3454" t="s">
        <v>18</v>
      </c>
      <c r="M3454" t="s">
        <v>1397</v>
      </c>
      <c r="N3454" t="s">
        <v>4408</v>
      </c>
    </row>
    <row r="3455" spans="1:14" x14ac:dyDescent="0.25">
      <c r="A3455" t="s">
        <v>4406</v>
      </c>
      <c r="B3455" t="s">
        <v>4409</v>
      </c>
      <c r="C3455" t="s">
        <v>4410</v>
      </c>
      <c r="E3455" t="s">
        <v>4411</v>
      </c>
      <c r="F3455" t="s">
        <v>46</v>
      </c>
      <c r="H3455" t="str">
        <f>CONCATENATE(C3455, " ", D3455, " ",E3455, " ",F3455, " ",G3455)</f>
        <v xml:space="preserve">844  Woodrow ST </v>
      </c>
      <c r="I3455" t="s">
        <v>15</v>
      </c>
      <c r="J3455" t="s">
        <v>16</v>
      </c>
      <c r="K3455" t="s">
        <v>33</v>
      </c>
      <c r="L3455" t="s">
        <v>18</v>
      </c>
      <c r="M3455" t="s">
        <v>1397</v>
      </c>
      <c r="N3455" t="s">
        <v>4408</v>
      </c>
    </row>
    <row r="3456" spans="1:14" x14ac:dyDescent="0.25">
      <c r="A3456" t="s">
        <v>4412</v>
      </c>
      <c r="C3456" t="s">
        <v>4413</v>
      </c>
      <c r="E3456" t="s">
        <v>4414</v>
      </c>
      <c r="F3456" t="s">
        <v>472</v>
      </c>
      <c r="H3456" t="str">
        <f>CONCATENATE(C3456, " ", D3456, " ",E3456, " ",F3456, " ",G3456)</f>
        <v xml:space="preserve">4806  Catalina PKWY </v>
      </c>
      <c r="I3456" t="s">
        <v>811</v>
      </c>
      <c r="J3456" t="s">
        <v>16</v>
      </c>
      <c r="K3456" t="s">
        <v>812</v>
      </c>
      <c r="L3456" t="s">
        <v>18</v>
      </c>
      <c r="M3456" t="s">
        <v>3386</v>
      </c>
      <c r="N3456" t="s">
        <v>826</v>
      </c>
    </row>
    <row r="3457" spans="1:14" x14ac:dyDescent="0.25">
      <c r="A3457" t="s">
        <v>4412</v>
      </c>
      <c r="B3457" t="s">
        <v>4415</v>
      </c>
      <c r="C3457" t="s">
        <v>4413</v>
      </c>
      <c r="E3457" t="s">
        <v>4414</v>
      </c>
      <c r="F3457" t="s">
        <v>472</v>
      </c>
      <c r="H3457" t="str">
        <f>CONCATENATE(C3457, " ", D3457, " ",E3457, " ",F3457, " ",G3457)</f>
        <v xml:space="preserve">4806  Catalina PKWY </v>
      </c>
      <c r="I3457" t="s">
        <v>811</v>
      </c>
      <c r="J3457" t="s">
        <v>16</v>
      </c>
      <c r="K3457" t="s">
        <v>812</v>
      </c>
      <c r="L3457" t="s">
        <v>18</v>
      </c>
      <c r="M3457" t="s">
        <v>3386</v>
      </c>
      <c r="N3457" t="s">
        <v>826</v>
      </c>
    </row>
    <row r="3458" spans="1:14" x14ac:dyDescent="0.25">
      <c r="A3458" t="s">
        <v>4416</v>
      </c>
      <c r="C3458" t="s">
        <v>4413</v>
      </c>
      <c r="E3458" t="s">
        <v>4414</v>
      </c>
      <c r="F3458" t="s">
        <v>472</v>
      </c>
      <c r="H3458" t="str">
        <f>CONCATENATE(C3458, " ", D3458, " ",E3458, " ",F3458, " ",G3458)</f>
        <v xml:space="preserve">4806  Catalina PKWY </v>
      </c>
      <c r="I3458" t="s">
        <v>811</v>
      </c>
      <c r="J3458" t="s">
        <v>16</v>
      </c>
      <c r="K3458" t="s">
        <v>812</v>
      </c>
      <c r="L3458" t="s">
        <v>18</v>
      </c>
      <c r="M3458" t="s">
        <v>3556</v>
      </c>
      <c r="N3458" t="s">
        <v>826</v>
      </c>
    </row>
    <row r="3459" spans="1:14" x14ac:dyDescent="0.25">
      <c r="A3459" t="s">
        <v>4416</v>
      </c>
      <c r="B3459" t="s">
        <v>4417</v>
      </c>
      <c r="C3459" t="s">
        <v>4413</v>
      </c>
      <c r="E3459" t="s">
        <v>4414</v>
      </c>
      <c r="F3459" t="s">
        <v>472</v>
      </c>
      <c r="H3459" t="str">
        <f>CONCATENATE(C3459, " ", D3459, " ",E3459, " ",F3459, " ",G3459)</f>
        <v xml:space="preserve">4806  Catalina PKWY </v>
      </c>
      <c r="I3459" t="s">
        <v>811</v>
      </c>
      <c r="J3459" t="s">
        <v>16</v>
      </c>
      <c r="K3459" t="s">
        <v>812</v>
      </c>
      <c r="L3459" t="s">
        <v>18</v>
      </c>
      <c r="M3459" t="s">
        <v>3556</v>
      </c>
      <c r="N3459" t="s">
        <v>826</v>
      </c>
    </row>
    <row r="3460" spans="1:14" x14ac:dyDescent="0.25">
      <c r="A3460" t="s">
        <v>4422</v>
      </c>
      <c r="C3460" t="s">
        <v>4091</v>
      </c>
      <c r="D3460" t="s">
        <v>335</v>
      </c>
      <c r="E3460" t="s">
        <v>2189</v>
      </c>
      <c r="F3460" t="s">
        <v>46</v>
      </c>
      <c r="H3460" t="str">
        <f>CONCATENATE(C3460, " ", D3460, " ",E3460, " ",F3460, " ",G3460)</f>
        <v xml:space="preserve">1018 S Brooks ST </v>
      </c>
      <c r="I3460" t="s">
        <v>15</v>
      </c>
      <c r="J3460" t="s">
        <v>16</v>
      </c>
      <c r="K3460" t="s">
        <v>219</v>
      </c>
      <c r="L3460" t="s">
        <v>18</v>
      </c>
      <c r="M3460" t="s">
        <v>4423</v>
      </c>
      <c r="N3460" t="s">
        <v>4424</v>
      </c>
    </row>
    <row r="3461" spans="1:14" x14ac:dyDescent="0.25">
      <c r="A3461" t="s">
        <v>4422</v>
      </c>
      <c r="B3461" t="s">
        <v>4425</v>
      </c>
      <c r="C3461" t="s">
        <v>4091</v>
      </c>
      <c r="D3461" t="s">
        <v>335</v>
      </c>
      <c r="E3461" t="s">
        <v>2189</v>
      </c>
      <c r="F3461" t="s">
        <v>46</v>
      </c>
      <c r="H3461" t="str">
        <f>CONCATENATE(C3461, " ", D3461, " ",E3461, " ",F3461, " ",G3461)</f>
        <v xml:space="preserve">1018 S Brooks ST </v>
      </c>
      <c r="I3461" t="s">
        <v>15</v>
      </c>
      <c r="J3461" t="s">
        <v>16</v>
      </c>
      <c r="K3461" t="s">
        <v>219</v>
      </c>
      <c r="L3461" t="s">
        <v>18</v>
      </c>
      <c r="M3461" t="s">
        <v>4423</v>
      </c>
      <c r="N3461" t="s">
        <v>4424</v>
      </c>
    </row>
    <row r="3462" spans="1:14" x14ac:dyDescent="0.25">
      <c r="A3462" t="s">
        <v>4431</v>
      </c>
      <c r="C3462" t="s">
        <v>541</v>
      </c>
      <c r="E3462" t="s">
        <v>4432</v>
      </c>
      <c r="F3462" t="s">
        <v>4433</v>
      </c>
      <c r="H3462" t="str">
        <f>CONCATENATE(C3462, " ", D3462, " ",E3462, " ",F3462, " ",G3462)</f>
        <v xml:space="preserve">706  Overlook RUN </v>
      </c>
      <c r="I3462" t="s">
        <v>479</v>
      </c>
      <c r="J3462" t="s">
        <v>16</v>
      </c>
      <c r="K3462" t="s">
        <v>480</v>
      </c>
      <c r="L3462" t="s">
        <v>18</v>
      </c>
      <c r="M3462" t="s">
        <v>2349</v>
      </c>
      <c r="N3462" t="s">
        <v>4434</v>
      </c>
    </row>
    <row r="3463" spans="1:14" x14ac:dyDescent="0.25">
      <c r="A3463" t="s">
        <v>4435</v>
      </c>
      <c r="C3463" t="s">
        <v>541</v>
      </c>
      <c r="E3463" t="s">
        <v>4432</v>
      </c>
      <c r="F3463" t="s">
        <v>4433</v>
      </c>
      <c r="H3463" t="str">
        <f>CONCATENATE(C3463, " ", D3463, " ",E3463, " ",F3463, " ",G3463)</f>
        <v xml:space="preserve">706  Overlook RUN </v>
      </c>
      <c r="I3463" t="s">
        <v>479</v>
      </c>
      <c r="J3463" t="s">
        <v>16</v>
      </c>
      <c r="K3463" t="s">
        <v>480</v>
      </c>
      <c r="L3463" t="s">
        <v>18</v>
      </c>
      <c r="M3463" t="s">
        <v>4436</v>
      </c>
      <c r="N3463" t="s">
        <v>4437</v>
      </c>
    </row>
    <row r="3464" spans="1:14" x14ac:dyDescent="0.25">
      <c r="A3464" t="s">
        <v>4441</v>
      </c>
      <c r="C3464" t="s">
        <v>4442</v>
      </c>
      <c r="E3464" t="s">
        <v>4443</v>
      </c>
      <c r="F3464" t="s">
        <v>14</v>
      </c>
      <c r="H3464" t="str">
        <f>CONCATENATE(C3464, " ", D3464, " ",E3464, " ",F3464, " ",G3464)</f>
        <v xml:space="preserve">6118  Fredericksburg LN </v>
      </c>
      <c r="I3464" t="s">
        <v>15</v>
      </c>
      <c r="J3464" t="s">
        <v>16</v>
      </c>
      <c r="K3464" t="s">
        <v>60</v>
      </c>
      <c r="L3464" t="s">
        <v>18</v>
      </c>
      <c r="M3464" t="s">
        <v>2426</v>
      </c>
      <c r="N3464" t="s">
        <v>2359</v>
      </c>
    </row>
    <row r="3465" spans="1:14" x14ac:dyDescent="0.25">
      <c r="A3465" t="s">
        <v>4451</v>
      </c>
      <c r="C3465" t="s">
        <v>1495</v>
      </c>
      <c r="D3465" t="s">
        <v>83</v>
      </c>
      <c r="E3465" t="s">
        <v>1496</v>
      </c>
      <c r="F3465" t="s">
        <v>104</v>
      </c>
      <c r="G3465" t="s">
        <v>701</v>
      </c>
      <c r="H3465" t="str">
        <f>CONCATENATE(C3465, " ", D3465, " ",E3465, " ",F3465, " ",G3465)</f>
        <v>619 N Segoe RD 409</v>
      </c>
      <c r="I3465" t="s">
        <v>15</v>
      </c>
      <c r="J3465" t="s">
        <v>16</v>
      </c>
      <c r="K3465" t="s">
        <v>119</v>
      </c>
      <c r="L3465" t="s">
        <v>18</v>
      </c>
      <c r="M3465" t="s">
        <v>3186</v>
      </c>
      <c r="N3465" t="s">
        <v>2234</v>
      </c>
    </row>
    <row r="3466" spans="1:14" x14ac:dyDescent="0.25">
      <c r="A3466" t="s">
        <v>4451</v>
      </c>
      <c r="B3466" t="s">
        <v>4452</v>
      </c>
      <c r="C3466" t="s">
        <v>1495</v>
      </c>
      <c r="D3466" t="s">
        <v>83</v>
      </c>
      <c r="E3466" t="s">
        <v>1496</v>
      </c>
      <c r="F3466" t="s">
        <v>104</v>
      </c>
      <c r="G3466" t="s">
        <v>701</v>
      </c>
      <c r="H3466" t="str">
        <f>CONCATENATE(C3466, " ", D3466, " ",E3466, " ",F3466, " ",G3466)</f>
        <v>619 N Segoe RD 409</v>
      </c>
      <c r="I3466" t="s">
        <v>15</v>
      </c>
      <c r="J3466" t="s">
        <v>16</v>
      </c>
      <c r="K3466" t="s">
        <v>119</v>
      </c>
      <c r="L3466" t="s">
        <v>18</v>
      </c>
      <c r="M3466" t="s">
        <v>3186</v>
      </c>
      <c r="N3466" t="s">
        <v>2234</v>
      </c>
    </row>
    <row r="3467" spans="1:14" x14ac:dyDescent="0.25">
      <c r="A3467" t="s">
        <v>4457</v>
      </c>
      <c r="C3467" t="s">
        <v>4458</v>
      </c>
      <c r="E3467" t="s">
        <v>4459</v>
      </c>
      <c r="F3467" t="s">
        <v>104</v>
      </c>
      <c r="H3467" t="str">
        <f>CONCATENATE(C3467, " ", D3467, " ",E3467, " ",F3467, " ",G3467)</f>
        <v xml:space="preserve">4705  Splint RD </v>
      </c>
      <c r="I3467" t="s">
        <v>15</v>
      </c>
      <c r="J3467" t="s">
        <v>16</v>
      </c>
      <c r="K3467" t="s">
        <v>60</v>
      </c>
      <c r="L3467" t="s">
        <v>18</v>
      </c>
      <c r="M3467" t="s">
        <v>1854</v>
      </c>
      <c r="N3467" t="s">
        <v>1620</v>
      </c>
    </row>
    <row r="3468" spans="1:14" x14ac:dyDescent="0.25">
      <c r="A3468" t="s">
        <v>4460</v>
      </c>
      <c r="C3468" t="s">
        <v>4458</v>
      </c>
      <c r="E3468" t="s">
        <v>4459</v>
      </c>
      <c r="F3468" t="s">
        <v>104</v>
      </c>
      <c r="H3468" t="str">
        <f>CONCATENATE(C3468, " ", D3468, " ",E3468, " ",F3468, " ",G3468)</f>
        <v xml:space="preserve">4705  Splint RD </v>
      </c>
      <c r="I3468" t="s">
        <v>15</v>
      </c>
      <c r="J3468" t="s">
        <v>16</v>
      </c>
      <c r="K3468" t="s">
        <v>60</v>
      </c>
      <c r="L3468" t="s">
        <v>18</v>
      </c>
      <c r="M3468" t="s">
        <v>4461</v>
      </c>
      <c r="N3468" t="s">
        <v>4462</v>
      </c>
    </row>
    <row r="3469" spans="1:14" x14ac:dyDescent="0.25">
      <c r="A3469" t="s">
        <v>4467</v>
      </c>
      <c r="C3469" t="s">
        <v>4468</v>
      </c>
      <c r="E3469" t="s">
        <v>4469</v>
      </c>
      <c r="F3469" t="s">
        <v>167</v>
      </c>
      <c r="G3469" t="s">
        <v>4470</v>
      </c>
      <c r="H3469" t="str">
        <f>CONCATENATE(C3469, " ", D3469, " ",E3469, " ",F3469, " ",G3469)</f>
        <v>1766  Fordem AVE 308</v>
      </c>
      <c r="I3469" t="s">
        <v>15</v>
      </c>
      <c r="J3469" t="s">
        <v>16</v>
      </c>
      <c r="K3469" t="s">
        <v>47</v>
      </c>
      <c r="L3469" t="s">
        <v>18</v>
      </c>
      <c r="M3469" t="s">
        <v>4471</v>
      </c>
      <c r="N3469" t="s">
        <v>4472</v>
      </c>
    </row>
    <row r="3470" spans="1:14" x14ac:dyDescent="0.25">
      <c r="A3470" t="s">
        <v>4467</v>
      </c>
      <c r="B3470" t="s">
        <v>4473</v>
      </c>
      <c r="C3470" t="s">
        <v>4468</v>
      </c>
      <c r="E3470" t="s">
        <v>4469</v>
      </c>
      <c r="F3470" t="s">
        <v>167</v>
      </c>
      <c r="G3470" t="s">
        <v>4470</v>
      </c>
      <c r="H3470" t="str">
        <f>CONCATENATE(C3470, " ", D3470, " ",E3470, " ",F3470, " ",G3470)</f>
        <v>1766  Fordem AVE 308</v>
      </c>
      <c r="I3470" t="s">
        <v>15</v>
      </c>
      <c r="J3470" t="s">
        <v>16</v>
      </c>
      <c r="K3470" t="s">
        <v>47</v>
      </c>
      <c r="L3470" t="s">
        <v>18</v>
      </c>
      <c r="M3470" t="s">
        <v>4471</v>
      </c>
      <c r="N3470" t="s">
        <v>4472</v>
      </c>
    </row>
    <row r="3471" spans="1:14" x14ac:dyDescent="0.25">
      <c r="A3471" t="s">
        <v>4494</v>
      </c>
      <c r="C3471" t="s">
        <v>337</v>
      </c>
      <c r="E3471" t="s">
        <v>192</v>
      </c>
      <c r="F3471" t="s">
        <v>118</v>
      </c>
      <c r="H3471" t="str">
        <f>CONCATENATE(C3471, " ", D3471, " ",E3471, " ",F3471, " ",G3471)</f>
        <v xml:space="preserve">1  Littlemore CT </v>
      </c>
      <c r="I3471" t="s">
        <v>15</v>
      </c>
      <c r="J3471" t="s">
        <v>16</v>
      </c>
      <c r="K3471" t="s">
        <v>60</v>
      </c>
      <c r="L3471" t="s">
        <v>18</v>
      </c>
      <c r="M3471" t="s">
        <v>318</v>
      </c>
      <c r="N3471" t="s">
        <v>4472</v>
      </c>
    </row>
    <row r="3472" spans="1:14" x14ac:dyDescent="0.25">
      <c r="A3472" t="s">
        <v>4495</v>
      </c>
      <c r="C3472" t="s">
        <v>4496</v>
      </c>
      <c r="E3472" t="s">
        <v>649</v>
      </c>
      <c r="F3472" t="s">
        <v>46</v>
      </c>
      <c r="H3472" t="str">
        <f>CONCATENATE(C3472, " ", D3472, " ",E3472, " ",F3472, " ",G3472)</f>
        <v xml:space="preserve">3625  Dawes ST </v>
      </c>
      <c r="I3472" t="s">
        <v>15</v>
      </c>
      <c r="J3472" t="s">
        <v>16</v>
      </c>
      <c r="K3472" t="s">
        <v>53</v>
      </c>
      <c r="L3472" t="s">
        <v>18</v>
      </c>
      <c r="M3472" t="s">
        <v>4497</v>
      </c>
      <c r="N3472" t="s">
        <v>147</v>
      </c>
    </row>
    <row r="3473" spans="1:14" x14ac:dyDescent="0.25">
      <c r="A3473" t="s">
        <v>4495</v>
      </c>
      <c r="B3473" t="s">
        <v>4498</v>
      </c>
      <c r="C3473" t="s">
        <v>4496</v>
      </c>
      <c r="E3473" t="s">
        <v>649</v>
      </c>
      <c r="F3473" t="s">
        <v>46</v>
      </c>
      <c r="H3473" t="str">
        <f>CONCATENATE(C3473, " ", D3473, " ",E3473, " ",F3473, " ",G3473)</f>
        <v xml:space="preserve">3625  Dawes ST </v>
      </c>
      <c r="I3473" t="s">
        <v>15</v>
      </c>
      <c r="J3473" t="s">
        <v>16</v>
      </c>
      <c r="K3473" t="s">
        <v>53</v>
      </c>
      <c r="L3473" t="s">
        <v>18</v>
      </c>
      <c r="M3473" t="s">
        <v>4497</v>
      </c>
      <c r="N3473" t="s">
        <v>147</v>
      </c>
    </row>
    <row r="3474" spans="1:14" x14ac:dyDescent="0.25">
      <c r="A3474" t="s">
        <v>4511</v>
      </c>
      <c r="C3474" t="s">
        <v>124</v>
      </c>
      <c r="E3474" t="s">
        <v>4509</v>
      </c>
      <c r="F3474" t="s">
        <v>25</v>
      </c>
      <c r="G3474" t="s">
        <v>3525</v>
      </c>
      <c r="H3474" t="str">
        <f>CONCATENATE(C3474, " ", D3474, " ",E3474, " ",F3474, " ",G3474)</f>
        <v>9  Loomis CIR 8</v>
      </c>
      <c r="I3474" t="s">
        <v>15</v>
      </c>
      <c r="J3474" t="s">
        <v>16</v>
      </c>
      <c r="K3474" t="s">
        <v>47</v>
      </c>
      <c r="L3474" t="s">
        <v>18</v>
      </c>
      <c r="M3474" t="s">
        <v>4512</v>
      </c>
      <c r="N3474" t="s">
        <v>822</v>
      </c>
    </row>
    <row r="3475" spans="1:14" x14ac:dyDescent="0.25">
      <c r="A3475" t="s">
        <v>4530</v>
      </c>
      <c r="C3475" t="s">
        <v>4531</v>
      </c>
      <c r="E3475" t="s">
        <v>957</v>
      </c>
      <c r="F3475" t="s">
        <v>472</v>
      </c>
      <c r="G3475" t="s">
        <v>1727</v>
      </c>
      <c r="H3475" t="str">
        <f>CONCATENATE(C3475, " ", D3475, " ",E3475, " ",F3475, " ",G3475)</f>
        <v>2917  Curry PKWY A</v>
      </c>
      <c r="I3475" t="s">
        <v>15</v>
      </c>
      <c r="J3475" t="s">
        <v>16</v>
      </c>
      <c r="K3475" t="s">
        <v>75</v>
      </c>
      <c r="L3475" t="s">
        <v>18</v>
      </c>
      <c r="M3475" t="s">
        <v>4532</v>
      </c>
      <c r="N3475" t="s">
        <v>4533</v>
      </c>
    </row>
    <row r="3476" spans="1:14" x14ac:dyDescent="0.25">
      <c r="A3476" t="s">
        <v>4530</v>
      </c>
      <c r="B3476" t="s">
        <v>4534</v>
      </c>
      <c r="C3476" t="s">
        <v>4531</v>
      </c>
      <c r="E3476" t="s">
        <v>957</v>
      </c>
      <c r="F3476" t="s">
        <v>472</v>
      </c>
      <c r="G3476" t="s">
        <v>1727</v>
      </c>
      <c r="H3476" t="str">
        <f>CONCATENATE(C3476, " ", D3476, " ",E3476, " ",F3476, " ",G3476)</f>
        <v>2917  Curry PKWY A</v>
      </c>
      <c r="I3476" t="s">
        <v>15</v>
      </c>
      <c r="J3476" t="s">
        <v>16</v>
      </c>
      <c r="K3476" t="s">
        <v>75</v>
      </c>
      <c r="L3476" t="s">
        <v>18</v>
      </c>
      <c r="M3476" t="s">
        <v>4532</v>
      </c>
      <c r="N3476" t="s">
        <v>4533</v>
      </c>
    </row>
    <row r="3477" spans="1:14" x14ac:dyDescent="0.25">
      <c r="A3477" t="s">
        <v>4543</v>
      </c>
      <c r="C3477" t="s">
        <v>4539</v>
      </c>
      <c r="E3477" t="s">
        <v>4540</v>
      </c>
      <c r="F3477" t="s">
        <v>429</v>
      </c>
      <c r="G3477" t="s">
        <v>2065</v>
      </c>
      <c r="H3477" t="str">
        <f>CONCATENATE(C3477, " ", D3477, " ",E3477, " ",F3477, " ",G3477)</f>
        <v>2010  Jeffy TRL 210</v>
      </c>
      <c r="I3477" t="s">
        <v>15</v>
      </c>
      <c r="J3477" t="s">
        <v>16</v>
      </c>
      <c r="K3477" t="s">
        <v>26</v>
      </c>
      <c r="L3477" t="s">
        <v>18</v>
      </c>
      <c r="M3477" t="s">
        <v>1397</v>
      </c>
      <c r="N3477" t="s">
        <v>3126</v>
      </c>
    </row>
    <row r="3478" spans="1:14" x14ac:dyDescent="0.25">
      <c r="A3478" t="s">
        <v>4543</v>
      </c>
      <c r="B3478" t="s">
        <v>4544</v>
      </c>
      <c r="C3478" t="s">
        <v>4542</v>
      </c>
      <c r="E3478" t="s">
        <v>1374</v>
      </c>
      <c r="F3478" t="s">
        <v>25</v>
      </c>
      <c r="H3478" t="str">
        <f>CONCATENATE(C3478, " ", D3478, " ",E3478, " ",F3478, " ",G3478)</f>
        <v xml:space="preserve">51  Sinykin CIR </v>
      </c>
      <c r="I3478" t="s">
        <v>15</v>
      </c>
      <c r="J3478" t="s">
        <v>16</v>
      </c>
      <c r="K3478" t="s">
        <v>53</v>
      </c>
      <c r="L3478" t="s">
        <v>18</v>
      </c>
      <c r="M3478" t="s">
        <v>1397</v>
      </c>
      <c r="N3478" t="s">
        <v>3126</v>
      </c>
    </row>
    <row r="3479" spans="1:14" x14ac:dyDescent="0.25">
      <c r="A3479" t="s">
        <v>4557</v>
      </c>
      <c r="C3479" t="s">
        <v>4558</v>
      </c>
      <c r="E3479" t="s">
        <v>4559</v>
      </c>
      <c r="F3479" t="s">
        <v>14</v>
      </c>
      <c r="H3479" t="str">
        <f>CONCATENATE(C3479, " ", D3479, " ",E3479, " ",F3479, " ",G3479)</f>
        <v xml:space="preserve">4222  Barby LN </v>
      </c>
      <c r="I3479" t="s">
        <v>15</v>
      </c>
      <c r="J3479" t="s">
        <v>16</v>
      </c>
      <c r="K3479" t="s">
        <v>47</v>
      </c>
      <c r="L3479" t="s">
        <v>18</v>
      </c>
      <c r="M3479" t="s">
        <v>2323</v>
      </c>
      <c r="N3479" t="s">
        <v>1959</v>
      </c>
    </row>
    <row r="3480" spans="1:14" x14ac:dyDescent="0.25">
      <c r="A3480" t="s">
        <v>4557</v>
      </c>
      <c r="B3480" t="s">
        <v>4560</v>
      </c>
      <c r="C3480" t="s">
        <v>4558</v>
      </c>
      <c r="E3480" t="s">
        <v>4559</v>
      </c>
      <c r="F3480" t="s">
        <v>14</v>
      </c>
      <c r="H3480" t="str">
        <f>CONCATENATE(C3480, " ", D3480, " ",E3480, " ",F3480, " ",G3480)</f>
        <v xml:space="preserve">4222  Barby LN </v>
      </c>
      <c r="I3480" t="s">
        <v>15</v>
      </c>
      <c r="J3480" t="s">
        <v>16</v>
      </c>
      <c r="K3480" t="s">
        <v>47</v>
      </c>
      <c r="L3480" t="s">
        <v>18</v>
      </c>
      <c r="M3480" t="s">
        <v>2323</v>
      </c>
      <c r="N3480" t="s">
        <v>1959</v>
      </c>
    </row>
    <row r="3481" spans="1:14" x14ac:dyDescent="0.25">
      <c r="A3481" t="s">
        <v>4572</v>
      </c>
      <c r="C3481" t="s">
        <v>4297</v>
      </c>
      <c r="E3481" t="s">
        <v>4573</v>
      </c>
      <c r="F3481" t="s">
        <v>14</v>
      </c>
      <c r="H3481" t="str">
        <f>CONCATENATE(C3481, " ", D3481, " ",E3481, " ",F3481, " ",G3481)</f>
        <v xml:space="preserve">1410  Red Cloud LN </v>
      </c>
      <c r="I3481" t="s">
        <v>15</v>
      </c>
      <c r="J3481" t="s">
        <v>16</v>
      </c>
      <c r="K3481" t="s">
        <v>47</v>
      </c>
      <c r="L3481" t="s">
        <v>18</v>
      </c>
      <c r="M3481" t="s">
        <v>4574</v>
      </c>
      <c r="N3481" t="s">
        <v>4575</v>
      </c>
    </row>
    <row r="3482" spans="1:14" x14ac:dyDescent="0.25">
      <c r="A3482" t="s">
        <v>4572</v>
      </c>
      <c r="B3482" t="s">
        <v>4576</v>
      </c>
      <c r="C3482" t="s">
        <v>4297</v>
      </c>
      <c r="E3482" t="s">
        <v>4573</v>
      </c>
      <c r="F3482" t="s">
        <v>14</v>
      </c>
      <c r="H3482" t="str">
        <f>CONCATENATE(C3482, " ", D3482, " ",E3482, " ",F3482, " ",G3482)</f>
        <v xml:space="preserve">1410  Red Cloud LN </v>
      </c>
      <c r="I3482" t="s">
        <v>15</v>
      </c>
      <c r="J3482" t="s">
        <v>16</v>
      </c>
      <c r="K3482" t="s">
        <v>47</v>
      </c>
      <c r="L3482" t="s">
        <v>18</v>
      </c>
      <c r="M3482" t="s">
        <v>4574</v>
      </c>
      <c r="N3482" t="s">
        <v>4575</v>
      </c>
    </row>
    <row r="3483" spans="1:14" x14ac:dyDescent="0.25">
      <c r="A3483" t="s">
        <v>4577</v>
      </c>
      <c r="C3483" t="s">
        <v>4578</v>
      </c>
      <c r="E3483" t="s">
        <v>3164</v>
      </c>
      <c r="F3483" t="s">
        <v>104</v>
      </c>
      <c r="H3483" t="str">
        <f>CONCATENATE(C3483, " ", D3483, " ",E3483, " ",F3483, " ",G3483)</f>
        <v xml:space="preserve">4815  Cottage Grove RD </v>
      </c>
      <c r="I3483" t="s">
        <v>15</v>
      </c>
      <c r="J3483" t="s">
        <v>16</v>
      </c>
      <c r="K3483" t="s">
        <v>17</v>
      </c>
      <c r="L3483" t="s">
        <v>18</v>
      </c>
      <c r="M3483" t="s">
        <v>4436</v>
      </c>
      <c r="N3483" t="s">
        <v>1130</v>
      </c>
    </row>
    <row r="3484" spans="1:14" x14ac:dyDescent="0.25">
      <c r="A3484" t="s">
        <v>4588</v>
      </c>
      <c r="C3484" t="s">
        <v>4589</v>
      </c>
      <c r="E3484" t="s">
        <v>4590</v>
      </c>
      <c r="F3484" t="s">
        <v>14</v>
      </c>
      <c r="H3484" t="str">
        <f>CONCATENATE(C3484, " ", D3484, " ",E3484, " ",F3484, " ",G3484)</f>
        <v xml:space="preserve">3806  Clover LN </v>
      </c>
      <c r="I3484" t="s">
        <v>15</v>
      </c>
      <c r="J3484" t="s">
        <v>16</v>
      </c>
      <c r="K3484" t="s">
        <v>53</v>
      </c>
      <c r="L3484" t="s">
        <v>18</v>
      </c>
      <c r="M3484" t="s">
        <v>4591</v>
      </c>
      <c r="N3484" t="s">
        <v>2047</v>
      </c>
    </row>
    <row r="3485" spans="1:14" x14ac:dyDescent="0.25">
      <c r="A3485" t="s">
        <v>4588</v>
      </c>
      <c r="B3485" t="s">
        <v>4592</v>
      </c>
      <c r="C3485" t="s">
        <v>4589</v>
      </c>
      <c r="E3485" t="s">
        <v>4590</v>
      </c>
      <c r="F3485" t="s">
        <v>14</v>
      </c>
      <c r="H3485" t="str">
        <f>CONCATENATE(C3485, " ", D3485, " ",E3485, " ",F3485, " ",G3485)</f>
        <v xml:space="preserve">3806  Clover LN </v>
      </c>
      <c r="I3485" t="s">
        <v>15</v>
      </c>
      <c r="J3485" t="s">
        <v>16</v>
      </c>
      <c r="K3485" t="s">
        <v>53</v>
      </c>
      <c r="L3485" t="s">
        <v>18</v>
      </c>
      <c r="M3485" t="s">
        <v>4591</v>
      </c>
      <c r="N3485" t="s">
        <v>2047</v>
      </c>
    </row>
    <row r="3486" spans="1:14" x14ac:dyDescent="0.25">
      <c r="A3486" t="s">
        <v>4601</v>
      </c>
      <c r="C3486" t="s">
        <v>2132</v>
      </c>
      <c r="E3486" t="s">
        <v>2402</v>
      </c>
      <c r="F3486" t="s">
        <v>74</v>
      </c>
      <c r="G3486" t="s">
        <v>1556</v>
      </c>
      <c r="H3486" t="str">
        <f>CONCATENATE(C3486, " ", D3486, " ",E3486, " ",F3486, " ",G3486)</f>
        <v>718  Bear Claw WAY 108</v>
      </c>
      <c r="I3486" t="s">
        <v>15</v>
      </c>
      <c r="J3486" t="s">
        <v>16</v>
      </c>
      <c r="K3486" t="s">
        <v>640</v>
      </c>
      <c r="L3486" t="s">
        <v>18</v>
      </c>
      <c r="M3486" t="s">
        <v>2323</v>
      </c>
      <c r="N3486" t="s">
        <v>4602</v>
      </c>
    </row>
    <row r="3487" spans="1:14" x14ac:dyDescent="0.25">
      <c r="A3487" t="s">
        <v>4601</v>
      </c>
      <c r="B3487" t="s">
        <v>4603</v>
      </c>
      <c r="C3487" t="s">
        <v>2132</v>
      </c>
      <c r="E3487" t="s">
        <v>2402</v>
      </c>
      <c r="F3487" t="s">
        <v>74</v>
      </c>
      <c r="G3487" t="s">
        <v>1556</v>
      </c>
      <c r="H3487" t="str">
        <f>CONCATENATE(C3487, " ", D3487, " ",E3487, " ",F3487, " ",G3487)</f>
        <v>718  Bear Claw WAY 108</v>
      </c>
      <c r="I3487" t="s">
        <v>15</v>
      </c>
      <c r="J3487" t="s">
        <v>16</v>
      </c>
      <c r="K3487" t="s">
        <v>640</v>
      </c>
      <c r="L3487" t="s">
        <v>18</v>
      </c>
      <c r="M3487" t="s">
        <v>2323</v>
      </c>
      <c r="N3487" t="s">
        <v>4602</v>
      </c>
    </row>
    <row r="3488" spans="1:14" x14ac:dyDescent="0.25">
      <c r="A3488" t="s">
        <v>4604</v>
      </c>
      <c r="C3488" t="s">
        <v>4605</v>
      </c>
      <c r="E3488" t="s">
        <v>4606</v>
      </c>
      <c r="F3488" t="s">
        <v>40</v>
      </c>
      <c r="H3488" t="str">
        <f>CONCATENATE(C3488, " ", D3488, " ",E3488, " ",F3488, " ",G3488)</f>
        <v xml:space="preserve">220  Bordner DR </v>
      </c>
      <c r="I3488" t="s">
        <v>15</v>
      </c>
      <c r="J3488" t="s">
        <v>16</v>
      </c>
      <c r="K3488" t="s">
        <v>119</v>
      </c>
      <c r="L3488" t="s">
        <v>18</v>
      </c>
      <c r="M3488" t="s">
        <v>4607</v>
      </c>
      <c r="N3488" t="s">
        <v>4608</v>
      </c>
    </row>
    <row r="3489" spans="1:14" x14ac:dyDescent="0.25">
      <c r="A3489" t="s">
        <v>4604</v>
      </c>
      <c r="B3489" t="s">
        <v>4609</v>
      </c>
      <c r="C3489" t="s">
        <v>4605</v>
      </c>
      <c r="E3489" t="s">
        <v>4606</v>
      </c>
      <c r="F3489" t="s">
        <v>40</v>
      </c>
      <c r="H3489" t="str">
        <f>CONCATENATE(C3489, " ", D3489, " ",E3489, " ",F3489, " ",G3489)</f>
        <v xml:space="preserve">220  Bordner DR </v>
      </c>
      <c r="I3489" t="s">
        <v>15</v>
      </c>
      <c r="J3489" t="s">
        <v>16</v>
      </c>
      <c r="K3489" t="s">
        <v>119</v>
      </c>
      <c r="L3489" t="s">
        <v>18</v>
      </c>
      <c r="M3489" t="s">
        <v>4607</v>
      </c>
      <c r="N3489" t="s">
        <v>4608</v>
      </c>
    </row>
    <row r="3490" spans="1:14" x14ac:dyDescent="0.25">
      <c r="A3490" t="s">
        <v>4610</v>
      </c>
      <c r="C3490" t="s">
        <v>4611</v>
      </c>
      <c r="E3490" t="s">
        <v>3724</v>
      </c>
      <c r="F3490" t="s">
        <v>167</v>
      </c>
      <c r="H3490" t="str">
        <f>CONCATENATE(C3490, " ", D3490, " ",E3490, " ",F3490, " ",G3490)</f>
        <v xml:space="preserve">2322  Center AVE </v>
      </c>
      <c r="I3490" t="s">
        <v>15</v>
      </c>
      <c r="J3490" t="s">
        <v>16</v>
      </c>
      <c r="K3490" t="s">
        <v>47</v>
      </c>
      <c r="L3490" t="s">
        <v>18</v>
      </c>
      <c r="M3490" t="s">
        <v>4612</v>
      </c>
      <c r="N3490" t="s">
        <v>4237</v>
      </c>
    </row>
    <row r="3491" spans="1:14" x14ac:dyDescent="0.25">
      <c r="A3491" t="s">
        <v>4610</v>
      </c>
      <c r="B3491" t="s">
        <v>4613</v>
      </c>
      <c r="C3491" t="s">
        <v>4611</v>
      </c>
      <c r="E3491" t="s">
        <v>3724</v>
      </c>
      <c r="F3491" t="s">
        <v>167</v>
      </c>
      <c r="H3491" t="str">
        <f>CONCATENATE(C3491, " ", D3491, " ",E3491, " ",F3491, " ",G3491)</f>
        <v xml:space="preserve">2322  Center AVE </v>
      </c>
      <c r="I3491" t="s">
        <v>15</v>
      </c>
      <c r="J3491" t="s">
        <v>16</v>
      </c>
      <c r="K3491" t="s">
        <v>47</v>
      </c>
      <c r="L3491" t="s">
        <v>18</v>
      </c>
      <c r="M3491" t="s">
        <v>4612</v>
      </c>
      <c r="N3491" t="s">
        <v>4237</v>
      </c>
    </row>
    <row r="3492" spans="1:14" x14ac:dyDescent="0.25">
      <c r="A3492" t="s">
        <v>4617</v>
      </c>
      <c r="C3492" t="s">
        <v>4618</v>
      </c>
      <c r="E3492" t="s">
        <v>4619</v>
      </c>
      <c r="F3492" t="s">
        <v>14</v>
      </c>
      <c r="H3492" t="str">
        <f>CONCATENATE(C3492, " ", D3492, " ",E3492, " ",F3492, " ",G3492)</f>
        <v xml:space="preserve">1802  Golden Oak LN </v>
      </c>
      <c r="I3492" t="s">
        <v>15</v>
      </c>
      <c r="J3492" t="s">
        <v>16</v>
      </c>
      <c r="K3492" t="s">
        <v>33</v>
      </c>
      <c r="L3492" t="s">
        <v>18</v>
      </c>
      <c r="M3492" t="s">
        <v>4620</v>
      </c>
      <c r="N3492" t="s">
        <v>642</v>
      </c>
    </row>
    <row r="3493" spans="1:14" x14ac:dyDescent="0.25">
      <c r="A3493" t="s">
        <v>4624</v>
      </c>
      <c r="C3493" t="s">
        <v>1712</v>
      </c>
      <c r="D3493" t="s">
        <v>116</v>
      </c>
      <c r="E3493" t="s">
        <v>2512</v>
      </c>
      <c r="F3493" t="s">
        <v>167</v>
      </c>
      <c r="H3493" t="str">
        <f>CONCATENATE(C3493, " ", D3493, " ",E3493, " ",F3493, " ",G3493)</f>
        <v xml:space="preserve">617 W Olin AVE </v>
      </c>
      <c r="I3493" t="s">
        <v>15</v>
      </c>
      <c r="J3493" t="s">
        <v>16</v>
      </c>
      <c r="K3493" t="s">
        <v>219</v>
      </c>
      <c r="L3493" t="s">
        <v>18</v>
      </c>
      <c r="M3493" t="s">
        <v>4625</v>
      </c>
      <c r="N3493" t="s">
        <v>4575</v>
      </c>
    </row>
    <row r="3494" spans="1:14" x14ac:dyDescent="0.25">
      <c r="A3494" t="s">
        <v>4624</v>
      </c>
      <c r="B3494" t="s">
        <v>4626</v>
      </c>
      <c r="C3494" t="s">
        <v>1712</v>
      </c>
      <c r="D3494" t="s">
        <v>116</v>
      </c>
      <c r="E3494" t="s">
        <v>2512</v>
      </c>
      <c r="F3494" t="s">
        <v>167</v>
      </c>
      <c r="H3494" t="str">
        <f>CONCATENATE(C3494, " ", D3494, " ",E3494, " ",F3494, " ",G3494)</f>
        <v xml:space="preserve">617 W Olin AVE </v>
      </c>
      <c r="I3494" t="s">
        <v>15</v>
      </c>
      <c r="J3494" t="s">
        <v>16</v>
      </c>
      <c r="K3494" t="s">
        <v>219</v>
      </c>
      <c r="L3494" t="s">
        <v>18</v>
      </c>
      <c r="M3494" t="s">
        <v>4625</v>
      </c>
      <c r="N3494" t="s">
        <v>4575</v>
      </c>
    </row>
    <row r="3495" spans="1:14" x14ac:dyDescent="0.25">
      <c r="A3495" t="s">
        <v>4630</v>
      </c>
      <c r="C3495" t="s">
        <v>4631</v>
      </c>
      <c r="D3495" t="s">
        <v>99</v>
      </c>
      <c r="E3495" t="s">
        <v>100</v>
      </c>
      <c r="F3495" t="s">
        <v>46</v>
      </c>
      <c r="G3495" t="s">
        <v>921</v>
      </c>
      <c r="H3495" t="str">
        <f>CONCATENATE(C3495, " ", D3495, " ",E3495, " ",F3495, " ",G3495)</f>
        <v>1140 E Dayton ST 102</v>
      </c>
      <c r="I3495" t="s">
        <v>15</v>
      </c>
      <c r="J3495" t="s">
        <v>16</v>
      </c>
      <c r="K3495" t="s">
        <v>86</v>
      </c>
      <c r="L3495" t="s">
        <v>18</v>
      </c>
      <c r="M3495" t="s">
        <v>4632</v>
      </c>
      <c r="N3495" t="s">
        <v>2020</v>
      </c>
    </row>
    <row r="3496" spans="1:14" x14ac:dyDescent="0.25">
      <c r="A3496" t="s">
        <v>4630</v>
      </c>
      <c r="B3496" t="s">
        <v>4633</v>
      </c>
      <c r="C3496" t="s">
        <v>4631</v>
      </c>
      <c r="D3496" t="s">
        <v>99</v>
      </c>
      <c r="E3496" t="s">
        <v>100</v>
      </c>
      <c r="F3496" t="s">
        <v>46</v>
      </c>
      <c r="G3496" t="s">
        <v>921</v>
      </c>
      <c r="H3496" t="str">
        <f>CONCATENATE(C3496, " ", D3496, " ",E3496, " ",F3496, " ",G3496)</f>
        <v>1140 E Dayton ST 102</v>
      </c>
      <c r="I3496" t="s">
        <v>15</v>
      </c>
      <c r="J3496" t="s">
        <v>16</v>
      </c>
      <c r="K3496" t="s">
        <v>86</v>
      </c>
      <c r="L3496" t="s">
        <v>18</v>
      </c>
      <c r="M3496" t="s">
        <v>4632</v>
      </c>
      <c r="N3496" t="s">
        <v>2020</v>
      </c>
    </row>
    <row r="3497" spans="1:14" x14ac:dyDescent="0.25">
      <c r="A3497" t="s">
        <v>4640</v>
      </c>
      <c r="C3497" t="s">
        <v>4088</v>
      </c>
      <c r="E3497" t="s">
        <v>521</v>
      </c>
      <c r="F3497" t="s">
        <v>46</v>
      </c>
      <c r="H3497" t="str">
        <f>CONCATENATE(C3497, " ", D3497, " ",E3497, " ",F3497, " ",G3497)</f>
        <v xml:space="preserve">1814  Jenifer ST </v>
      </c>
      <c r="I3497" t="s">
        <v>15</v>
      </c>
      <c r="J3497" t="s">
        <v>16</v>
      </c>
      <c r="K3497" t="s">
        <v>47</v>
      </c>
      <c r="L3497" t="s">
        <v>18</v>
      </c>
      <c r="M3497" t="s">
        <v>4641</v>
      </c>
      <c r="N3497" t="s">
        <v>2112</v>
      </c>
    </row>
    <row r="3498" spans="1:14" x14ac:dyDescent="0.25">
      <c r="A3498" t="s">
        <v>4640</v>
      </c>
      <c r="B3498" t="s">
        <v>4642</v>
      </c>
      <c r="C3498" t="s">
        <v>4088</v>
      </c>
      <c r="E3498" t="s">
        <v>521</v>
      </c>
      <c r="F3498" t="s">
        <v>46</v>
      </c>
      <c r="H3498" t="str">
        <f>CONCATENATE(C3498, " ", D3498, " ",E3498, " ",F3498, " ",G3498)</f>
        <v xml:space="preserve">1814  Jenifer ST </v>
      </c>
      <c r="I3498" t="s">
        <v>15</v>
      </c>
      <c r="J3498" t="s">
        <v>16</v>
      </c>
      <c r="K3498" t="s">
        <v>47</v>
      </c>
      <c r="L3498" t="s">
        <v>18</v>
      </c>
      <c r="M3498" t="s">
        <v>4641</v>
      </c>
      <c r="N3498" t="s">
        <v>2112</v>
      </c>
    </row>
    <row r="3499" spans="1:14" x14ac:dyDescent="0.25">
      <c r="A3499" t="s">
        <v>4659</v>
      </c>
      <c r="C3499" t="s">
        <v>437</v>
      </c>
      <c r="E3499" t="s">
        <v>4660</v>
      </c>
      <c r="F3499" t="s">
        <v>25</v>
      </c>
      <c r="H3499" t="str">
        <f>CONCATENATE(C3499, " ", D3499, " ",E3499, " ",F3499, " ",G3499)</f>
        <v xml:space="preserve">34  Kingswood CIR </v>
      </c>
      <c r="I3499" t="s">
        <v>479</v>
      </c>
      <c r="J3499" t="s">
        <v>16</v>
      </c>
      <c r="K3499" t="s">
        <v>480</v>
      </c>
      <c r="L3499" t="s">
        <v>18</v>
      </c>
      <c r="M3499" t="s">
        <v>1000</v>
      </c>
      <c r="N3499" t="s">
        <v>4661</v>
      </c>
    </row>
    <row r="3500" spans="1:14" x14ac:dyDescent="0.25">
      <c r="A3500" t="s">
        <v>4678</v>
      </c>
      <c r="C3500" t="s">
        <v>4679</v>
      </c>
      <c r="E3500" t="s">
        <v>4280</v>
      </c>
      <c r="F3500" t="s">
        <v>14</v>
      </c>
      <c r="H3500" t="str">
        <f>CONCATENATE(C3500, " ", D3500, " ",E3500, " ",F3500, " ",G3500)</f>
        <v xml:space="preserve">4717  Dream LN </v>
      </c>
      <c r="I3500" t="s">
        <v>15</v>
      </c>
      <c r="J3500" t="s">
        <v>16</v>
      </c>
      <c r="K3500" t="s">
        <v>60</v>
      </c>
      <c r="L3500" t="s">
        <v>18</v>
      </c>
      <c r="M3500" t="s">
        <v>2323</v>
      </c>
      <c r="N3500" t="s">
        <v>2258</v>
      </c>
    </row>
    <row r="3501" spans="1:14" x14ac:dyDescent="0.25">
      <c r="A3501" t="s">
        <v>4678</v>
      </c>
      <c r="B3501" t="s">
        <v>4680</v>
      </c>
      <c r="C3501" t="s">
        <v>4679</v>
      </c>
      <c r="E3501" t="s">
        <v>4280</v>
      </c>
      <c r="F3501" t="s">
        <v>14</v>
      </c>
      <c r="H3501" t="str">
        <f>CONCATENATE(C3501, " ", D3501, " ",E3501, " ",F3501, " ",G3501)</f>
        <v xml:space="preserve">4717  Dream LN </v>
      </c>
      <c r="I3501" t="s">
        <v>15</v>
      </c>
      <c r="J3501" t="s">
        <v>16</v>
      </c>
      <c r="K3501" t="s">
        <v>60</v>
      </c>
      <c r="L3501" t="s">
        <v>18</v>
      </c>
      <c r="M3501" t="s">
        <v>2323</v>
      </c>
      <c r="N3501" t="s">
        <v>2258</v>
      </c>
    </row>
    <row r="3502" spans="1:14" x14ac:dyDescent="0.25">
      <c r="A3502" t="s">
        <v>4681</v>
      </c>
      <c r="C3502" t="s">
        <v>4679</v>
      </c>
      <c r="E3502" t="s">
        <v>4280</v>
      </c>
      <c r="F3502" t="s">
        <v>14</v>
      </c>
      <c r="H3502" t="str">
        <f>CONCATENATE(C3502, " ", D3502, " ",E3502, " ",F3502, " ",G3502)</f>
        <v xml:space="preserve">4717  Dream LN </v>
      </c>
      <c r="I3502" t="s">
        <v>15</v>
      </c>
      <c r="J3502" t="s">
        <v>16</v>
      </c>
      <c r="K3502" t="s">
        <v>60</v>
      </c>
      <c r="L3502" t="s">
        <v>18</v>
      </c>
      <c r="M3502" t="s">
        <v>2323</v>
      </c>
      <c r="N3502" t="s">
        <v>3929</v>
      </c>
    </row>
    <row r="3503" spans="1:14" x14ac:dyDescent="0.25">
      <c r="A3503" t="s">
        <v>4681</v>
      </c>
      <c r="B3503" t="s">
        <v>4682</v>
      </c>
      <c r="C3503" t="s">
        <v>4679</v>
      </c>
      <c r="E3503" t="s">
        <v>4280</v>
      </c>
      <c r="F3503" t="s">
        <v>14</v>
      </c>
      <c r="H3503" t="str">
        <f>CONCATENATE(C3503, " ", D3503, " ",E3503, " ",F3503, " ",G3503)</f>
        <v xml:space="preserve">4717  Dream LN </v>
      </c>
      <c r="I3503" t="s">
        <v>15</v>
      </c>
      <c r="J3503" t="s">
        <v>16</v>
      </c>
      <c r="K3503" t="s">
        <v>60</v>
      </c>
      <c r="L3503" t="s">
        <v>18</v>
      </c>
      <c r="M3503" t="s">
        <v>2323</v>
      </c>
      <c r="N3503" t="s">
        <v>3929</v>
      </c>
    </row>
    <row r="3504" spans="1:14" x14ac:dyDescent="0.25">
      <c r="A3504" t="s">
        <v>4683</v>
      </c>
      <c r="C3504" t="s">
        <v>1170</v>
      </c>
      <c r="E3504" t="s">
        <v>2348</v>
      </c>
      <c r="F3504" t="s">
        <v>167</v>
      </c>
      <c r="H3504" t="str">
        <f>CONCATENATE(C3504, " ", D3504, " ",E3504, " ",F3504, " ",G3504)</f>
        <v xml:space="preserve">621  Vernon AVE </v>
      </c>
      <c r="I3504" t="s">
        <v>15</v>
      </c>
      <c r="J3504" t="s">
        <v>16</v>
      </c>
      <c r="K3504" t="s">
        <v>53</v>
      </c>
      <c r="L3504" t="s">
        <v>18</v>
      </c>
      <c r="M3504" t="s">
        <v>2755</v>
      </c>
      <c r="N3504" t="s">
        <v>368</v>
      </c>
    </row>
    <row r="3505" spans="1:14" x14ac:dyDescent="0.25">
      <c r="A3505" t="s">
        <v>4683</v>
      </c>
      <c r="B3505" t="s">
        <v>4684</v>
      </c>
      <c r="C3505" t="s">
        <v>1170</v>
      </c>
      <c r="E3505" t="s">
        <v>2348</v>
      </c>
      <c r="F3505" t="s">
        <v>167</v>
      </c>
      <c r="H3505" t="str">
        <f>CONCATENATE(C3505, " ", D3505, " ",E3505, " ",F3505, " ",G3505)</f>
        <v xml:space="preserve">621  Vernon AVE </v>
      </c>
      <c r="I3505" t="s">
        <v>15</v>
      </c>
      <c r="J3505" t="s">
        <v>16</v>
      </c>
      <c r="K3505" t="s">
        <v>53</v>
      </c>
      <c r="L3505" t="s">
        <v>18</v>
      </c>
      <c r="M3505" t="s">
        <v>2755</v>
      </c>
      <c r="N3505" t="s">
        <v>368</v>
      </c>
    </row>
    <row r="3506" spans="1:14" x14ac:dyDescent="0.25">
      <c r="A3506" t="s">
        <v>4761</v>
      </c>
      <c r="C3506" t="s">
        <v>4762</v>
      </c>
      <c r="E3506" t="s">
        <v>1826</v>
      </c>
      <c r="F3506" t="s">
        <v>74</v>
      </c>
      <c r="G3506" t="s">
        <v>317</v>
      </c>
      <c r="H3506" t="str">
        <f>CONCATENATE(C3506, " ", D3506, " ",E3506, " ",F3506, " ",G3506)</f>
        <v>3150  Dorchester WAY 4</v>
      </c>
      <c r="I3506" t="s">
        <v>15</v>
      </c>
      <c r="J3506" t="s">
        <v>16</v>
      </c>
      <c r="K3506" t="s">
        <v>26</v>
      </c>
      <c r="L3506" t="s">
        <v>18</v>
      </c>
      <c r="M3506" t="s">
        <v>1614</v>
      </c>
      <c r="N3506" t="s">
        <v>3597</v>
      </c>
    </row>
    <row r="3507" spans="1:14" x14ac:dyDescent="0.25">
      <c r="A3507" t="s">
        <v>4761</v>
      </c>
      <c r="B3507" t="s">
        <v>4763</v>
      </c>
      <c r="C3507" t="s">
        <v>4762</v>
      </c>
      <c r="E3507" t="s">
        <v>1826</v>
      </c>
      <c r="F3507" t="s">
        <v>74</v>
      </c>
      <c r="G3507" t="s">
        <v>317</v>
      </c>
      <c r="H3507" t="str">
        <f>CONCATENATE(C3507, " ", D3507, " ",E3507, " ",F3507, " ",G3507)</f>
        <v>3150  Dorchester WAY 4</v>
      </c>
      <c r="I3507" t="s">
        <v>15</v>
      </c>
      <c r="J3507" t="s">
        <v>16</v>
      </c>
      <c r="K3507" t="s">
        <v>26</v>
      </c>
      <c r="L3507" t="s">
        <v>18</v>
      </c>
      <c r="M3507" t="s">
        <v>1614</v>
      </c>
      <c r="N3507" t="s">
        <v>3597</v>
      </c>
    </row>
    <row r="3508" spans="1:14" x14ac:dyDescent="0.25">
      <c r="A3508" t="s">
        <v>4769</v>
      </c>
      <c r="C3508" t="s">
        <v>126</v>
      </c>
      <c r="E3508" t="s">
        <v>2815</v>
      </c>
      <c r="F3508" t="s">
        <v>14</v>
      </c>
      <c r="H3508" t="str">
        <f>CONCATENATE(C3508, " ", D3508, " ",E3508, " ",F3508, " ",G3508)</f>
        <v xml:space="preserve">7  Sabertooth LN </v>
      </c>
      <c r="I3508" t="s">
        <v>15</v>
      </c>
      <c r="J3508" t="s">
        <v>16</v>
      </c>
      <c r="K3508" t="s">
        <v>26</v>
      </c>
      <c r="L3508" t="s">
        <v>18</v>
      </c>
      <c r="M3508" t="s">
        <v>4770</v>
      </c>
      <c r="N3508" t="s">
        <v>1974</v>
      </c>
    </row>
    <row r="3509" spans="1:14" x14ac:dyDescent="0.25">
      <c r="A3509" t="s">
        <v>4769</v>
      </c>
      <c r="B3509" t="s">
        <v>4771</v>
      </c>
      <c r="C3509" t="s">
        <v>3619</v>
      </c>
      <c r="D3509" t="s">
        <v>335</v>
      </c>
      <c r="E3509" t="s">
        <v>438</v>
      </c>
      <c r="F3509" t="s">
        <v>439</v>
      </c>
      <c r="H3509" t="str">
        <f>CONCATENATE(C3509, " ", D3509, " ",E3509, " ",F3509, " ",G3509)</f>
        <v xml:space="preserve">701 S Midvale BLVD </v>
      </c>
      <c r="I3509" t="s">
        <v>15</v>
      </c>
      <c r="J3509" t="s">
        <v>16</v>
      </c>
      <c r="K3509" t="s">
        <v>33</v>
      </c>
      <c r="L3509" t="s">
        <v>18</v>
      </c>
      <c r="M3509" t="s">
        <v>4770</v>
      </c>
      <c r="N3509" t="s">
        <v>1974</v>
      </c>
    </row>
    <row r="3510" spans="1:14" x14ac:dyDescent="0.25">
      <c r="A3510" t="s">
        <v>4772</v>
      </c>
      <c r="C3510" t="s">
        <v>4773</v>
      </c>
      <c r="E3510" t="s">
        <v>4774</v>
      </c>
      <c r="F3510" t="s">
        <v>40</v>
      </c>
      <c r="G3510" t="s">
        <v>430</v>
      </c>
      <c r="H3510" t="str">
        <f>CONCATENATE(C3510, " ", D3510, " ",E3510, " ",F3510, " ",G3510)</f>
        <v>1305  Tompkins DR B</v>
      </c>
      <c r="I3510" t="s">
        <v>15</v>
      </c>
      <c r="J3510" t="s">
        <v>16</v>
      </c>
      <c r="K3510" t="s">
        <v>17</v>
      </c>
      <c r="L3510" t="s">
        <v>18</v>
      </c>
      <c r="M3510" t="s">
        <v>4775</v>
      </c>
      <c r="N3510" t="s">
        <v>1997</v>
      </c>
    </row>
    <row r="3511" spans="1:14" x14ac:dyDescent="0.25">
      <c r="A3511" t="s">
        <v>4772</v>
      </c>
      <c r="B3511" t="s">
        <v>4776</v>
      </c>
      <c r="C3511" t="s">
        <v>4773</v>
      </c>
      <c r="E3511" t="s">
        <v>4774</v>
      </c>
      <c r="F3511" t="s">
        <v>40</v>
      </c>
      <c r="G3511" t="s">
        <v>430</v>
      </c>
      <c r="H3511" t="str">
        <f>CONCATENATE(C3511, " ", D3511, " ",E3511, " ",F3511, " ",G3511)</f>
        <v>1305  Tompkins DR B</v>
      </c>
      <c r="I3511" t="s">
        <v>15</v>
      </c>
      <c r="J3511" t="s">
        <v>16</v>
      </c>
      <c r="K3511" t="s">
        <v>17</v>
      </c>
      <c r="L3511" t="s">
        <v>18</v>
      </c>
      <c r="M3511" t="s">
        <v>4775</v>
      </c>
      <c r="N3511" t="s">
        <v>1997</v>
      </c>
    </row>
    <row r="3512" spans="1:14" x14ac:dyDescent="0.25">
      <c r="A3512" t="s">
        <v>4784</v>
      </c>
      <c r="C3512" t="s">
        <v>1856</v>
      </c>
      <c r="E3512" t="s">
        <v>625</v>
      </c>
      <c r="F3512" t="s">
        <v>104</v>
      </c>
      <c r="H3512" t="str">
        <f>CONCATENATE(C3512, " ", D3512, " ",E3512, " ",F3512, " ",G3512)</f>
        <v xml:space="preserve">133  Belmont RD </v>
      </c>
      <c r="I3512" t="s">
        <v>15</v>
      </c>
      <c r="J3512" t="s">
        <v>16</v>
      </c>
      <c r="K3512" t="s">
        <v>53</v>
      </c>
      <c r="L3512" t="s">
        <v>18</v>
      </c>
      <c r="M3512" t="s">
        <v>2426</v>
      </c>
      <c r="N3512" t="s">
        <v>1196</v>
      </c>
    </row>
    <row r="3513" spans="1:14" x14ac:dyDescent="0.25">
      <c r="A3513" t="s">
        <v>4784</v>
      </c>
      <c r="B3513" t="s">
        <v>4785</v>
      </c>
      <c r="C3513" t="s">
        <v>1856</v>
      </c>
      <c r="E3513" t="s">
        <v>625</v>
      </c>
      <c r="F3513" t="s">
        <v>104</v>
      </c>
      <c r="H3513" t="str">
        <f>CONCATENATE(C3513, " ", D3513, " ",E3513, " ",F3513, " ",G3513)</f>
        <v xml:space="preserve">133  Belmont RD </v>
      </c>
      <c r="I3513" t="s">
        <v>15</v>
      </c>
      <c r="J3513" t="s">
        <v>16</v>
      </c>
      <c r="K3513" t="s">
        <v>53</v>
      </c>
      <c r="L3513" t="s">
        <v>18</v>
      </c>
      <c r="M3513" t="s">
        <v>2426</v>
      </c>
      <c r="N3513" t="s">
        <v>1196</v>
      </c>
    </row>
    <row r="3514" spans="1:14" x14ac:dyDescent="0.25">
      <c r="A3514" t="s">
        <v>4786</v>
      </c>
      <c r="C3514" t="s">
        <v>410</v>
      </c>
      <c r="E3514" t="s">
        <v>4787</v>
      </c>
      <c r="F3514" t="s">
        <v>25</v>
      </c>
      <c r="H3514" t="str">
        <f>CONCATENATE(C3514, " ", D3514, " ",E3514, " ",F3514, " ",G3514)</f>
        <v xml:space="preserve">6  Wyldewood CIR </v>
      </c>
      <c r="I3514" t="s">
        <v>15</v>
      </c>
      <c r="J3514" t="s">
        <v>16</v>
      </c>
      <c r="K3514" t="s">
        <v>47</v>
      </c>
      <c r="L3514" t="s">
        <v>18</v>
      </c>
      <c r="M3514" t="s">
        <v>4788</v>
      </c>
      <c r="N3514" t="s">
        <v>4789</v>
      </c>
    </row>
    <row r="3515" spans="1:14" x14ac:dyDescent="0.25">
      <c r="A3515" t="s">
        <v>4786</v>
      </c>
      <c r="B3515" t="s">
        <v>4790</v>
      </c>
      <c r="C3515" t="s">
        <v>4791</v>
      </c>
      <c r="D3515" t="s">
        <v>116</v>
      </c>
      <c r="E3515" t="s">
        <v>4792</v>
      </c>
      <c r="F3515" t="s">
        <v>330</v>
      </c>
      <c r="H3515" t="str">
        <f>CONCATENATE(C3515, " ", D3515, " ",E3515, " ",F3515, " ",G3515)</f>
        <v xml:space="preserve">244 W Lakelawn PL </v>
      </c>
      <c r="I3515" t="s">
        <v>15</v>
      </c>
      <c r="J3515" t="s">
        <v>16</v>
      </c>
      <c r="K3515" t="s">
        <v>86</v>
      </c>
      <c r="L3515" t="s">
        <v>18</v>
      </c>
      <c r="M3515" t="s">
        <v>4788</v>
      </c>
      <c r="N3515" t="s">
        <v>4789</v>
      </c>
    </row>
    <row r="3516" spans="1:14" x14ac:dyDescent="0.25">
      <c r="A3516" t="s">
        <v>4813</v>
      </c>
      <c r="C3516" t="s">
        <v>4814</v>
      </c>
      <c r="E3516" t="s">
        <v>1691</v>
      </c>
      <c r="F3516" t="s">
        <v>104</v>
      </c>
      <c r="H3516" t="str">
        <f>CONCATENATE(C3516, " ", D3516, " ",E3516, " ",F3516, " ",G3516)</f>
        <v xml:space="preserve">4904  Buckeye RD </v>
      </c>
      <c r="I3516" t="s">
        <v>15</v>
      </c>
      <c r="J3516" t="s">
        <v>16</v>
      </c>
      <c r="K3516" t="s">
        <v>17</v>
      </c>
      <c r="L3516" t="s">
        <v>18</v>
      </c>
      <c r="M3516" t="s">
        <v>4019</v>
      </c>
      <c r="N3516" t="s">
        <v>4815</v>
      </c>
    </row>
    <row r="3517" spans="1:14" x14ac:dyDescent="0.25">
      <c r="A3517" t="s">
        <v>4813</v>
      </c>
      <c r="B3517" t="s">
        <v>4816</v>
      </c>
      <c r="C3517" t="s">
        <v>4814</v>
      </c>
      <c r="E3517" t="s">
        <v>1691</v>
      </c>
      <c r="F3517" t="s">
        <v>104</v>
      </c>
      <c r="H3517" t="str">
        <f>CONCATENATE(C3517, " ", D3517, " ",E3517, " ",F3517, " ",G3517)</f>
        <v xml:space="preserve">4904  Buckeye RD </v>
      </c>
      <c r="I3517" t="s">
        <v>15</v>
      </c>
      <c r="J3517" t="s">
        <v>16</v>
      </c>
      <c r="K3517" t="s">
        <v>17</v>
      </c>
      <c r="L3517" t="s">
        <v>18</v>
      </c>
      <c r="M3517" t="s">
        <v>4019</v>
      </c>
      <c r="N3517" t="s">
        <v>4815</v>
      </c>
    </row>
    <row r="3518" spans="1:14" x14ac:dyDescent="0.25">
      <c r="A3518" t="s">
        <v>4817</v>
      </c>
      <c r="C3518" t="s">
        <v>4818</v>
      </c>
      <c r="E3518" t="s">
        <v>291</v>
      </c>
      <c r="F3518" t="s">
        <v>167</v>
      </c>
      <c r="H3518" t="str">
        <f>CONCATENATE(C3518, " ", D3518, " ",E3518, " ",F3518, " ",G3518)</f>
        <v xml:space="preserve">2722  Atwood AVE </v>
      </c>
      <c r="I3518" t="s">
        <v>15</v>
      </c>
      <c r="J3518" t="s">
        <v>16</v>
      </c>
      <c r="K3518" t="s">
        <v>47</v>
      </c>
      <c r="L3518" t="s">
        <v>18</v>
      </c>
      <c r="M3518" t="s">
        <v>2349</v>
      </c>
      <c r="N3518" t="s">
        <v>3839</v>
      </c>
    </row>
    <row r="3519" spans="1:14" x14ac:dyDescent="0.25">
      <c r="A3519" t="s">
        <v>4819</v>
      </c>
      <c r="C3519" t="s">
        <v>2981</v>
      </c>
      <c r="E3519" t="s">
        <v>4820</v>
      </c>
      <c r="F3519" t="s">
        <v>118</v>
      </c>
      <c r="H3519" t="str">
        <f>CONCATENATE(C3519, " ", D3519, " ",E3519, " ",F3519, " ",G3519)</f>
        <v xml:space="preserve">11  Anniversary CT </v>
      </c>
      <c r="I3519" t="s">
        <v>15</v>
      </c>
      <c r="J3519" t="s">
        <v>16</v>
      </c>
      <c r="K3519" t="s">
        <v>47</v>
      </c>
      <c r="L3519" t="s">
        <v>18</v>
      </c>
      <c r="M3519" t="s">
        <v>3972</v>
      </c>
      <c r="N3519" t="s">
        <v>4821</v>
      </c>
    </row>
    <row r="3520" spans="1:14" x14ac:dyDescent="0.25">
      <c r="A3520" t="s">
        <v>4824</v>
      </c>
      <c r="C3520" t="s">
        <v>4825</v>
      </c>
      <c r="E3520" t="s">
        <v>2143</v>
      </c>
      <c r="F3520" t="s">
        <v>46</v>
      </c>
      <c r="H3520" t="str">
        <f>CONCATENATE(C3520, " ", D3520, " ",E3520, " ",F3520, " ",G3520)</f>
        <v xml:space="preserve">3813  Johns ST </v>
      </c>
      <c r="I3520" t="s">
        <v>15</v>
      </c>
      <c r="J3520" t="s">
        <v>16</v>
      </c>
      <c r="K3520" t="s">
        <v>53</v>
      </c>
      <c r="L3520" t="s">
        <v>18</v>
      </c>
      <c r="M3520" t="s">
        <v>3749</v>
      </c>
      <c r="N3520" t="s">
        <v>4826</v>
      </c>
    </row>
    <row r="3521" spans="1:14" x14ac:dyDescent="0.25">
      <c r="A3521" t="s">
        <v>4824</v>
      </c>
      <c r="B3521" t="s">
        <v>4827</v>
      </c>
      <c r="C3521" t="s">
        <v>4825</v>
      </c>
      <c r="E3521" t="s">
        <v>2143</v>
      </c>
      <c r="F3521" t="s">
        <v>46</v>
      </c>
      <c r="H3521" t="str">
        <f>CONCATENATE(C3521, " ", D3521, " ",E3521, " ",F3521, " ",G3521)</f>
        <v xml:space="preserve">3813  Johns ST </v>
      </c>
      <c r="I3521" t="s">
        <v>15</v>
      </c>
      <c r="J3521" t="s">
        <v>16</v>
      </c>
      <c r="K3521" t="s">
        <v>53</v>
      </c>
      <c r="L3521" t="s">
        <v>18</v>
      </c>
      <c r="M3521" t="s">
        <v>3749</v>
      </c>
      <c r="N3521" t="s">
        <v>4826</v>
      </c>
    </row>
    <row r="3522" spans="1:14" x14ac:dyDescent="0.25">
      <c r="A3522" t="s">
        <v>4837</v>
      </c>
      <c r="C3522" t="s">
        <v>863</v>
      </c>
      <c r="D3522" t="s">
        <v>83</v>
      </c>
      <c r="E3522" t="s">
        <v>4838</v>
      </c>
      <c r="F3522" t="s">
        <v>46</v>
      </c>
      <c r="H3522" t="str">
        <f>CONCATENATE(C3522, " ", D3522, " ",E3522, " ",F3522, " ",G3522)</f>
        <v xml:space="preserve">211 N Spooner ST </v>
      </c>
      <c r="I3522" t="s">
        <v>15</v>
      </c>
      <c r="J3522" t="s">
        <v>16</v>
      </c>
      <c r="K3522" t="s">
        <v>168</v>
      </c>
      <c r="L3522" t="s">
        <v>18</v>
      </c>
      <c r="M3522" t="s">
        <v>2441</v>
      </c>
      <c r="N3522" t="s">
        <v>974</v>
      </c>
    </row>
    <row r="3523" spans="1:14" x14ac:dyDescent="0.25">
      <c r="A3523" t="s">
        <v>4837</v>
      </c>
      <c r="B3523" t="s">
        <v>4839</v>
      </c>
      <c r="C3523" t="s">
        <v>863</v>
      </c>
      <c r="D3523" t="s">
        <v>83</v>
      </c>
      <c r="E3523" t="s">
        <v>4838</v>
      </c>
      <c r="F3523" t="s">
        <v>46</v>
      </c>
      <c r="H3523" t="str">
        <f>CONCATENATE(C3523, " ", D3523, " ",E3523, " ",F3523, " ",G3523)</f>
        <v xml:space="preserve">211 N Spooner ST </v>
      </c>
      <c r="I3523" t="s">
        <v>15</v>
      </c>
      <c r="J3523" t="s">
        <v>16</v>
      </c>
      <c r="K3523" t="s">
        <v>168</v>
      </c>
      <c r="L3523" t="s">
        <v>18</v>
      </c>
      <c r="M3523" t="s">
        <v>2441</v>
      </c>
      <c r="N3523" t="s">
        <v>974</v>
      </c>
    </row>
    <row r="3524" spans="1:14" x14ac:dyDescent="0.25">
      <c r="A3524" t="s">
        <v>4847</v>
      </c>
      <c r="C3524" t="s">
        <v>4848</v>
      </c>
      <c r="E3524" t="s">
        <v>3217</v>
      </c>
      <c r="F3524" t="s">
        <v>40</v>
      </c>
      <c r="H3524" t="str">
        <f>CONCATENATE(C3524, " ", D3524, " ",E3524, " ",F3524, " ",G3524)</f>
        <v xml:space="preserve">6930  Winstone DR </v>
      </c>
      <c r="I3524" t="s">
        <v>15</v>
      </c>
      <c r="J3524" t="s">
        <v>16</v>
      </c>
      <c r="K3524" t="s">
        <v>33</v>
      </c>
      <c r="L3524" t="s">
        <v>18</v>
      </c>
      <c r="M3524" t="s">
        <v>4849</v>
      </c>
      <c r="N3524" t="s">
        <v>3765</v>
      </c>
    </row>
    <row r="3525" spans="1:14" x14ac:dyDescent="0.25">
      <c r="A3525" t="s">
        <v>4847</v>
      </c>
      <c r="B3525" t="s">
        <v>4850</v>
      </c>
      <c r="C3525" t="s">
        <v>4848</v>
      </c>
      <c r="E3525" t="s">
        <v>3217</v>
      </c>
      <c r="F3525" t="s">
        <v>40</v>
      </c>
      <c r="H3525" t="str">
        <f>CONCATENATE(C3525, " ", D3525, " ",E3525, " ",F3525, " ",G3525)</f>
        <v xml:space="preserve">6930  Winstone DR </v>
      </c>
      <c r="I3525" t="s">
        <v>15</v>
      </c>
      <c r="J3525" t="s">
        <v>16</v>
      </c>
      <c r="K3525" t="s">
        <v>33</v>
      </c>
      <c r="L3525" t="s">
        <v>18</v>
      </c>
      <c r="M3525" t="s">
        <v>4849</v>
      </c>
      <c r="N3525" t="s">
        <v>3765</v>
      </c>
    </row>
    <row r="3526" spans="1:14" x14ac:dyDescent="0.25">
      <c r="A3526" t="s">
        <v>4851</v>
      </c>
      <c r="C3526" t="s">
        <v>4829</v>
      </c>
      <c r="D3526" t="s">
        <v>335</v>
      </c>
      <c r="E3526" t="s">
        <v>4852</v>
      </c>
      <c r="F3526" t="s">
        <v>167</v>
      </c>
      <c r="H3526" t="str">
        <f>CONCATENATE(C3526, " ", D3526, " ",E3526, " ",F3526, " ",G3526)</f>
        <v xml:space="preserve">537 S Randall AVE </v>
      </c>
      <c r="I3526" t="s">
        <v>15</v>
      </c>
      <c r="J3526" t="s">
        <v>16</v>
      </c>
      <c r="K3526" t="s">
        <v>219</v>
      </c>
      <c r="L3526" t="s">
        <v>18</v>
      </c>
      <c r="M3526" t="s">
        <v>4853</v>
      </c>
      <c r="N3526" t="s">
        <v>4740</v>
      </c>
    </row>
    <row r="3527" spans="1:14" x14ac:dyDescent="0.25">
      <c r="A3527" t="s">
        <v>4851</v>
      </c>
      <c r="B3527" t="s">
        <v>4854</v>
      </c>
      <c r="C3527" t="s">
        <v>4829</v>
      </c>
      <c r="D3527" t="s">
        <v>335</v>
      </c>
      <c r="E3527" t="s">
        <v>4852</v>
      </c>
      <c r="F3527" t="s">
        <v>167</v>
      </c>
      <c r="H3527" t="str">
        <f>CONCATENATE(C3527, " ", D3527, " ",E3527, " ",F3527, " ",G3527)</f>
        <v xml:space="preserve">537 S Randall AVE </v>
      </c>
      <c r="I3527" t="s">
        <v>15</v>
      </c>
      <c r="J3527" t="s">
        <v>16</v>
      </c>
      <c r="K3527" t="s">
        <v>219</v>
      </c>
      <c r="L3527" t="s">
        <v>18</v>
      </c>
      <c r="M3527" t="s">
        <v>4853</v>
      </c>
      <c r="N3527" t="s">
        <v>4740</v>
      </c>
    </row>
    <row r="3528" spans="1:14" x14ac:dyDescent="0.25">
      <c r="A3528" t="s">
        <v>4855</v>
      </c>
      <c r="C3528" t="s">
        <v>2040</v>
      </c>
      <c r="E3528" t="s">
        <v>566</v>
      </c>
      <c r="F3528" t="s">
        <v>40</v>
      </c>
      <c r="G3528" t="s">
        <v>317</v>
      </c>
      <c r="H3528" t="str">
        <f>CONCATENATE(C3528, " ", D3528, " ",E3528, " ",F3528, " ",G3528)</f>
        <v>805  Harbor House DR 4</v>
      </c>
      <c r="I3528" t="s">
        <v>15</v>
      </c>
      <c r="J3528" t="s">
        <v>16</v>
      </c>
      <c r="K3528" t="s">
        <v>26</v>
      </c>
      <c r="L3528" t="s">
        <v>18</v>
      </c>
      <c r="M3528" t="s">
        <v>1919</v>
      </c>
      <c r="N3528" t="s">
        <v>385</v>
      </c>
    </row>
    <row r="3529" spans="1:14" x14ac:dyDescent="0.25">
      <c r="A3529" t="s">
        <v>4855</v>
      </c>
      <c r="B3529" t="s">
        <v>4856</v>
      </c>
      <c r="C3529" t="s">
        <v>2040</v>
      </c>
      <c r="E3529" t="s">
        <v>566</v>
      </c>
      <c r="F3529" t="s">
        <v>40</v>
      </c>
      <c r="G3529" t="s">
        <v>317</v>
      </c>
      <c r="H3529" t="str">
        <f>CONCATENATE(C3529, " ", D3529, " ",E3529, " ",F3529, " ",G3529)</f>
        <v>805  Harbor House DR 4</v>
      </c>
      <c r="I3529" t="s">
        <v>15</v>
      </c>
      <c r="J3529" t="s">
        <v>16</v>
      </c>
      <c r="K3529" t="s">
        <v>26</v>
      </c>
      <c r="L3529" t="s">
        <v>18</v>
      </c>
      <c r="M3529" t="s">
        <v>1919</v>
      </c>
      <c r="N3529" t="s">
        <v>385</v>
      </c>
    </row>
    <row r="3530" spans="1:14" x14ac:dyDescent="0.25">
      <c r="A3530" t="s">
        <v>4857</v>
      </c>
      <c r="C3530" t="s">
        <v>4858</v>
      </c>
      <c r="E3530" t="s">
        <v>1635</v>
      </c>
      <c r="F3530" t="s">
        <v>14</v>
      </c>
      <c r="G3530" t="s">
        <v>2526</v>
      </c>
      <c r="H3530" t="str">
        <f>CONCATENATE(C3530, " ", D3530, " ",E3530, " ",F3530, " ",G3530)</f>
        <v>354  Kent LN 202</v>
      </c>
      <c r="I3530" t="s">
        <v>15</v>
      </c>
      <c r="J3530" t="s">
        <v>16</v>
      </c>
      <c r="K3530" t="s">
        <v>75</v>
      </c>
      <c r="L3530" t="s">
        <v>18</v>
      </c>
      <c r="M3530" t="s">
        <v>4859</v>
      </c>
      <c r="N3530" t="s">
        <v>214</v>
      </c>
    </row>
    <row r="3531" spans="1:14" x14ac:dyDescent="0.25">
      <c r="A3531" t="s">
        <v>4857</v>
      </c>
      <c r="B3531" t="s">
        <v>4860</v>
      </c>
      <c r="C3531" t="s">
        <v>4858</v>
      </c>
      <c r="E3531" t="s">
        <v>1635</v>
      </c>
      <c r="F3531" t="s">
        <v>14</v>
      </c>
      <c r="G3531" t="s">
        <v>2526</v>
      </c>
      <c r="H3531" t="str">
        <f>CONCATENATE(C3531, " ", D3531, " ",E3531, " ",F3531, " ",G3531)</f>
        <v>354  Kent LN 202</v>
      </c>
      <c r="I3531" t="s">
        <v>15</v>
      </c>
      <c r="J3531" t="s">
        <v>16</v>
      </c>
      <c r="K3531" t="s">
        <v>75</v>
      </c>
      <c r="L3531" t="s">
        <v>18</v>
      </c>
      <c r="M3531" t="s">
        <v>4859</v>
      </c>
      <c r="N3531" t="s">
        <v>214</v>
      </c>
    </row>
    <row r="3532" spans="1:14" x14ac:dyDescent="0.25">
      <c r="A3532" t="s">
        <v>4861</v>
      </c>
      <c r="C3532" t="s">
        <v>4862</v>
      </c>
      <c r="E3532" t="s">
        <v>4863</v>
      </c>
      <c r="F3532" t="s">
        <v>104</v>
      </c>
      <c r="H3532" t="str">
        <f>CONCATENATE(C3532, " ", D3532, " ",E3532, " ",F3532, " ",G3532)</f>
        <v xml:space="preserve">2305  Aspen RD </v>
      </c>
      <c r="I3532" t="s">
        <v>15</v>
      </c>
      <c r="J3532" t="s">
        <v>16</v>
      </c>
      <c r="K3532" t="s">
        <v>33</v>
      </c>
      <c r="L3532" t="s">
        <v>18</v>
      </c>
      <c r="M3532" t="s">
        <v>4864</v>
      </c>
      <c r="N3532" t="s">
        <v>4261</v>
      </c>
    </row>
    <row r="3533" spans="1:14" x14ac:dyDescent="0.25">
      <c r="A3533" t="s">
        <v>4861</v>
      </c>
      <c r="B3533" t="s">
        <v>4865</v>
      </c>
      <c r="C3533" t="s">
        <v>4862</v>
      </c>
      <c r="E3533" t="s">
        <v>4863</v>
      </c>
      <c r="F3533" t="s">
        <v>104</v>
      </c>
      <c r="H3533" t="str">
        <f>CONCATENATE(C3533, " ", D3533, " ",E3533, " ",F3533, " ",G3533)</f>
        <v xml:space="preserve">2305  Aspen RD </v>
      </c>
      <c r="I3533" t="s">
        <v>15</v>
      </c>
      <c r="J3533" t="s">
        <v>16</v>
      </c>
      <c r="K3533" t="s">
        <v>33</v>
      </c>
      <c r="L3533" t="s">
        <v>18</v>
      </c>
      <c r="M3533" t="s">
        <v>4864</v>
      </c>
      <c r="N3533" t="s">
        <v>4261</v>
      </c>
    </row>
    <row r="3534" spans="1:14" x14ac:dyDescent="0.25">
      <c r="A3534" t="s">
        <v>4866</v>
      </c>
      <c r="C3534" t="s">
        <v>4867</v>
      </c>
      <c r="E3534" t="s">
        <v>2713</v>
      </c>
      <c r="F3534" t="s">
        <v>167</v>
      </c>
      <c r="H3534" t="str">
        <f>CONCATENATE(C3534, " ", D3534, " ",E3534, " ",F3534, " ",G3534)</f>
        <v xml:space="preserve">3517  Prairie AVE </v>
      </c>
      <c r="I3534" t="s">
        <v>15</v>
      </c>
      <c r="J3534" t="s">
        <v>16</v>
      </c>
      <c r="K3534" t="s">
        <v>53</v>
      </c>
      <c r="L3534" t="s">
        <v>18</v>
      </c>
      <c r="M3534" t="s">
        <v>4868</v>
      </c>
      <c r="N3534" t="s">
        <v>4869</v>
      </c>
    </row>
    <row r="3535" spans="1:14" x14ac:dyDescent="0.25">
      <c r="A3535" t="s">
        <v>4866</v>
      </c>
      <c r="B3535" t="s">
        <v>4870</v>
      </c>
      <c r="C3535" t="s">
        <v>4867</v>
      </c>
      <c r="E3535" t="s">
        <v>2713</v>
      </c>
      <c r="F3535" t="s">
        <v>167</v>
      </c>
      <c r="H3535" t="str">
        <f>CONCATENATE(C3535, " ", D3535, " ",E3535, " ",F3535, " ",G3535)</f>
        <v xml:space="preserve">3517  Prairie AVE </v>
      </c>
      <c r="I3535" t="s">
        <v>15</v>
      </c>
      <c r="J3535" t="s">
        <v>16</v>
      </c>
      <c r="K3535" t="s">
        <v>53</v>
      </c>
      <c r="L3535" t="s">
        <v>18</v>
      </c>
      <c r="M3535" t="s">
        <v>4868</v>
      </c>
      <c r="N3535" t="s">
        <v>4869</v>
      </c>
    </row>
    <row r="3536" spans="1:14" x14ac:dyDescent="0.25">
      <c r="A3536" t="s">
        <v>4871</v>
      </c>
      <c r="C3536" t="s">
        <v>2636</v>
      </c>
      <c r="E3536" t="s">
        <v>2348</v>
      </c>
      <c r="F3536" t="s">
        <v>167</v>
      </c>
      <c r="H3536" t="str">
        <f>CONCATENATE(C3536, " ", D3536, " ",E3536, " ",F3536, " ",G3536)</f>
        <v xml:space="preserve">702  Vernon AVE </v>
      </c>
      <c r="I3536" t="s">
        <v>15</v>
      </c>
      <c r="J3536" t="s">
        <v>16</v>
      </c>
      <c r="K3536" t="s">
        <v>53</v>
      </c>
      <c r="L3536" t="s">
        <v>18</v>
      </c>
      <c r="M3536" t="s">
        <v>1304</v>
      </c>
      <c r="N3536" t="s">
        <v>2398</v>
      </c>
    </row>
    <row r="3537" spans="1:14" x14ac:dyDescent="0.25">
      <c r="A3537" t="s">
        <v>4871</v>
      </c>
      <c r="B3537" t="s">
        <v>4872</v>
      </c>
      <c r="C3537" t="s">
        <v>2636</v>
      </c>
      <c r="E3537" t="s">
        <v>2348</v>
      </c>
      <c r="F3537" t="s">
        <v>167</v>
      </c>
      <c r="H3537" t="str">
        <f>CONCATENATE(C3537, " ", D3537, " ",E3537, " ",F3537, " ",G3537)</f>
        <v xml:space="preserve">702  Vernon AVE </v>
      </c>
      <c r="I3537" t="s">
        <v>15</v>
      </c>
      <c r="J3537" t="s">
        <v>16</v>
      </c>
      <c r="K3537" t="s">
        <v>53</v>
      </c>
      <c r="L3537" t="s">
        <v>18</v>
      </c>
      <c r="M3537" t="s">
        <v>1304</v>
      </c>
      <c r="N3537" t="s">
        <v>2398</v>
      </c>
    </row>
    <row r="3538" spans="1:14" x14ac:dyDescent="0.25">
      <c r="A3538" t="s">
        <v>4876</v>
      </c>
      <c r="C3538" t="s">
        <v>4877</v>
      </c>
      <c r="E3538" t="s">
        <v>316</v>
      </c>
      <c r="F3538" t="s">
        <v>167</v>
      </c>
      <c r="G3538" t="s">
        <v>621</v>
      </c>
      <c r="H3538" t="str">
        <f>CONCATENATE(C3538, " ", D3538, " ",E3538, " ",F3538, " ",G3538)</f>
        <v>5342  Congress AVE 3</v>
      </c>
      <c r="I3538" t="s">
        <v>15</v>
      </c>
      <c r="J3538" t="s">
        <v>16</v>
      </c>
      <c r="K3538" t="s">
        <v>60</v>
      </c>
      <c r="L3538" t="s">
        <v>18</v>
      </c>
      <c r="M3538" t="s">
        <v>4878</v>
      </c>
      <c r="N3538" t="s">
        <v>4879</v>
      </c>
    </row>
    <row r="3539" spans="1:14" x14ac:dyDescent="0.25">
      <c r="A3539" t="s">
        <v>4884</v>
      </c>
      <c r="C3539" t="s">
        <v>337</v>
      </c>
      <c r="E3539" t="s">
        <v>3372</v>
      </c>
      <c r="F3539" t="s">
        <v>118</v>
      </c>
      <c r="G3539" t="s">
        <v>430</v>
      </c>
      <c r="H3539" t="str">
        <f>CONCATENATE(C3539, " ", D3539, " ",E3539, " ",F3539, " ",G3539)</f>
        <v>1  Summerview CT B</v>
      </c>
      <c r="I3539" t="s">
        <v>15</v>
      </c>
      <c r="J3539" t="s">
        <v>16</v>
      </c>
      <c r="K3539" t="s">
        <v>47</v>
      </c>
      <c r="L3539" t="s">
        <v>18</v>
      </c>
      <c r="M3539" t="s">
        <v>4885</v>
      </c>
      <c r="N3539" t="s">
        <v>1857</v>
      </c>
    </row>
    <row r="3540" spans="1:14" x14ac:dyDescent="0.25">
      <c r="A3540" t="s">
        <v>4902</v>
      </c>
      <c r="C3540" t="s">
        <v>1238</v>
      </c>
      <c r="E3540" t="s">
        <v>4903</v>
      </c>
      <c r="F3540" t="s">
        <v>74</v>
      </c>
      <c r="H3540" t="str">
        <f>CONCATENATE(C3540, " ", D3540, " ",E3540, " ",F3540, " ",G3540)</f>
        <v xml:space="preserve">5117  Sudbury WAY </v>
      </c>
      <c r="I3540" t="s">
        <v>15</v>
      </c>
      <c r="J3540" t="s">
        <v>16</v>
      </c>
      <c r="K3540" t="s">
        <v>53</v>
      </c>
      <c r="L3540" t="s">
        <v>18</v>
      </c>
      <c r="M3540" t="s">
        <v>4904</v>
      </c>
      <c r="N3540" t="s">
        <v>1359</v>
      </c>
    </row>
    <row r="3541" spans="1:14" x14ac:dyDescent="0.25">
      <c r="A3541" t="s">
        <v>4916</v>
      </c>
      <c r="C3541" t="s">
        <v>4917</v>
      </c>
      <c r="E3541" t="s">
        <v>2380</v>
      </c>
      <c r="F3541" t="s">
        <v>118</v>
      </c>
      <c r="G3541" t="s">
        <v>337</v>
      </c>
      <c r="H3541" t="str">
        <f>CONCATENATE(C3541, " ", D3541, " ",E3541, " ",F3541, " ",G3541)</f>
        <v>2644  East Lawn CT 1</v>
      </c>
      <c r="I3541" t="s">
        <v>15</v>
      </c>
      <c r="J3541" t="s">
        <v>16</v>
      </c>
      <c r="K3541" t="s">
        <v>47</v>
      </c>
      <c r="L3541" t="s">
        <v>18</v>
      </c>
      <c r="M3541" t="s">
        <v>4918</v>
      </c>
      <c r="N3541" t="s">
        <v>332</v>
      </c>
    </row>
    <row r="3542" spans="1:14" x14ac:dyDescent="0.25">
      <c r="A3542" t="s">
        <v>4916</v>
      </c>
      <c r="B3542" t="s">
        <v>4919</v>
      </c>
      <c r="C3542" t="s">
        <v>4917</v>
      </c>
      <c r="E3542" t="s">
        <v>2380</v>
      </c>
      <c r="F3542" t="s">
        <v>118</v>
      </c>
      <c r="G3542" t="s">
        <v>337</v>
      </c>
      <c r="H3542" t="str">
        <f>CONCATENATE(C3542, " ", D3542, " ",E3542, " ",F3542, " ",G3542)</f>
        <v>2644  East Lawn CT 1</v>
      </c>
      <c r="I3542" t="s">
        <v>15</v>
      </c>
      <c r="J3542" t="s">
        <v>16</v>
      </c>
      <c r="K3542" t="s">
        <v>47</v>
      </c>
      <c r="L3542" t="s">
        <v>18</v>
      </c>
      <c r="M3542" t="s">
        <v>4918</v>
      </c>
      <c r="N3542" t="s">
        <v>332</v>
      </c>
    </row>
    <row r="3543" spans="1:14" x14ac:dyDescent="0.25">
      <c r="A3543" t="s">
        <v>4929</v>
      </c>
      <c r="C3543" t="s">
        <v>4267</v>
      </c>
      <c r="D3543" t="s">
        <v>335</v>
      </c>
      <c r="E3543" t="s">
        <v>694</v>
      </c>
      <c r="F3543" t="s">
        <v>40</v>
      </c>
      <c r="H3543" t="str">
        <f>CONCATENATE(C3543, " ", D3543, " ",E3543, " ",F3543, " ",G3543)</f>
        <v xml:space="preserve">105 S Owen DR </v>
      </c>
      <c r="I3543" t="s">
        <v>15</v>
      </c>
      <c r="J3543" t="s">
        <v>16</v>
      </c>
      <c r="K3543" t="s">
        <v>119</v>
      </c>
      <c r="L3543" t="s">
        <v>18</v>
      </c>
      <c r="M3543" t="s">
        <v>4930</v>
      </c>
      <c r="N3543" t="s">
        <v>4931</v>
      </c>
    </row>
    <row r="3544" spans="1:14" x14ac:dyDescent="0.25">
      <c r="A3544" t="s">
        <v>4929</v>
      </c>
      <c r="B3544" t="s">
        <v>4932</v>
      </c>
      <c r="C3544" t="s">
        <v>4267</v>
      </c>
      <c r="D3544" t="s">
        <v>335</v>
      </c>
      <c r="E3544" t="s">
        <v>694</v>
      </c>
      <c r="F3544" t="s">
        <v>40</v>
      </c>
      <c r="H3544" t="str">
        <f>CONCATENATE(C3544, " ", D3544, " ",E3544, " ",F3544, " ",G3544)</f>
        <v xml:space="preserve">105 S Owen DR </v>
      </c>
      <c r="I3544" t="s">
        <v>15</v>
      </c>
      <c r="J3544" t="s">
        <v>16</v>
      </c>
      <c r="K3544" t="s">
        <v>119</v>
      </c>
      <c r="L3544" t="s">
        <v>18</v>
      </c>
      <c r="M3544" t="s">
        <v>4930</v>
      </c>
      <c r="N3544" t="s">
        <v>4931</v>
      </c>
    </row>
    <row r="3545" spans="1:14" x14ac:dyDescent="0.25">
      <c r="A3545" t="s">
        <v>4939</v>
      </c>
      <c r="C3545" t="s">
        <v>4940</v>
      </c>
      <c r="E3545" t="s">
        <v>4941</v>
      </c>
      <c r="F3545" t="s">
        <v>40</v>
      </c>
      <c r="H3545" t="str">
        <f>CONCATENATE(C3545, " ", D3545, " ",E3545, " ",F3545, " ",G3545)</f>
        <v xml:space="preserve">8150  Excelsior DR </v>
      </c>
      <c r="I3545" t="s">
        <v>15</v>
      </c>
      <c r="J3545" t="s">
        <v>16</v>
      </c>
      <c r="K3545" t="s">
        <v>640</v>
      </c>
      <c r="L3545" t="s">
        <v>18</v>
      </c>
      <c r="M3545" t="s">
        <v>4942</v>
      </c>
      <c r="N3545" t="s">
        <v>2806</v>
      </c>
    </row>
    <row r="3546" spans="1:14" x14ac:dyDescent="0.25">
      <c r="A3546" t="s">
        <v>4939</v>
      </c>
      <c r="B3546" t="s">
        <v>4943</v>
      </c>
      <c r="C3546" t="s">
        <v>3922</v>
      </c>
      <c r="E3546" t="s">
        <v>1067</v>
      </c>
      <c r="F3546" t="s">
        <v>40</v>
      </c>
      <c r="H3546" t="str">
        <f>CONCATENATE(C3546, " ", D3546, " ",E3546, " ",F3546, " ",G3546)</f>
        <v xml:space="preserve">216  Grand Canyon DR </v>
      </c>
      <c r="I3546" t="s">
        <v>15</v>
      </c>
      <c r="J3546" t="s">
        <v>16</v>
      </c>
      <c r="K3546" t="s">
        <v>119</v>
      </c>
      <c r="L3546" t="s">
        <v>18</v>
      </c>
      <c r="M3546" t="s">
        <v>4942</v>
      </c>
      <c r="N3546" t="s">
        <v>2806</v>
      </c>
    </row>
    <row r="3547" spans="1:14" x14ac:dyDescent="0.25">
      <c r="A3547" t="s">
        <v>4944</v>
      </c>
      <c r="C3547" t="s">
        <v>346</v>
      </c>
      <c r="D3547" t="s">
        <v>99</v>
      </c>
      <c r="E3547" t="s">
        <v>402</v>
      </c>
      <c r="F3547" t="s">
        <v>46</v>
      </c>
      <c r="G3547" t="s">
        <v>1727</v>
      </c>
      <c r="H3547" t="str">
        <f>CONCATENATE(C3547, " ", D3547, " ",E3547, " ",F3547, " ",G3547)</f>
        <v>1014 E Gorham ST A</v>
      </c>
      <c r="I3547" t="s">
        <v>15</v>
      </c>
      <c r="J3547" t="s">
        <v>16</v>
      </c>
      <c r="K3547" t="s">
        <v>86</v>
      </c>
      <c r="L3547" t="s">
        <v>18</v>
      </c>
      <c r="M3547" t="s">
        <v>4945</v>
      </c>
      <c r="N3547" t="s">
        <v>4946</v>
      </c>
    </row>
    <row r="3548" spans="1:14" x14ac:dyDescent="0.25">
      <c r="A3548" t="s">
        <v>4944</v>
      </c>
      <c r="B3548" t="s">
        <v>4947</v>
      </c>
      <c r="C3548" t="s">
        <v>4948</v>
      </c>
      <c r="E3548" t="s">
        <v>502</v>
      </c>
      <c r="F3548" t="s">
        <v>167</v>
      </c>
      <c r="H3548" t="str">
        <f>CONCATENATE(C3548, " ", D3548, " ",E3548, " ",F3548, " ",G3548)</f>
        <v xml:space="preserve">3001  Commercial AVE </v>
      </c>
      <c r="I3548" t="s">
        <v>15</v>
      </c>
      <c r="J3548" t="s">
        <v>16</v>
      </c>
      <c r="K3548" t="s">
        <v>47</v>
      </c>
      <c r="L3548" t="s">
        <v>18</v>
      </c>
      <c r="M3548" t="s">
        <v>4945</v>
      </c>
      <c r="N3548" t="s">
        <v>4946</v>
      </c>
    </row>
    <row r="3549" spans="1:14" x14ac:dyDescent="0.25">
      <c r="A3549" t="s">
        <v>4957</v>
      </c>
      <c r="C3549" t="s">
        <v>2261</v>
      </c>
      <c r="D3549" t="s">
        <v>116</v>
      </c>
      <c r="E3549" t="s">
        <v>2262</v>
      </c>
      <c r="F3549" t="s">
        <v>46</v>
      </c>
      <c r="G3549" t="s">
        <v>1086</v>
      </c>
      <c r="H3549" t="str">
        <f>CONCATENATE(C3549, " ", D3549, " ",E3549, " ",F3549, " ",G3549)</f>
        <v>451 W Wilson ST 110</v>
      </c>
      <c r="I3549" t="s">
        <v>15</v>
      </c>
      <c r="J3549" t="s">
        <v>16</v>
      </c>
      <c r="K3549" t="s">
        <v>86</v>
      </c>
      <c r="L3549" t="s">
        <v>18</v>
      </c>
      <c r="M3549" t="s">
        <v>331</v>
      </c>
      <c r="N3549" t="s">
        <v>1959</v>
      </c>
    </row>
    <row r="3550" spans="1:14" x14ac:dyDescent="0.25">
      <c r="A3550" t="s">
        <v>4961</v>
      </c>
      <c r="C3550" t="s">
        <v>4962</v>
      </c>
      <c r="E3550" t="s">
        <v>4359</v>
      </c>
      <c r="F3550" t="s">
        <v>40</v>
      </c>
      <c r="H3550" t="str">
        <f>CONCATENATE(C3550, " ", D3550, " ",E3550, " ",F3550, " ",G3550)</f>
        <v xml:space="preserve">1006  Shasta DR </v>
      </c>
      <c r="I3550" t="s">
        <v>15</v>
      </c>
      <c r="J3550" t="s">
        <v>16</v>
      </c>
      <c r="K3550" t="s">
        <v>47</v>
      </c>
      <c r="L3550" t="s">
        <v>18</v>
      </c>
      <c r="M3550" t="s">
        <v>4963</v>
      </c>
      <c r="N3550" t="s">
        <v>3013</v>
      </c>
    </row>
    <row r="3551" spans="1:14" x14ac:dyDescent="0.25">
      <c r="A3551" t="s">
        <v>4975</v>
      </c>
      <c r="C3551" t="s">
        <v>4976</v>
      </c>
      <c r="E3551" t="s">
        <v>936</v>
      </c>
      <c r="F3551" t="s">
        <v>104</v>
      </c>
      <c r="G3551" t="s">
        <v>621</v>
      </c>
      <c r="H3551" t="str">
        <f>CONCATENATE(C3551, " ", D3551, " ",E3551, " ",F3551, " ",G3551)</f>
        <v>2111  Muir Field RD 3</v>
      </c>
      <c r="I3551" t="s">
        <v>15</v>
      </c>
      <c r="J3551" t="s">
        <v>16</v>
      </c>
      <c r="K3551" t="s">
        <v>26</v>
      </c>
      <c r="L3551" t="s">
        <v>18</v>
      </c>
      <c r="M3551" t="s">
        <v>180</v>
      </c>
      <c r="N3551" t="s">
        <v>4805</v>
      </c>
    </row>
    <row r="3552" spans="1:14" x14ac:dyDescent="0.25">
      <c r="A3552" t="s">
        <v>4975</v>
      </c>
      <c r="B3552" t="s">
        <v>4977</v>
      </c>
      <c r="C3552" t="s">
        <v>4978</v>
      </c>
      <c r="E3552" t="s">
        <v>291</v>
      </c>
      <c r="F3552" t="s">
        <v>167</v>
      </c>
      <c r="G3552" t="s">
        <v>430</v>
      </c>
      <c r="H3552" t="str">
        <f>CONCATENATE(C3552, " ", D3552, " ",E3552, " ",F3552, " ",G3552)</f>
        <v>2078  Atwood AVE B</v>
      </c>
      <c r="I3552" t="s">
        <v>15</v>
      </c>
      <c r="J3552" t="s">
        <v>16</v>
      </c>
      <c r="K3552" t="s">
        <v>47</v>
      </c>
      <c r="L3552" t="s">
        <v>18</v>
      </c>
      <c r="M3552" t="s">
        <v>180</v>
      </c>
      <c r="N3552" t="s">
        <v>4805</v>
      </c>
    </row>
    <row r="3553" spans="1:14" x14ac:dyDescent="0.25">
      <c r="A3553" t="s">
        <v>4979</v>
      </c>
      <c r="C3553" t="s">
        <v>2563</v>
      </c>
      <c r="D3553" t="s">
        <v>83</v>
      </c>
      <c r="E3553" t="s">
        <v>438</v>
      </c>
      <c r="F3553" t="s">
        <v>439</v>
      </c>
      <c r="G3553" t="s">
        <v>430</v>
      </c>
      <c r="H3553" t="str">
        <f>CONCATENATE(C3553, " ", D3553, " ",E3553, " ",F3553, " ",G3553)</f>
        <v>501 N Midvale BLVD B</v>
      </c>
      <c r="I3553" t="s">
        <v>15</v>
      </c>
      <c r="J3553" t="s">
        <v>16</v>
      </c>
      <c r="K3553" t="s">
        <v>119</v>
      </c>
      <c r="L3553" t="s">
        <v>18</v>
      </c>
      <c r="M3553" t="s">
        <v>4980</v>
      </c>
      <c r="N3553" t="s">
        <v>4981</v>
      </c>
    </row>
    <row r="3554" spans="1:14" x14ac:dyDescent="0.25">
      <c r="A3554" t="s">
        <v>4982</v>
      </c>
      <c r="C3554" t="s">
        <v>4983</v>
      </c>
      <c r="E3554" t="s">
        <v>4984</v>
      </c>
      <c r="F3554" t="s">
        <v>104</v>
      </c>
      <c r="G3554" t="s">
        <v>1727</v>
      </c>
      <c r="H3554" t="str">
        <f>CONCATENATE(C3554, " ", D3554, " ",E3554, " ",F3554, " ",G3554)</f>
        <v>3701  Morning RD A</v>
      </c>
      <c r="I3554" t="s">
        <v>15</v>
      </c>
      <c r="J3554" t="s">
        <v>16</v>
      </c>
      <c r="K3554" t="s">
        <v>47</v>
      </c>
      <c r="L3554" t="s">
        <v>18</v>
      </c>
      <c r="M3554" t="s">
        <v>3583</v>
      </c>
      <c r="N3554" t="s">
        <v>1746</v>
      </c>
    </row>
    <row r="3555" spans="1:14" x14ac:dyDescent="0.25">
      <c r="A3555" t="s">
        <v>4991</v>
      </c>
      <c r="C3555" t="s">
        <v>1033</v>
      </c>
      <c r="E3555" t="s">
        <v>4992</v>
      </c>
      <c r="F3555" t="s">
        <v>548</v>
      </c>
      <c r="H3555" t="str">
        <f>CONCATENATE(C3555, " ", D3555, " ",E3555, " ",F3555, " ",G3555)</f>
        <v xml:space="preserve">1118  MOHICAN PASS </v>
      </c>
      <c r="I3555" t="s">
        <v>15</v>
      </c>
      <c r="J3555" t="s">
        <v>16</v>
      </c>
      <c r="K3555" t="s">
        <v>33</v>
      </c>
      <c r="L3555" t="s">
        <v>18</v>
      </c>
      <c r="M3555" t="s">
        <v>1919</v>
      </c>
      <c r="N3555" t="s">
        <v>1041</v>
      </c>
    </row>
    <row r="3556" spans="1:14" x14ac:dyDescent="0.25">
      <c r="A3556" t="s">
        <v>4991</v>
      </c>
      <c r="B3556" t="s">
        <v>4993</v>
      </c>
      <c r="C3556" t="s">
        <v>1033</v>
      </c>
      <c r="E3556" t="s">
        <v>4992</v>
      </c>
      <c r="F3556" t="s">
        <v>548</v>
      </c>
      <c r="H3556" t="str">
        <f>CONCATENATE(C3556, " ", D3556, " ",E3556, " ",F3556, " ",G3556)</f>
        <v xml:space="preserve">1118  MOHICAN PASS </v>
      </c>
      <c r="I3556" t="s">
        <v>15</v>
      </c>
      <c r="J3556" t="s">
        <v>16</v>
      </c>
      <c r="K3556" t="s">
        <v>33</v>
      </c>
      <c r="L3556" t="s">
        <v>18</v>
      </c>
      <c r="M3556" t="s">
        <v>1919</v>
      </c>
      <c r="N3556" t="s">
        <v>1041</v>
      </c>
    </row>
    <row r="3557" spans="1:14" x14ac:dyDescent="0.25">
      <c r="A3557" t="s">
        <v>4998</v>
      </c>
      <c r="C3557" t="s">
        <v>4999</v>
      </c>
      <c r="E3557" t="s">
        <v>5000</v>
      </c>
      <c r="F3557" t="s">
        <v>429</v>
      </c>
      <c r="H3557" t="str">
        <f>CONCATENATE(C3557, " ", D3557, " ",E3557, " ",F3557, " ",G3557)</f>
        <v xml:space="preserve">6031  Cottontail TRL </v>
      </c>
      <c r="I3557" t="s">
        <v>15</v>
      </c>
      <c r="J3557" t="s">
        <v>16</v>
      </c>
      <c r="K3557" t="s">
        <v>60</v>
      </c>
      <c r="L3557" t="s">
        <v>18</v>
      </c>
      <c r="M3557" t="s">
        <v>5001</v>
      </c>
      <c r="N3557" t="s">
        <v>214</v>
      </c>
    </row>
    <row r="3558" spans="1:14" x14ac:dyDescent="0.25">
      <c r="A3558" t="s">
        <v>4998</v>
      </c>
      <c r="B3558" t="s">
        <v>5002</v>
      </c>
      <c r="C3558" t="s">
        <v>4999</v>
      </c>
      <c r="E3558" t="s">
        <v>5000</v>
      </c>
      <c r="F3558" t="s">
        <v>429</v>
      </c>
      <c r="H3558" t="str">
        <f>CONCATENATE(C3558, " ", D3558, " ",E3558, " ",F3558, " ",G3558)</f>
        <v xml:space="preserve">6031  Cottontail TRL </v>
      </c>
      <c r="I3558" t="s">
        <v>15</v>
      </c>
      <c r="J3558" t="s">
        <v>16</v>
      </c>
      <c r="K3558" t="s">
        <v>60</v>
      </c>
      <c r="L3558" t="s">
        <v>18</v>
      </c>
      <c r="M3558" t="s">
        <v>5001</v>
      </c>
      <c r="N3558" t="s">
        <v>214</v>
      </c>
    </row>
    <row r="3559" spans="1:14" x14ac:dyDescent="0.25">
      <c r="A3559" t="s">
        <v>5003</v>
      </c>
      <c r="C3559" t="s">
        <v>2065</v>
      </c>
      <c r="E3559" t="s">
        <v>2066</v>
      </c>
      <c r="F3559" t="s">
        <v>439</v>
      </c>
      <c r="G3559" t="s">
        <v>1877</v>
      </c>
      <c r="H3559" t="str">
        <f>CONCATENATE(C3559, " ", D3559, " ",E3559, " ",F3559, " ",G3559)</f>
        <v>210  Martin Luther King Jr BLVD 107</v>
      </c>
      <c r="I3559" t="s">
        <v>15</v>
      </c>
      <c r="J3559" t="s">
        <v>16</v>
      </c>
      <c r="K3559" t="s">
        <v>86</v>
      </c>
      <c r="L3559" t="s">
        <v>18</v>
      </c>
      <c r="M3559" t="s">
        <v>5004</v>
      </c>
      <c r="N3559" t="s">
        <v>4986</v>
      </c>
    </row>
    <row r="3560" spans="1:14" x14ac:dyDescent="0.25">
      <c r="A3560" t="s">
        <v>5005</v>
      </c>
      <c r="C3560" t="s">
        <v>5006</v>
      </c>
      <c r="D3560" t="s">
        <v>99</v>
      </c>
      <c r="E3560" t="s">
        <v>296</v>
      </c>
      <c r="F3560" t="s">
        <v>46</v>
      </c>
      <c r="H3560" t="str">
        <f>CONCATENATE(C3560, " ", D3560, " ",E3560, " ",F3560, " ",G3560)</f>
        <v xml:space="preserve">2422 E Johnson ST </v>
      </c>
      <c r="I3560" t="s">
        <v>15</v>
      </c>
      <c r="J3560" t="s">
        <v>16</v>
      </c>
      <c r="K3560" t="s">
        <v>47</v>
      </c>
      <c r="L3560" t="s">
        <v>18</v>
      </c>
      <c r="M3560" t="s">
        <v>2349</v>
      </c>
      <c r="N3560" t="s">
        <v>5007</v>
      </c>
    </row>
    <row r="3561" spans="1:14" x14ac:dyDescent="0.25">
      <c r="A3561" t="s">
        <v>5005</v>
      </c>
      <c r="B3561" t="s">
        <v>5008</v>
      </c>
      <c r="C3561" t="s">
        <v>5006</v>
      </c>
      <c r="D3561" t="s">
        <v>99</v>
      </c>
      <c r="E3561" t="s">
        <v>296</v>
      </c>
      <c r="F3561" t="s">
        <v>46</v>
      </c>
      <c r="H3561" t="str">
        <f>CONCATENATE(C3561, " ", D3561, " ",E3561, " ",F3561, " ",G3561)</f>
        <v xml:space="preserve">2422 E Johnson ST </v>
      </c>
      <c r="I3561" t="s">
        <v>15</v>
      </c>
      <c r="J3561" t="s">
        <v>16</v>
      </c>
      <c r="K3561" t="s">
        <v>47</v>
      </c>
      <c r="L3561" t="s">
        <v>18</v>
      </c>
      <c r="M3561" t="s">
        <v>2349</v>
      </c>
      <c r="N3561" t="s">
        <v>5007</v>
      </c>
    </row>
    <row r="3562" spans="1:14" x14ac:dyDescent="0.25">
      <c r="A3562" t="s">
        <v>5016</v>
      </c>
      <c r="C3562" t="s">
        <v>4427</v>
      </c>
      <c r="E3562" t="s">
        <v>3500</v>
      </c>
      <c r="F3562" t="s">
        <v>46</v>
      </c>
      <c r="H3562" t="str">
        <f>CONCATENATE(C3562, " ", D3562, " ",E3562, " ",F3562, " ",G3562)</f>
        <v xml:space="preserve">221  Buell ST </v>
      </c>
      <c r="I3562" t="s">
        <v>15</v>
      </c>
      <c r="J3562" t="s">
        <v>16</v>
      </c>
      <c r="K3562" t="s">
        <v>47</v>
      </c>
      <c r="L3562" t="s">
        <v>18</v>
      </c>
      <c r="M3562" t="s">
        <v>1919</v>
      </c>
      <c r="N3562" t="s">
        <v>3988</v>
      </c>
    </row>
    <row r="3563" spans="1:14" x14ac:dyDescent="0.25">
      <c r="A3563" t="s">
        <v>5016</v>
      </c>
      <c r="B3563" t="s">
        <v>5017</v>
      </c>
      <c r="C3563" t="s">
        <v>4427</v>
      </c>
      <c r="E3563" t="s">
        <v>3500</v>
      </c>
      <c r="F3563" t="s">
        <v>46</v>
      </c>
      <c r="H3563" t="str">
        <f>CONCATENATE(C3563, " ", D3563, " ",E3563, " ",F3563, " ",G3563)</f>
        <v xml:space="preserve">221  Buell ST </v>
      </c>
      <c r="I3563" t="s">
        <v>15</v>
      </c>
      <c r="J3563" t="s">
        <v>16</v>
      </c>
      <c r="K3563" t="s">
        <v>47</v>
      </c>
      <c r="L3563" t="s">
        <v>18</v>
      </c>
      <c r="M3563" t="s">
        <v>1919</v>
      </c>
      <c r="N3563" t="s">
        <v>3988</v>
      </c>
    </row>
    <row r="3564" spans="1:14" x14ac:dyDescent="0.25">
      <c r="A3564" t="s">
        <v>5024</v>
      </c>
      <c r="C3564" t="s">
        <v>1860</v>
      </c>
      <c r="E3564" t="s">
        <v>3831</v>
      </c>
      <c r="F3564" t="s">
        <v>167</v>
      </c>
      <c r="H3564" t="str">
        <f>CONCATENATE(C3564, " ", D3564, " ",E3564, " ",F3564, " ",G3564)</f>
        <v xml:space="preserve">4201  Drexel AVE </v>
      </c>
      <c r="I3564" t="s">
        <v>15</v>
      </c>
      <c r="J3564" t="s">
        <v>16</v>
      </c>
      <c r="K3564" t="s">
        <v>17</v>
      </c>
      <c r="L3564" t="s">
        <v>18</v>
      </c>
      <c r="M3564" t="s">
        <v>2121</v>
      </c>
      <c r="N3564" t="s">
        <v>1969</v>
      </c>
    </row>
    <row r="3565" spans="1:14" x14ac:dyDescent="0.25">
      <c r="A3565" t="s">
        <v>5025</v>
      </c>
      <c r="C3565" t="s">
        <v>1860</v>
      </c>
      <c r="E3565" t="s">
        <v>3831</v>
      </c>
      <c r="F3565" t="s">
        <v>167</v>
      </c>
      <c r="H3565" t="str">
        <f>CONCATENATE(C3565, " ", D3565, " ",E3565, " ",F3565, " ",G3565)</f>
        <v xml:space="preserve">4201  Drexel AVE </v>
      </c>
      <c r="I3565" t="s">
        <v>15</v>
      </c>
      <c r="J3565" t="s">
        <v>16</v>
      </c>
      <c r="K3565" t="s">
        <v>17</v>
      </c>
      <c r="L3565" t="s">
        <v>18</v>
      </c>
      <c r="M3565" t="s">
        <v>3594</v>
      </c>
      <c r="N3565" t="s">
        <v>4645</v>
      </c>
    </row>
    <row r="3566" spans="1:14" x14ac:dyDescent="0.25">
      <c r="A3566" t="s">
        <v>5026</v>
      </c>
      <c r="C3566" t="s">
        <v>2401</v>
      </c>
      <c r="E3566" t="s">
        <v>5027</v>
      </c>
      <c r="F3566" t="s">
        <v>167</v>
      </c>
      <c r="H3566" t="str">
        <f>CONCATENATE(C3566, " ", D3566, " ",E3566, " ",F3566, " ",G3566)</f>
        <v xml:space="preserve">710  Edgewood AVE </v>
      </c>
      <c r="I3566" t="s">
        <v>15</v>
      </c>
      <c r="J3566" t="s">
        <v>16</v>
      </c>
      <c r="K3566" t="s">
        <v>33</v>
      </c>
      <c r="L3566" t="s">
        <v>18</v>
      </c>
      <c r="M3566" t="s">
        <v>5028</v>
      </c>
      <c r="N3566" t="s">
        <v>3515</v>
      </c>
    </row>
    <row r="3567" spans="1:14" x14ac:dyDescent="0.25">
      <c r="A3567" t="s">
        <v>5026</v>
      </c>
      <c r="B3567" t="s">
        <v>5029</v>
      </c>
      <c r="C3567" t="s">
        <v>5030</v>
      </c>
      <c r="E3567" t="s">
        <v>5031</v>
      </c>
      <c r="F3567" t="s">
        <v>46</v>
      </c>
      <c r="G3567" t="s">
        <v>4934</v>
      </c>
      <c r="H3567" t="str">
        <f>CONCATENATE(C3567, " ", D3567, " ",E3567, " ",F3567, " ",G3567)</f>
        <v>723  Glenway ST 304</v>
      </c>
      <c r="I3567" t="s">
        <v>15</v>
      </c>
      <c r="J3567" t="s">
        <v>16</v>
      </c>
      <c r="K3567" t="s">
        <v>33</v>
      </c>
      <c r="L3567" t="s">
        <v>18</v>
      </c>
      <c r="M3567" t="s">
        <v>5028</v>
      </c>
      <c r="N3567" t="s">
        <v>3515</v>
      </c>
    </row>
    <row r="3568" spans="1:14" x14ac:dyDescent="0.25">
      <c r="A3568" t="s">
        <v>5045</v>
      </c>
      <c r="C3568" t="s">
        <v>5046</v>
      </c>
      <c r="E3568" t="s">
        <v>179</v>
      </c>
      <c r="F3568" t="s">
        <v>46</v>
      </c>
      <c r="H3568" t="str">
        <f>CONCATENATE(C3568, " ", D3568, " ",E3568, " ",F3568, " ",G3568)</f>
        <v xml:space="preserve">3807  St Clair ST </v>
      </c>
      <c r="I3568" t="s">
        <v>15</v>
      </c>
      <c r="J3568" t="s">
        <v>16</v>
      </c>
      <c r="K3568" t="s">
        <v>33</v>
      </c>
      <c r="L3568" t="s">
        <v>18</v>
      </c>
      <c r="M3568" t="s">
        <v>967</v>
      </c>
      <c r="N3568" t="s">
        <v>1526</v>
      </c>
    </row>
    <row r="3569" spans="1:14" x14ac:dyDescent="0.25">
      <c r="A3569" t="s">
        <v>5045</v>
      </c>
      <c r="B3569" t="s">
        <v>5047</v>
      </c>
      <c r="C3569" t="s">
        <v>5046</v>
      </c>
      <c r="E3569" t="s">
        <v>179</v>
      </c>
      <c r="F3569" t="s">
        <v>46</v>
      </c>
      <c r="H3569" t="str">
        <f>CONCATENATE(C3569, " ", D3569, " ",E3569, " ",F3569, " ",G3569)</f>
        <v xml:space="preserve">3807  St Clair ST </v>
      </c>
      <c r="I3569" t="s">
        <v>15</v>
      </c>
      <c r="J3569" t="s">
        <v>16</v>
      </c>
      <c r="K3569" t="s">
        <v>33</v>
      </c>
      <c r="L3569" t="s">
        <v>18</v>
      </c>
      <c r="M3569" t="s">
        <v>967</v>
      </c>
      <c r="N3569" t="s">
        <v>1526</v>
      </c>
    </row>
    <row r="3570" spans="1:14" x14ac:dyDescent="0.25">
      <c r="A3570" t="s">
        <v>5051</v>
      </c>
      <c r="C3570" t="s">
        <v>5052</v>
      </c>
      <c r="E3570" t="s">
        <v>5053</v>
      </c>
      <c r="F3570" t="s">
        <v>104</v>
      </c>
      <c r="H3570" t="str">
        <f>CONCATENATE(C3570, " ", D3570, " ",E3570, " ",F3570, " ",G3570)</f>
        <v xml:space="preserve">2918  Post RD </v>
      </c>
      <c r="I3570" t="s">
        <v>15</v>
      </c>
      <c r="J3570" t="s">
        <v>16</v>
      </c>
      <c r="K3570" t="s">
        <v>75</v>
      </c>
      <c r="L3570" t="s">
        <v>18</v>
      </c>
      <c r="M3570" t="s">
        <v>5054</v>
      </c>
      <c r="N3570" t="s">
        <v>4732</v>
      </c>
    </row>
    <row r="3571" spans="1:14" x14ac:dyDescent="0.25">
      <c r="A3571" t="s">
        <v>5051</v>
      </c>
      <c r="B3571" t="s">
        <v>5055</v>
      </c>
      <c r="C3571" t="s">
        <v>5052</v>
      </c>
      <c r="E3571" t="s">
        <v>5053</v>
      </c>
      <c r="F3571" t="s">
        <v>104</v>
      </c>
      <c r="H3571" t="str">
        <f>CONCATENATE(C3571, " ", D3571, " ",E3571, " ",F3571, " ",G3571)</f>
        <v xml:space="preserve">2918  Post RD </v>
      </c>
      <c r="I3571" t="s">
        <v>15</v>
      </c>
      <c r="J3571" t="s">
        <v>16</v>
      </c>
      <c r="K3571" t="s">
        <v>75</v>
      </c>
      <c r="L3571" t="s">
        <v>18</v>
      </c>
      <c r="M3571" t="s">
        <v>5054</v>
      </c>
      <c r="N3571" t="s">
        <v>4732</v>
      </c>
    </row>
    <row r="3572" spans="1:14" x14ac:dyDescent="0.25">
      <c r="A3572" t="s">
        <v>5081</v>
      </c>
      <c r="C3572" t="s">
        <v>5082</v>
      </c>
      <c r="E3572" t="s">
        <v>5083</v>
      </c>
      <c r="F3572" t="s">
        <v>40</v>
      </c>
      <c r="H3572" t="str">
        <f>CONCATENATE(C3572, " ", D3572, " ",E3572, " ",F3572, " ",G3572)</f>
        <v xml:space="preserve">4213  Mohawk DR </v>
      </c>
      <c r="I3572" t="s">
        <v>15</v>
      </c>
      <c r="J3572" t="s">
        <v>16</v>
      </c>
      <c r="K3572" t="s">
        <v>33</v>
      </c>
      <c r="L3572" t="s">
        <v>18</v>
      </c>
      <c r="M3572" t="s">
        <v>5084</v>
      </c>
      <c r="N3572" t="s">
        <v>4163</v>
      </c>
    </row>
    <row r="3573" spans="1:14" x14ac:dyDescent="0.25">
      <c r="A3573" t="s">
        <v>5081</v>
      </c>
      <c r="B3573" t="s">
        <v>5085</v>
      </c>
      <c r="C3573" t="s">
        <v>5082</v>
      </c>
      <c r="E3573" t="s">
        <v>5083</v>
      </c>
      <c r="F3573" t="s">
        <v>40</v>
      </c>
      <c r="H3573" t="str">
        <f>CONCATENATE(C3573, " ", D3573, " ",E3573, " ",F3573, " ",G3573)</f>
        <v xml:space="preserve">4213  Mohawk DR </v>
      </c>
      <c r="I3573" t="s">
        <v>15</v>
      </c>
      <c r="J3573" t="s">
        <v>16</v>
      </c>
      <c r="K3573" t="s">
        <v>33</v>
      </c>
      <c r="L3573" t="s">
        <v>18</v>
      </c>
      <c r="M3573" t="s">
        <v>5084</v>
      </c>
      <c r="N3573" t="s">
        <v>4163</v>
      </c>
    </row>
    <row r="3574" spans="1:14" x14ac:dyDescent="0.25">
      <c r="A3574" t="s">
        <v>5108</v>
      </c>
      <c r="C3574" t="s">
        <v>5109</v>
      </c>
      <c r="D3574" t="s">
        <v>83</v>
      </c>
      <c r="E3574" t="s">
        <v>1486</v>
      </c>
      <c r="F3574" t="s">
        <v>104</v>
      </c>
      <c r="G3574" t="s">
        <v>410</v>
      </c>
      <c r="H3574" t="str">
        <f>CONCATENATE(C3574, " ", D3574, " ",E3574, " ",F3574, " ",G3574)</f>
        <v>937 N Gammon RD 6</v>
      </c>
      <c r="I3574" t="s">
        <v>15</v>
      </c>
      <c r="J3574" t="s">
        <v>16</v>
      </c>
      <c r="K3574" t="s">
        <v>640</v>
      </c>
      <c r="L3574" t="s">
        <v>18</v>
      </c>
      <c r="M3574" t="s">
        <v>3818</v>
      </c>
      <c r="N3574" t="s">
        <v>974</v>
      </c>
    </row>
    <row r="3575" spans="1:14" x14ac:dyDescent="0.25">
      <c r="A3575" t="s">
        <v>5108</v>
      </c>
      <c r="B3575" t="s">
        <v>5110</v>
      </c>
      <c r="C3575" t="s">
        <v>322</v>
      </c>
      <c r="D3575" t="s">
        <v>83</v>
      </c>
      <c r="E3575" t="s">
        <v>1486</v>
      </c>
      <c r="F3575" t="s">
        <v>104</v>
      </c>
      <c r="G3575" t="s">
        <v>621</v>
      </c>
      <c r="H3575" t="str">
        <f>CONCATENATE(C3575, " ", D3575, " ",E3575, " ",F3575, " ",G3575)</f>
        <v>953 N Gammon RD 3</v>
      </c>
      <c r="I3575" t="s">
        <v>15</v>
      </c>
      <c r="J3575" t="s">
        <v>16</v>
      </c>
      <c r="K3575" t="s">
        <v>640</v>
      </c>
      <c r="L3575" t="s">
        <v>18</v>
      </c>
      <c r="M3575" t="s">
        <v>3818</v>
      </c>
      <c r="N3575" t="s">
        <v>974</v>
      </c>
    </row>
    <row r="3576" spans="1:14" x14ac:dyDescent="0.25">
      <c r="A3576" t="s">
        <v>5161</v>
      </c>
      <c r="C3576" t="s">
        <v>977</v>
      </c>
      <c r="E3576" t="s">
        <v>2713</v>
      </c>
      <c r="F3576" t="s">
        <v>104</v>
      </c>
      <c r="H3576" t="str">
        <f>CONCATENATE(C3576, " ", D3576, " ",E3576, " ",F3576, " ",G3576)</f>
        <v xml:space="preserve">1617  Prairie RD </v>
      </c>
      <c r="I3576" t="s">
        <v>15</v>
      </c>
      <c r="J3576" t="s">
        <v>16</v>
      </c>
      <c r="K3576" t="s">
        <v>33</v>
      </c>
      <c r="L3576" t="s">
        <v>18</v>
      </c>
      <c r="M3576" t="s">
        <v>1179</v>
      </c>
      <c r="N3576" t="s">
        <v>1667</v>
      </c>
    </row>
    <row r="3577" spans="1:14" x14ac:dyDescent="0.25">
      <c r="A3577" t="s">
        <v>5162</v>
      </c>
      <c r="C3577" t="s">
        <v>977</v>
      </c>
      <c r="E3577" t="s">
        <v>2713</v>
      </c>
      <c r="F3577" t="s">
        <v>104</v>
      </c>
      <c r="H3577" t="str">
        <f>CONCATENATE(C3577, " ", D3577, " ",E3577, " ",F3577, " ",G3577)</f>
        <v xml:space="preserve">1617  Prairie RD </v>
      </c>
      <c r="I3577" t="s">
        <v>15</v>
      </c>
      <c r="J3577" t="s">
        <v>16</v>
      </c>
      <c r="K3577" t="s">
        <v>33</v>
      </c>
      <c r="L3577" t="s">
        <v>18</v>
      </c>
      <c r="M3577" t="s">
        <v>1179</v>
      </c>
      <c r="N3577" t="s">
        <v>1667</v>
      </c>
    </row>
    <row r="3578" spans="1:14" x14ac:dyDescent="0.25">
      <c r="A3578" t="s">
        <v>5163</v>
      </c>
      <c r="C3578" t="s">
        <v>5164</v>
      </c>
      <c r="E3578" t="s">
        <v>768</v>
      </c>
      <c r="F3578" t="s">
        <v>40</v>
      </c>
      <c r="H3578" t="str">
        <f>CONCATENATE(C3578, " ", D3578, " ",E3578, " ",F3578, " ",G3578)</f>
        <v xml:space="preserve">5821  Dorsett DR </v>
      </c>
      <c r="I3578" t="s">
        <v>15</v>
      </c>
      <c r="J3578" t="s">
        <v>16</v>
      </c>
      <c r="K3578" t="s">
        <v>33</v>
      </c>
      <c r="L3578" t="s">
        <v>18</v>
      </c>
      <c r="M3578" t="s">
        <v>2724</v>
      </c>
      <c r="N3578" t="s">
        <v>4732</v>
      </c>
    </row>
    <row r="3579" spans="1:14" x14ac:dyDescent="0.25">
      <c r="A3579" t="s">
        <v>5163</v>
      </c>
      <c r="B3579" t="s">
        <v>5165</v>
      </c>
      <c r="C3579" t="s">
        <v>5164</v>
      </c>
      <c r="E3579" t="s">
        <v>768</v>
      </c>
      <c r="F3579" t="s">
        <v>40</v>
      </c>
      <c r="H3579" t="str">
        <f>CONCATENATE(C3579, " ", D3579, " ",E3579, " ",F3579, " ",G3579)</f>
        <v xml:space="preserve">5821  Dorsett DR </v>
      </c>
      <c r="I3579" t="s">
        <v>15</v>
      </c>
      <c r="J3579" t="s">
        <v>16</v>
      </c>
      <c r="K3579" t="s">
        <v>33</v>
      </c>
      <c r="L3579" t="s">
        <v>18</v>
      </c>
      <c r="M3579" t="s">
        <v>2724</v>
      </c>
      <c r="N3579" t="s">
        <v>4732</v>
      </c>
    </row>
    <row r="3580" spans="1:14" x14ac:dyDescent="0.25">
      <c r="A3580" t="s">
        <v>5169</v>
      </c>
      <c r="C3580" t="s">
        <v>580</v>
      </c>
      <c r="E3580" t="s">
        <v>5170</v>
      </c>
      <c r="F3580" t="s">
        <v>46</v>
      </c>
      <c r="H3580" t="str">
        <f>CONCATENATE(C3580, " ", D3580, " ",E3580, " ",F3580, " ",G3580)</f>
        <v xml:space="preserve">214  Eddy ST </v>
      </c>
      <c r="I3580" t="s">
        <v>15</v>
      </c>
      <c r="J3580" t="s">
        <v>16</v>
      </c>
      <c r="K3580" t="s">
        <v>119</v>
      </c>
      <c r="L3580" t="s">
        <v>18</v>
      </c>
      <c r="M3580" t="s">
        <v>5171</v>
      </c>
      <c r="N3580" t="s">
        <v>5172</v>
      </c>
    </row>
    <row r="3581" spans="1:14" x14ac:dyDescent="0.25">
      <c r="A3581" t="s">
        <v>5169</v>
      </c>
      <c r="B3581" t="s">
        <v>5173</v>
      </c>
      <c r="C3581" t="s">
        <v>580</v>
      </c>
      <c r="E3581" t="s">
        <v>5170</v>
      </c>
      <c r="F3581" t="s">
        <v>46</v>
      </c>
      <c r="H3581" t="str">
        <f>CONCATENATE(C3581, " ", D3581, " ",E3581, " ",F3581, " ",G3581)</f>
        <v xml:space="preserve">214  Eddy ST </v>
      </c>
      <c r="I3581" t="s">
        <v>15</v>
      </c>
      <c r="J3581" t="s">
        <v>16</v>
      </c>
      <c r="K3581" t="s">
        <v>119</v>
      </c>
      <c r="L3581" t="s">
        <v>18</v>
      </c>
      <c r="M3581" t="s">
        <v>5171</v>
      </c>
      <c r="N3581" t="s">
        <v>5172</v>
      </c>
    </row>
    <row r="3582" spans="1:14" x14ac:dyDescent="0.25">
      <c r="A3582" t="s">
        <v>5254</v>
      </c>
      <c r="C3582" t="s">
        <v>2736</v>
      </c>
      <c r="E3582" t="s">
        <v>2571</v>
      </c>
      <c r="F3582" t="s">
        <v>25</v>
      </c>
      <c r="H3582" t="str">
        <f>CONCATENATE(C3582, " ", D3582, " ",E3582, " ",F3582, " ",G3582)</f>
        <v xml:space="preserve">13  Canterbury CIR </v>
      </c>
      <c r="I3582" t="s">
        <v>15</v>
      </c>
      <c r="J3582" t="s">
        <v>16</v>
      </c>
      <c r="K3582" t="s">
        <v>33</v>
      </c>
      <c r="L3582" t="s">
        <v>18</v>
      </c>
      <c r="M3582" t="s">
        <v>1179</v>
      </c>
      <c r="N3582" t="s">
        <v>5255</v>
      </c>
    </row>
    <row r="3583" spans="1:14" x14ac:dyDescent="0.25">
      <c r="A3583" t="s">
        <v>5254</v>
      </c>
      <c r="B3583" t="s">
        <v>5256</v>
      </c>
      <c r="C3583" t="s">
        <v>5252</v>
      </c>
      <c r="E3583" t="s">
        <v>5253</v>
      </c>
      <c r="F3583" t="s">
        <v>429</v>
      </c>
      <c r="G3583" t="s">
        <v>1806</v>
      </c>
      <c r="H3583" t="str">
        <f>CONCATENATE(C3583, " ", D3583, " ",E3583, " ",F3583, " ",G3583)</f>
        <v>2334  Talc TRL 104</v>
      </c>
      <c r="I3583" t="s">
        <v>15</v>
      </c>
      <c r="J3583" t="s">
        <v>16</v>
      </c>
      <c r="K3583" t="s">
        <v>26</v>
      </c>
      <c r="L3583" t="s">
        <v>18</v>
      </c>
      <c r="M3583" t="s">
        <v>1179</v>
      </c>
      <c r="N3583" t="s">
        <v>5255</v>
      </c>
    </row>
    <row r="3584" spans="1:14" x14ac:dyDescent="0.25">
      <c r="A3584" t="s">
        <v>5269</v>
      </c>
      <c r="C3584" t="s">
        <v>5114</v>
      </c>
      <c r="E3584" t="s">
        <v>5270</v>
      </c>
      <c r="F3584" t="s">
        <v>104</v>
      </c>
      <c r="H3584" t="str">
        <f>CONCATENATE(C3584, " ", D3584, " ",E3584, " ",F3584, " ",G3584)</f>
        <v xml:space="preserve">8406  Red Granite RD </v>
      </c>
      <c r="I3584" t="s">
        <v>15</v>
      </c>
      <c r="J3584" t="s">
        <v>16</v>
      </c>
      <c r="K3584" t="s">
        <v>26</v>
      </c>
      <c r="L3584" t="s">
        <v>18</v>
      </c>
      <c r="M3584" t="s">
        <v>5271</v>
      </c>
      <c r="N3584" t="s">
        <v>1482</v>
      </c>
    </row>
    <row r="3585" spans="1:14" x14ac:dyDescent="0.25">
      <c r="A3585" t="s">
        <v>5269</v>
      </c>
      <c r="B3585" t="s">
        <v>5272</v>
      </c>
      <c r="C3585" t="s">
        <v>5114</v>
      </c>
      <c r="E3585" t="s">
        <v>5270</v>
      </c>
      <c r="F3585" t="s">
        <v>104</v>
      </c>
      <c r="H3585" t="str">
        <f>CONCATENATE(C3585, " ", D3585, " ",E3585, " ",F3585, " ",G3585)</f>
        <v xml:space="preserve">8406  Red Granite RD </v>
      </c>
      <c r="I3585" t="s">
        <v>15</v>
      </c>
      <c r="J3585" t="s">
        <v>16</v>
      </c>
      <c r="K3585" t="s">
        <v>26</v>
      </c>
      <c r="L3585" t="s">
        <v>18</v>
      </c>
      <c r="M3585" t="s">
        <v>5271</v>
      </c>
      <c r="N3585" t="s">
        <v>1482</v>
      </c>
    </row>
    <row r="3586" spans="1:14" x14ac:dyDescent="0.25">
      <c r="A3586" t="s">
        <v>5305</v>
      </c>
      <c r="C3586" t="s">
        <v>3356</v>
      </c>
      <c r="E3586" t="s">
        <v>5203</v>
      </c>
      <c r="F3586" t="s">
        <v>118</v>
      </c>
      <c r="G3586" t="s">
        <v>1575</v>
      </c>
      <c r="H3586" t="str">
        <f>CONCATENATE(C3586, " ", D3586, " ",E3586, " ",F3586, " ",G3586)</f>
        <v>727  Lorillard CT 113</v>
      </c>
      <c r="I3586" t="s">
        <v>15</v>
      </c>
      <c r="J3586" t="s">
        <v>16</v>
      </c>
      <c r="K3586" t="s">
        <v>86</v>
      </c>
      <c r="L3586" t="s">
        <v>18</v>
      </c>
      <c r="M3586" t="s">
        <v>5306</v>
      </c>
      <c r="N3586" t="s">
        <v>1531</v>
      </c>
    </row>
    <row r="3587" spans="1:14" x14ac:dyDescent="0.25">
      <c r="A3587" t="s">
        <v>5305</v>
      </c>
      <c r="B3587" t="s">
        <v>5307</v>
      </c>
      <c r="C3587" t="s">
        <v>3356</v>
      </c>
      <c r="E3587" t="s">
        <v>5203</v>
      </c>
      <c r="F3587" t="s">
        <v>118</v>
      </c>
      <c r="G3587" t="s">
        <v>1575</v>
      </c>
      <c r="H3587" t="str">
        <f>CONCATENATE(C3587, " ", D3587, " ",E3587, " ",F3587, " ",G3587)</f>
        <v>727  Lorillard CT 113</v>
      </c>
      <c r="I3587" t="s">
        <v>15</v>
      </c>
      <c r="J3587" t="s">
        <v>16</v>
      </c>
      <c r="K3587" t="s">
        <v>86</v>
      </c>
      <c r="L3587" t="s">
        <v>18</v>
      </c>
      <c r="M3587" t="s">
        <v>5306</v>
      </c>
      <c r="N3587" t="s">
        <v>1531</v>
      </c>
    </row>
    <row r="3588" spans="1:14" x14ac:dyDescent="0.25">
      <c r="A3588" t="s">
        <v>5314</v>
      </c>
      <c r="C3588" t="s">
        <v>4088</v>
      </c>
      <c r="E3588" t="s">
        <v>926</v>
      </c>
      <c r="F3588" t="s">
        <v>46</v>
      </c>
      <c r="H3588" t="str">
        <f>CONCATENATE(C3588, " ", D3588, " ",E3588, " ",F3588, " ",G3588)</f>
        <v xml:space="preserve">1814  Spaight ST </v>
      </c>
      <c r="I3588" t="s">
        <v>15</v>
      </c>
      <c r="J3588" t="s">
        <v>16</v>
      </c>
      <c r="K3588" t="s">
        <v>47</v>
      </c>
      <c r="L3588" t="s">
        <v>18</v>
      </c>
      <c r="M3588" t="s">
        <v>5315</v>
      </c>
      <c r="N3588" t="s">
        <v>552</v>
      </c>
    </row>
    <row r="3589" spans="1:14" x14ac:dyDescent="0.25">
      <c r="A3589" t="s">
        <v>5314</v>
      </c>
      <c r="B3589" t="s">
        <v>5316</v>
      </c>
      <c r="C3589" t="s">
        <v>4088</v>
      </c>
      <c r="E3589" t="s">
        <v>926</v>
      </c>
      <c r="F3589" t="s">
        <v>46</v>
      </c>
      <c r="H3589" t="str">
        <f>CONCATENATE(C3589, " ", D3589, " ",E3589, " ",F3589, " ",G3589)</f>
        <v xml:space="preserve">1814  Spaight ST </v>
      </c>
      <c r="I3589" t="s">
        <v>15</v>
      </c>
      <c r="J3589" t="s">
        <v>16</v>
      </c>
      <c r="K3589" t="s">
        <v>47</v>
      </c>
      <c r="L3589" t="s">
        <v>18</v>
      </c>
      <c r="M3589" t="s">
        <v>5315</v>
      </c>
      <c r="N3589" t="s">
        <v>552</v>
      </c>
    </row>
    <row r="3590" spans="1:14" x14ac:dyDescent="0.25">
      <c r="A3590" t="s">
        <v>5326</v>
      </c>
      <c r="C3590" t="s">
        <v>4246</v>
      </c>
      <c r="E3590" t="s">
        <v>5327</v>
      </c>
      <c r="F3590" t="s">
        <v>14</v>
      </c>
      <c r="H3590" t="str">
        <f>CONCATENATE(C3590, " ", D3590, " ",E3590, " ",F3590, " ",G3590)</f>
        <v xml:space="preserve">6205  Sandsnes LN </v>
      </c>
      <c r="I3590" t="s">
        <v>15</v>
      </c>
      <c r="J3590" t="s">
        <v>16</v>
      </c>
      <c r="K3590" t="s">
        <v>26</v>
      </c>
      <c r="L3590" t="s">
        <v>18</v>
      </c>
      <c r="M3590" t="s">
        <v>5328</v>
      </c>
      <c r="N3590" t="s">
        <v>343</v>
      </c>
    </row>
    <row r="3591" spans="1:14" x14ac:dyDescent="0.25">
      <c r="A3591" t="s">
        <v>5326</v>
      </c>
      <c r="B3591" t="s">
        <v>5329</v>
      </c>
      <c r="C3591" t="s">
        <v>4246</v>
      </c>
      <c r="E3591" t="s">
        <v>5327</v>
      </c>
      <c r="F3591" t="s">
        <v>14</v>
      </c>
      <c r="H3591" t="str">
        <f>CONCATENATE(C3591, " ", D3591, " ",E3591, " ",F3591, " ",G3591)</f>
        <v xml:space="preserve">6205  Sandsnes LN </v>
      </c>
      <c r="I3591" t="s">
        <v>15</v>
      </c>
      <c r="J3591" t="s">
        <v>16</v>
      </c>
      <c r="K3591" t="s">
        <v>26</v>
      </c>
      <c r="L3591" t="s">
        <v>18</v>
      </c>
      <c r="M3591" t="s">
        <v>5328</v>
      </c>
      <c r="N3591" t="s">
        <v>343</v>
      </c>
    </row>
    <row r="3592" spans="1:14" x14ac:dyDescent="0.25">
      <c r="A3592" t="s">
        <v>5343</v>
      </c>
      <c r="C3592" t="s">
        <v>1885</v>
      </c>
      <c r="E3592" t="s">
        <v>5344</v>
      </c>
      <c r="F3592" t="s">
        <v>429</v>
      </c>
      <c r="H3592" t="str">
        <f>CONCATENATE(C3592, " ", D3592, " ",E3592, " ",F3592, " ",G3592)</f>
        <v xml:space="preserve">7118  Valhalla TRL </v>
      </c>
      <c r="I3592" t="s">
        <v>15</v>
      </c>
      <c r="J3592" t="s">
        <v>16</v>
      </c>
      <c r="K3592" t="s">
        <v>26</v>
      </c>
      <c r="L3592" t="s">
        <v>18</v>
      </c>
      <c r="M3592" t="s">
        <v>5345</v>
      </c>
      <c r="N3592" t="s">
        <v>5346</v>
      </c>
    </row>
    <row r="3593" spans="1:14" x14ac:dyDescent="0.25">
      <c r="A3593" t="s">
        <v>5343</v>
      </c>
      <c r="B3593" t="s">
        <v>5347</v>
      </c>
      <c r="C3593" t="s">
        <v>1885</v>
      </c>
      <c r="E3593" t="s">
        <v>5344</v>
      </c>
      <c r="F3593" t="s">
        <v>429</v>
      </c>
      <c r="H3593" t="str">
        <f>CONCATENATE(C3593, " ", D3593, " ",E3593, " ",F3593, " ",G3593)</f>
        <v xml:space="preserve">7118  Valhalla TRL </v>
      </c>
      <c r="I3593" t="s">
        <v>15</v>
      </c>
      <c r="J3593" t="s">
        <v>16</v>
      </c>
      <c r="K3593" t="s">
        <v>26</v>
      </c>
      <c r="L3593" t="s">
        <v>18</v>
      </c>
      <c r="M3593" t="s">
        <v>5345</v>
      </c>
      <c r="N3593" t="s">
        <v>5346</v>
      </c>
    </row>
    <row r="3594" spans="1:14" x14ac:dyDescent="0.25">
      <c r="A3594" t="s">
        <v>5428</v>
      </c>
      <c r="C3594" t="s">
        <v>5429</v>
      </c>
      <c r="E3594" t="s">
        <v>5430</v>
      </c>
      <c r="F3594" t="s">
        <v>167</v>
      </c>
      <c r="H3594" t="str">
        <f>CONCATENATE(C3594, " ", D3594, " ",E3594, " ",F3594, " ",G3594)</f>
        <v xml:space="preserve">1630  Arkansas AVE </v>
      </c>
      <c r="I3594" t="s">
        <v>15</v>
      </c>
      <c r="J3594" t="s">
        <v>16</v>
      </c>
      <c r="K3594" t="s">
        <v>47</v>
      </c>
      <c r="L3594" t="s">
        <v>18</v>
      </c>
      <c r="M3594" t="s">
        <v>5431</v>
      </c>
      <c r="N3594" t="s">
        <v>5432</v>
      </c>
    </row>
    <row r="3595" spans="1:14" x14ac:dyDescent="0.25">
      <c r="A3595" t="s">
        <v>5428</v>
      </c>
      <c r="B3595" t="s">
        <v>5433</v>
      </c>
      <c r="C3595" t="s">
        <v>5429</v>
      </c>
      <c r="E3595" t="s">
        <v>5430</v>
      </c>
      <c r="F3595" t="s">
        <v>167</v>
      </c>
      <c r="H3595" t="str">
        <f>CONCATENATE(C3595, " ", D3595, " ",E3595, " ",F3595, " ",G3595)</f>
        <v xml:space="preserve">1630  Arkansas AVE </v>
      </c>
      <c r="I3595" t="s">
        <v>15</v>
      </c>
      <c r="J3595" t="s">
        <v>16</v>
      </c>
      <c r="K3595" t="s">
        <v>47</v>
      </c>
      <c r="L3595" t="s">
        <v>18</v>
      </c>
      <c r="M3595" t="s">
        <v>5431</v>
      </c>
      <c r="N3595" t="s">
        <v>5432</v>
      </c>
    </row>
    <row r="3596" spans="1:14" x14ac:dyDescent="0.25">
      <c r="A3596" t="s">
        <v>5531</v>
      </c>
      <c r="C3596" t="s">
        <v>5532</v>
      </c>
      <c r="E3596" t="s">
        <v>4540</v>
      </c>
      <c r="F3596" t="s">
        <v>429</v>
      </c>
      <c r="G3596" t="s">
        <v>624</v>
      </c>
      <c r="H3596" t="str">
        <f>CONCATENATE(C3596, " ", D3596, " ",E3596, " ",F3596, " ",G3596)</f>
        <v>2002  Jeffy TRL 209</v>
      </c>
      <c r="I3596" t="s">
        <v>15</v>
      </c>
      <c r="J3596" t="s">
        <v>16</v>
      </c>
      <c r="K3596" t="s">
        <v>26</v>
      </c>
      <c r="L3596" t="s">
        <v>18</v>
      </c>
      <c r="M3596" t="s">
        <v>5533</v>
      </c>
      <c r="N3596" t="s">
        <v>5534</v>
      </c>
    </row>
    <row r="3597" spans="1:14" x14ac:dyDescent="0.25">
      <c r="A3597" t="s">
        <v>5541</v>
      </c>
      <c r="C3597" t="s">
        <v>5542</v>
      </c>
      <c r="E3597" t="s">
        <v>741</v>
      </c>
      <c r="F3597" t="s">
        <v>167</v>
      </c>
      <c r="H3597" t="str">
        <f>CONCATENATE(C3597, " ", D3597, " ",E3597, " ",F3597, " ",G3597)</f>
        <v xml:space="preserve">1914  Kendall AVE </v>
      </c>
      <c r="I3597" t="s">
        <v>15</v>
      </c>
      <c r="J3597" t="s">
        <v>16</v>
      </c>
      <c r="K3597" t="s">
        <v>168</v>
      </c>
      <c r="L3597" t="s">
        <v>18</v>
      </c>
      <c r="M3597" t="s">
        <v>5543</v>
      </c>
      <c r="N3597" t="s">
        <v>5544</v>
      </c>
    </row>
    <row r="3598" spans="1:14" x14ac:dyDescent="0.25">
      <c r="A3598" t="s">
        <v>5541</v>
      </c>
      <c r="B3598" t="s">
        <v>5545</v>
      </c>
      <c r="C3598" t="s">
        <v>5542</v>
      </c>
      <c r="E3598" t="s">
        <v>741</v>
      </c>
      <c r="F3598" t="s">
        <v>167</v>
      </c>
      <c r="H3598" t="str">
        <f>CONCATENATE(C3598, " ", D3598, " ",E3598, " ",F3598, " ",G3598)</f>
        <v xml:space="preserve">1914  Kendall AVE </v>
      </c>
      <c r="I3598" t="s">
        <v>15</v>
      </c>
      <c r="J3598" t="s">
        <v>16</v>
      </c>
      <c r="K3598" t="s">
        <v>168</v>
      </c>
      <c r="L3598" t="s">
        <v>18</v>
      </c>
      <c r="M3598" t="s">
        <v>5543</v>
      </c>
      <c r="N3598" t="s">
        <v>5544</v>
      </c>
    </row>
    <row r="3599" spans="1:14" x14ac:dyDescent="0.25">
      <c r="A3599" t="s">
        <v>5546</v>
      </c>
      <c r="C3599" t="s">
        <v>5542</v>
      </c>
      <c r="E3599" t="s">
        <v>741</v>
      </c>
      <c r="F3599" t="s">
        <v>167</v>
      </c>
      <c r="H3599" t="str">
        <f>CONCATENATE(C3599, " ", D3599, " ",E3599, " ",F3599, " ",G3599)</f>
        <v xml:space="preserve">1914  Kendall AVE </v>
      </c>
      <c r="I3599" t="s">
        <v>15</v>
      </c>
      <c r="J3599" t="s">
        <v>16</v>
      </c>
      <c r="K3599" t="s">
        <v>168</v>
      </c>
      <c r="L3599" t="s">
        <v>18</v>
      </c>
      <c r="M3599" t="s">
        <v>4868</v>
      </c>
      <c r="N3599" t="s">
        <v>5547</v>
      </c>
    </row>
    <row r="3600" spans="1:14" x14ac:dyDescent="0.25">
      <c r="A3600" t="s">
        <v>5546</v>
      </c>
      <c r="B3600" t="s">
        <v>5548</v>
      </c>
      <c r="C3600" t="s">
        <v>5542</v>
      </c>
      <c r="E3600" t="s">
        <v>741</v>
      </c>
      <c r="F3600" t="s">
        <v>167</v>
      </c>
      <c r="H3600" t="str">
        <f>CONCATENATE(C3600, " ", D3600, " ",E3600, " ",F3600, " ",G3600)</f>
        <v xml:space="preserve">1914  Kendall AVE </v>
      </c>
      <c r="I3600" t="s">
        <v>15</v>
      </c>
      <c r="J3600" t="s">
        <v>16</v>
      </c>
      <c r="K3600" t="s">
        <v>168</v>
      </c>
      <c r="L3600" t="s">
        <v>18</v>
      </c>
      <c r="M3600" t="s">
        <v>4868</v>
      </c>
      <c r="N3600" t="s">
        <v>5547</v>
      </c>
    </row>
    <row r="3601" spans="1:14" x14ac:dyDescent="0.25">
      <c r="A3601" t="s">
        <v>5552</v>
      </c>
      <c r="C3601" t="s">
        <v>2321</v>
      </c>
      <c r="D3601" t="s">
        <v>83</v>
      </c>
      <c r="E3601" t="s">
        <v>2375</v>
      </c>
      <c r="F3601" t="s">
        <v>46</v>
      </c>
      <c r="G3601" t="s">
        <v>2959</v>
      </c>
      <c r="H3601" t="str">
        <f>CONCATENATE(C3601, " ", D3601, " ",E3601, " ",F3601, " ",G3601)</f>
        <v>125 N Hamilton ST 1104</v>
      </c>
      <c r="I3601" t="s">
        <v>15</v>
      </c>
      <c r="J3601" t="s">
        <v>16</v>
      </c>
      <c r="K3601" t="s">
        <v>86</v>
      </c>
      <c r="L3601" t="s">
        <v>18</v>
      </c>
      <c r="M3601" t="s">
        <v>2387</v>
      </c>
      <c r="N3601" t="s">
        <v>922</v>
      </c>
    </row>
    <row r="3602" spans="1:14" x14ac:dyDescent="0.25">
      <c r="A3602" t="s">
        <v>5552</v>
      </c>
      <c r="B3602" t="s">
        <v>5553</v>
      </c>
      <c r="C3602" t="s">
        <v>2321</v>
      </c>
      <c r="D3602" t="s">
        <v>83</v>
      </c>
      <c r="E3602" t="s">
        <v>2375</v>
      </c>
      <c r="F3602" t="s">
        <v>46</v>
      </c>
      <c r="G3602" t="s">
        <v>2959</v>
      </c>
      <c r="H3602" t="str">
        <f>CONCATENATE(C3602, " ", D3602, " ",E3602, " ",F3602, " ",G3602)</f>
        <v>125 N Hamilton ST 1104</v>
      </c>
      <c r="I3602" t="s">
        <v>15</v>
      </c>
      <c r="J3602" t="s">
        <v>16</v>
      </c>
      <c r="K3602" t="s">
        <v>86</v>
      </c>
      <c r="L3602" t="s">
        <v>18</v>
      </c>
      <c r="M3602" t="s">
        <v>2387</v>
      </c>
      <c r="N3602" t="s">
        <v>922</v>
      </c>
    </row>
    <row r="3603" spans="1:14" x14ac:dyDescent="0.25">
      <c r="A3603" t="s">
        <v>5556</v>
      </c>
      <c r="C3603" t="s">
        <v>624</v>
      </c>
      <c r="D3603" t="s">
        <v>83</v>
      </c>
      <c r="E3603" t="s">
        <v>336</v>
      </c>
      <c r="F3603" t="s">
        <v>167</v>
      </c>
      <c r="H3603" t="str">
        <f>CONCATENATE(C3603, " ", D3603, " ",E3603, " ",F3603, " ",G3603)</f>
        <v xml:space="preserve">209 N Franklin AVE </v>
      </c>
      <c r="I3603" t="s">
        <v>15</v>
      </c>
      <c r="J3603" t="s">
        <v>16</v>
      </c>
      <c r="K3603" t="s">
        <v>119</v>
      </c>
      <c r="L3603" t="s">
        <v>18</v>
      </c>
      <c r="M3603" t="s">
        <v>5557</v>
      </c>
      <c r="N3603" t="s">
        <v>348</v>
      </c>
    </row>
    <row r="3604" spans="1:14" x14ac:dyDescent="0.25">
      <c r="A3604" t="s">
        <v>5556</v>
      </c>
      <c r="B3604" t="s">
        <v>5558</v>
      </c>
      <c r="C3604" t="s">
        <v>624</v>
      </c>
      <c r="D3604" t="s">
        <v>83</v>
      </c>
      <c r="E3604" t="s">
        <v>336</v>
      </c>
      <c r="F3604" t="s">
        <v>167</v>
      </c>
      <c r="H3604" t="str">
        <f>CONCATENATE(C3604, " ", D3604, " ",E3604, " ",F3604, " ",G3604)</f>
        <v xml:space="preserve">209 N Franklin AVE </v>
      </c>
      <c r="I3604" t="s">
        <v>15</v>
      </c>
      <c r="J3604" t="s">
        <v>16</v>
      </c>
      <c r="K3604" t="s">
        <v>119</v>
      </c>
      <c r="L3604" t="s">
        <v>18</v>
      </c>
      <c r="M3604" t="s">
        <v>5557</v>
      </c>
      <c r="N3604" t="s">
        <v>348</v>
      </c>
    </row>
    <row r="3605" spans="1:14" x14ac:dyDescent="0.25">
      <c r="A3605" t="s">
        <v>5566</v>
      </c>
      <c r="C3605" t="s">
        <v>173</v>
      </c>
      <c r="E3605" t="s">
        <v>4359</v>
      </c>
      <c r="F3605" t="s">
        <v>40</v>
      </c>
      <c r="H3605" t="str">
        <f>CONCATENATE(C3605, " ", D3605, " ",E3605, " ",F3605, " ",G3605)</f>
        <v xml:space="preserve">900  Shasta DR </v>
      </c>
      <c r="I3605" t="s">
        <v>15</v>
      </c>
      <c r="J3605" t="s">
        <v>16</v>
      </c>
      <c r="K3605" t="s">
        <v>47</v>
      </c>
      <c r="L3605" t="s">
        <v>18</v>
      </c>
      <c r="M3605" t="s">
        <v>5567</v>
      </c>
      <c r="N3605" t="s">
        <v>4782</v>
      </c>
    </row>
    <row r="3606" spans="1:14" x14ac:dyDescent="0.25">
      <c r="A3606" t="s">
        <v>5568</v>
      </c>
      <c r="C3606" t="s">
        <v>1183</v>
      </c>
      <c r="D3606" t="s">
        <v>83</v>
      </c>
      <c r="E3606" t="s">
        <v>2046</v>
      </c>
      <c r="F3606" t="s">
        <v>46</v>
      </c>
      <c r="H3606" t="str">
        <f>CONCATENATE(C3606, " ", D3606, " ",E3606, " ",F3606, " ",G3606)</f>
        <v xml:space="preserve">213 N Sixth ST </v>
      </c>
      <c r="I3606" t="s">
        <v>15</v>
      </c>
      <c r="J3606" t="s">
        <v>16</v>
      </c>
      <c r="K3606" t="s">
        <v>47</v>
      </c>
      <c r="L3606" t="s">
        <v>18</v>
      </c>
      <c r="M3606" t="s">
        <v>2323</v>
      </c>
      <c r="N3606" t="s">
        <v>5569</v>
      </c>
    </row>
    <row r="3607" spans="1:14" x14ac:dyDescent="0.25">
      <c r="A3607" t="s">
        <v>5568</v>
      </c>
      <c r="B3607" t="s">
        <v>5570</v>
      </c>
      <c r="C3607" t="s">
        <v>1183</v>
      </c>
      <c r="D3607" t="s">
        <v>83</v>
      </c>
      <c r="E3607" t="s">
        <v>2046</v>
      </c>
      <c r="F3607" t="s">
        <v>46</v>
      </c>
      <c r="H3607" t="str">
        <f>CONCATENATE(C3607, " ", D3607, " ",E3607, " ",F3607, " ",G3607)</f>
        <v xml:space="preserve">213 N Sixth ST </v>
      </c>
      <c r="I3607" t="s">
        <v>15</v>
      </c>
      <c r="J3607" t="s">
        <v>16</v>
      </c>
      <c r="K3607" t="s">
        <v>47</v>
      </c>
      <c r="L3607" t="s">
        <v>18</v>
      </c>
      <c r="M3607" t="s">
        <v>2323</v>
      </c>
      <c r="N3607" t="s">
        <v>5569</v>
      </c>
    </row>
    <row r="3608" spans="1:14" x14ac:dyDescent="0.25">
      <c r="A3608" t="s">
        <v>5571</v>
      </c>
      <c r="C3608" t="s">
        <v>5572</v>
      </c>
      <c r="E3608" t="s">
        <v>936</v>
      </c>
      <c r="F3608" t="s">
        <v>104</v>
      </c>
      <c r="G3608" t="s">
        <v>31</v>
      </c>
      <c r="H3608" t="str">
        <f>CONCATENATE(C3608, " ", D3608, " ",E3608, " ",F3608, " ",G3608)</f>
        <v>2105  Muir Field RD 2</v>
      </c>
      <c r="I3608" t="s">
        <v>15</v>
      </c>
      <c r="J3608" t="s">
        <v>16</v>
      </c>
      <c r="K3608" t="s">
        <v>26</v>
      </c>
      <c r="L3608" t="s">
        <v>18</v>
      </c>
      <c r="M3608" t="s">
        <v>1224</v>
      </c>
      <c r="N3608" t="s">
        <v>162</v>
      </c>
    </row>
    <row r="3609" spans="1:14" x14ac:dyDescent="0.25">
      <c r="A3609" t="s">
        <v>5571</v>
      </c>
      <c r="B3609" t="s">
        <v>5573</v>
      </c>
      <c r="C3609" t="s">
        <v>5572</v>
      </c>
      <c r="E3609" t="s">
        <v>936</v>
      </c>
      <c r="F3609" t="s">
        <v>104</v>
      </c>
      <c r="G3609" t="s">
        <v>31</v>
      </c>
      <c r="H3609" t="str">
        <f>CONCATENATE(C3609, " ", D3609, " ",E3609, " ",F3609, " ",G3609)</f>
        <v>2105  Muir Field RD 2</v>
      </c>
      <c r="I3609" t="s">
        <v>15</v>
      </c>
      <c r="J3609" t="s">
        <v>16</v>
      </c>
      <c r="K3609" t="s">
        <v>26</v>
      </c>
      <c r="L3609" t="s">
        <v>18</v>
      </c>
      <c r="M3609" t="s">
        <v>1224</v>
      </c>
      <c r="N3609" t="s">
        <v>162</v>
      </c>
    </row>
    <row r="3610" spans="1:14" x14ac:dyDescent="0.25">
      <c r="A3610" t="s">
        <v>5574</v>
      </c>
      <c r="C3610" t="s">
        <v>5572</v>
      </c>
      <c r="E3610" t="s">
        <v>936</v>
      </c>
      <c r="F3610" t="s">
        <v>104</v>
      </c>
      <c r="G3610" t="s">
        <v>31</v>
      </c>
      <c r="H3610" t="str">
        <f>CONCATENATE(C3610, " ", D3610, " ",E3610, " ",F3610, " ",G3610)</f>
        <v>2105  Muir Field RD 2</v>
      </c>
      <c r="I3610" t="s">
        <v>15</v>
      </c>
      <c r="J3610" t="s">
        <v>16</v>
      </c>
      <c r="K3610" t="s">
        <v>26</v>
      </c>
      <c r="L3610" t="s">
        <v>18</v>
      </c>
      <c r="M3610" t="s">
        <v>331</v>
      </c>
      <c r="N3610" t="s">
        <v>162</v>
      </c>
    </row>
    <row r="3611" spans="1:14" x14ac:dyDescent="0.25">
      <c r="A3611" t="s">
        <v>5574</v>
      </c>
      <c r="B3611" t="s">
        <v>5575</v>
      </c>
      <c r="C3611" t="s">
        <v>5572</v>
      </c>
      <c r="E3611" t="s">
        <v>936</v>
      </c>
      <c r="F3611" t="s">
        <v>104</v>
      </c>
      <c r="G3611" t="s">
        <v>31</v>
      </c>
      <c r="H3611" t="str">
        <f>CONCATENATE(C3611, " ", D3611, " ",E3611, " ",F3611, " ",G3611)</f>
        <v>2105  Muir Field RD 2</v>
      </c>
      <c r="I3611" t="s">
        <v>15</v>
      </c>
      <c r="J3611" t="s">
        <v>16</v>
      </c>
      <c r="K3611" t="s">
        <v>26</v>
      </c>
      <c r="L3611" t="s">
        <v>18</v>
      </c>
      <c r="M3611" t="s">
        <v>331</v>
      </c>
      <c r="N3611" t="s">
        <v>162</v>
      </c>
    </row>
    <row r="3612" spans="1:14" x14ac:dyDescent="0.25">
      <c r="A3612" t="s">
        <v>5576</v>
      </c>
      <c r="C3612" t="s">
        <v>2603</v>
      </c>
      <c r="E3612" t="s">
        <v>2283</v>
      </c>
      <c r="F3612" t="s">
        <v>40</v>
      </c>
      <c r="H3612" t="str">
        <f>CONCATENATE(C3612, " ", D3612, " ",E3612, " ",F3612, " ",G3612)</f>
        <v xml:space="preserve">434  Hilltop DR </v>
      </c>
      <c r="I3612" t="s">
        <v>15</v>
      </c>
      <c r="J3612" t="s">
        <v>16</v>
      </c>
      <c r="K3612" t="s">
        <v>33</v>
      </c>
      <c r="L3612" t="s">
        <v>18</v>
      </c>
      <c r="M3612" t="s">
        <v>5577</v>
      </c>
      <c r="N3612" t="s">
        <v>2674</v>
      </c>
    </row>
    <row r="3613" spans="1:14" x14ac:dyDescent="0.25">
      <c r="A3613" t="s">
        <v>5586</v>
      </c>
      <c r="C3613" t="s">
        <v>5587</v>
      </c>
      <c r="D3613" t="s">
        <v>99</v>
      </c>
      <c r="E3613" t="s">
        <v>590</v>
      </c>
      <c r="F3613" t="s">
        <v>46</v>
      </c>
      <c r="G3613" t="s">
        <v>337</v>
      </c>
      <c r="H3613" t="str">
        <f>CONCATENATE(C3613, " ", D3613, " ",E3613, " ",F3613, " ",G3613)</f>
        <v>2048 E Main ST 1</v>
      </c>
      <c r="I3613" t="s">
        <v>15</v>
      </c>
      <c r="J3613" t="s">
        <v>16</v>
      </c>
      <c r="K3613" t="s">
        <v>47</v>
      </c>
      <c r="L3613" t="s">
        <v>18</v>
      </c>
      <c r="M3613" t="s">
        <v>4859</v>
      </c>
      <c r="N3613" t="s">
        <v>1667</v>
      </c>
    </row>
    <row r="3614" spans="1:14" x14ac:dyDescent="0.25">
      <c r="A3614" t="s">
        <v>5588</v>
      </c>
      <c r="C3614" t="s">
        <v>5589</v>
      </c>
      <c r="E3614" t="s">
        <v>5590</v>
      </c>
      <c r="F3614" t="s">
        <v>40</v>
      </c>
      <c r="H3614" t="str">
        <f>CONCATENATE(C3614, " ", D3614, " ",E3614, " ",F3614, " ",G3614)</f>
        <v xml:space="preserve">826  Minakwa DR </v>
      </c>
      <c r="I3614" t="s">
        <v>15</v>
      </c>
      <c r="J3614" t="s">
        <v>16</v>
      </c>
      <c r="K3614" t="s">
        <v>33</v>
      </c>
      <c r="L3614" t="s">
        <v>18</v>
      </c>
      <c r="M3614" t="s">
        <v>5591</v>
      </c>
      <c r="N3614" t="s">
        <v>1742</v>
      </c>
    </row>
    <row r="3615" spans="1:14" x14ac:dyDescent="0.25">
      <c r="A3615" t="s">
        <v>5588</v>
      </c>
      <c r="B3615" t="s">
        <v>5592</v>
      </c>
      <c r="C3615" t="s">
        <v>5589</v>
      </c>
      <c r="E3615" t="s">
        <v>5590</v>
      </c>
      <c r="F3615" t="s">
        <v>40</v>
      </c>
      <c r="H3615" t="str">
        <f>CONCATENATE(C3615, " ", D3615, " ",E3615, " ",F3615, " ",G3615)</f>
        <v xml:space="preserve">826  Minakwa DR </v>
      </c>
      <c r="I3615" t="s">
        <v>15</v>
      </c>
      <c r="J3615" t="s">
        <v>16</v>
      </c>
      <c r="K3615" t="s">
        <v>33</v>
      </c>
      <c r="L3615" t="s">
        <v>18</v>
      </c>
      <c r="M3615" t="s">
        <v>5591</v>
      </c>
      <c r="N3615" t="s">
        <v>1742</v>
      </c>
    </row>
    <row r="3616" spans="1:14" x14ac:dyDescent="0.25">
      <c r="A3616" t="s">
        <v>5593</v>
      </c>
      <c r="C3616" t="s">
        <v>5199</v>
      </c>
      <c r="E3616" t="s">
        <v>5594</v>
      </c>
      <c r="F3616" t="s">
        <v>14</v>
      </c>
      <c r="H3616" t="str">
        <f>CONCATENATE(C3616, " ", D3616, " ",E3616, " ",F3616, " ",G3616)</f>
        <v xml:space="preserve">1101  Glendale LN </v>
      </c>
      <c r="I3616" t="s">
        <v>15</v>
      </c>
      <c r="J3616" t="s">
        <v>16</v>
      </c>
      <c r="K3616" t="s">
        <v>47</v>
      </c>
      <c r="L3616" t="s">
        <v>18</v>
      </c>
      <c r="M3616" t="s">
        <v>5595</v>
      </c>
      <c r="N3616" t="s">
        <v>3213</v>
      </c>
    </row>
    <row r="3617" spans="1:14" x14ac:dyDescent="0.25">
      <c r="A3617" t="s">
        <v>5593</v>
      </c>
      <c r="B3617" t="s">
        <v>5596</v>
      </c>
      <c r="C3617" t="s">
        <v>5199</v>
      </c>
      <c r="E3617" t="s">
        <v>5594</v>
      </c>
      <c r="F3617" t="s">
        <v>14</v>
      </c>
      <c r="H3617" t="str">
        <f>CONCATENATE(C3617, " ", D3617, " ",E3617, " ",F3617, " ",G3617)</f>
        <v xml:space="preserve">1101  Glendale LN </v>
      </c>
      <c r="I3617" t="s">
        <v>15</v>
      </c>
      <c r="J3617" t="s">
        <v>16</v>
      </c>
      <c r="K3617" t="s">
        <v>47</v>
      </c>
      <c r="L3617" t="s">
        <v>18</v>
      </c>
      <c r="M3617" t="s">
        <v>5595</v>
      </c>
      <c r="N3617" t="s">
        <v>3213</v>
      </c>
    </row>
    <row r="3618" spans="1:14" x14ac:dyDescent="0.25">
      <c r="A3618" t="s">
        <v>5608</v>
      </c>
      <c r="C3618" t="s">
        <v>3257</v>
      </c>
      <c r="E3618" t="s">
        <v>5609</v>
      </c>
      <c r="F3618" t="s">
        <v>74</v>
      </c>
      <c r="H3618" t="str">
        <f>CONCATENATE(C3618, " ", D3618, " ",E3618, " ",F3618, " ",G3618)</f>
        <v xml:space="preserve">714  Delladonna WAY </v>
      </c>
      <c r="I3618" t="s">
        <v>15</v>
      </c>
      <c r="J3618" t="s">
        <v>16</v>
      </c>
      <c r="K3618" t="s">
        <v>47</v>
      </c>
      <c r="L3618" t="s">
        <v>18</v>
      </c>
      <c r="M3618" t="s">
        <v>2290</v>
      </c>
      <c r="N3618" t="s">
        <v>5610</v>
      </c>
    </row>
    <row r="3619" spans="1:14" x14ac:dyDescent="0.25">
      <c r="A3619" t="s">
        <v>5608</v>
      </c>
      <c r="B3619" t="s">
        <v>5611</v>
      </c>
      <c r="C3619" t="s">
        <v>3257</v>
      </c>
      <c r="E3619" t="s">
        <v>5609</v>
      </c>
      <c r="F3619" t="s">
        <v>74</v>
      </c>
      <c r="H3619" t="str">
        <f>CONCATENATE(C3619, " ", D3619, " ",E3619, " ",F3619, " ",G3619)</f>
        <v xml:space="preserve">714  Delladonna WAY </v>
      </c>
      <c r="I3619" t="s">
        <v>15</v>
      </c>
      <c r="J3619" t="s">
        <v>16</v>
      </c>
      <c r="K3619" t="s">
        <v>47</v>
      </c>
      <c r="L3619" t="s">
        <v>18</v>
      </c>
      <c r="M3619" t="s">
        <v>2290</v>
      </c>
      <c r="N3619" t="s">
        <v>5610</v>
      </c>
    </row>
    <row r="3620" spans="1:14" x14ac:dyDescent="0.25">
      <c r="A3620" t="s">
        <v>5616</v>
      </c>
      <c r="C3620" t="s">
        <v>5617</v>
      </c>
      <c r="E3620" t="s">
        <v>3012</v>
      </c>
      <c r="F3620" t="s">
        <v>46</v>
      </c>
      <c r="H3620" t="str">
        <f>CONCATENATE(C3620, " ", D3620, " ",E3620, " ",F3620, " ",G3620)</f>
        <v xml:space="preserve">443  Sidney ST </v>
      </c>
      <c r="I3620" t="s">
        <v>15</v>
      </c>
      <c r="J3620" t="s">
        <v>16</v>
      </c>
      <c r="K3620" t="s">
        <v>86</v>
      </c>
      <c r="L3620" t="s">
        <v>18</v>
      </c>
      <c r="M3620" t="s">
        <v>3186</v>
      </c>
      <c r="N3620" t="s">
        <v>4960</v>
      </c>
    </row>
    <row r="3621" spans="1:14" x14ac:dyDescent="0.25">
      <c r="A3621" t="s">
        <v>5616</v>
      </c>
      <c r="B3621" t="s">
        <v>5618</v>
      </c>
      <c r="C3621" t="s">
        <v>5617</v>
      </c>
      <c r="E3621" t="s">
        <v>3012</v>
      </c>
      <c r="F3621" t="s">
        <v>46</v>
      </c>
      <c r="H3621" t="str">
        <f>CONCATENATE(C3621, " ", D3621, " ",E3621, " ",F3621, " ",G3621)</f>
        <v xml:space="preserve">443  Sidney ST </v>
      </c>
      <c r="I3621" t="s">
        <v>15</v>
      </c>
      <c r="J3621" t="s">
        <v>16</v>
      </c>
      <c r="K3621" t="s">
        <v>86</v>
      </c>
      <c r="L3621" t="s">
        <v>18</v>
      </c>
      <c r="M3621" t="s">
        <v>3186</v>
      </c>
      <c r="N3621" t="s">
        <v>4960</v>
      </c>
    </row>
    <row r="3622" spans="1:14" x14ac:dyDescent="0.25">
      <c r="A3622" t="s">
        <v>5619</v>
      </c>
      <c r="C3622" t="s">
        <v>5620</v>
      </c>
      <c r="E3622" t="s">
        <v>547</v>
      </c>
      <c r="F3622" t="s">
        <v>548</v>
      </c>
      <c r="H3622" t="str">
        <f>CONCATENATE(C3622, " ", D3622, " ",E3622, " ",F3622, " ",G3622)</f>
        <v xml:space="preserve">7488  East PASS </v>
      </c>
      <c r="I3622" t="s">
        <v>15</v>
      </c>
      <c r="J3622" t="s">
        <v>16</v>
      </c>
      <c r="K3622" t="s">
        <v>26</v>
      </c>
      <c r="L3622" t="s">
        <v>18</v>
      </c>
      <c r="M3622" t="s">
        <v>5621</v>
      </c>
      <c r="N3622" t="s">
        <v>2556</v>
      </c>
    </row>
    <row r="3623" spans="1:14" x14ac:dyDescent="0.25">
      <c r="A3623" t="s">
        <v>5629</v>
      </c>
      <c r="C3623" t="s">
        <v>5630</v>
      </c>
      <c r="E3623" t="s">
        <v>3615</v>
      </c>
      <c r="F3623" t="s">
        <v>46</v>
      </c>
      <c r="H3623" t="str">
        <f>CONCATENATE(C3623, " ", D3623, " ",E3623, " ",F3623, " ",G3623)</f>
        <v xml:space="preserve">2715  Gregory ST </v>
      </c>
      <c r="I3623" t="s">
        <v>15</v>
      </c>
      <c r="J3623" t="s">
        <v>16</v>
      </c>
      <c r="K3623" t="s">
        <v>33</v>
      </c>
      <c r="L3623" t="s">
        <v>18</v>
      </c>
      <c r="M3623" t="s">
        <v>5631</v>
      </c>
      <c r="N3623" t="s">
        <v>1882</v>
      </c>
    </row>
    <row r="3624" spans="1:14" x14ac:dyDescent="0.25">
      <c r="A3624" t="s">
        <v>5629</v>
      </c>
      <c r="B3624" t="s">
        <v>5632</v>
      </c>
      <c r="C3624" t="s">
        <v>5630</v>
      </c>
      <c r="E3624" t="s">
        <v>3615</v>
      </c>
      <c r="F3624" t="s">
        <v>46</v>
      </c>
      <c r="H3624" t="str">
        <f>CONCATENATE(C3624, " ", D3624, " ",E3624, " ",F3624, " ",G3624)</f>
        <v xml:space="preserve">2715  Gregory ST </v>
      </c>
      <c r="I3624" t="s">
        <v>15</v>
      </c>
      <c r="J3624" t="s">
        <v>16</v>
      </c>
      <c r="K3624" t="s">
        <v>33</v>
      </c>
      <c r="L3624" t="s">
        <v>18</v>
      </c>
      <c r="M3624" t="s">
        <v>5631</v>
      </c>
      <c r="N3624" t="s">
        <v>1882</v>
      </c>
    </row>
    <row r="3625" spans="1:14" x14ac:dyDescent="0.25">
      <c r="A3625" t="s">
        <v>5642</v>
      </c>
      <c r="C3625" t="s">
        <v>3071</v>
      </c>
      <c r="E3625" t="s">
        <v>5643</v>
      </c>
      <c r="F3625" t="s">
        <v>46</v>
      </c>
      <c r="H3625" t="str">
        <f>CONCATENATE(C3625, " ", D3625, " ",E3625, " ",F3625, " ",G3625)</f>
        <v xml:space="preserve">2821  Dahle ST </v>
      </c>
      <c r="I3625" t="s">
        <v>15</v>
      </c>
      <c r="J3625" t="s">
        <v>16</v>
      </c>
      <c r="K3625" t="s">
        <v>47</v>
      </c>
      <c r="L3625" t="s">
        <v>18</v>
      </c>
      <c r="M3625" t="s">
        <v>5644</v>
      </c>
      <c r="N3625" t="s">
        <v>5645</v>
      </c>
    </row>
    <row r="3626" spans="1:14" x14ac:dyDescent="0.25">
      <c r="A3626" t="s">
        <v>5646</v>
      </c>
      <c r="C3626" t="s">
        <v>124</v>
      </c>
      <c r="E3626" t="s">
        <v>5647</v>
      </c>
      <c r="F3626" t="s">
        <v>118</v>
      </c>
      <c r="H3626" t="str">
        <f>CONCATENATE(C3626, " ", D3626, " ",E3626, " ",F3626, " ",G3626)</f>
        <v xml:space="preserve">9  Loretta CT </v>
      </c>
      <c r="I3626" t="s">
        <v>15</v>
      </c>
      <c r="J3626" t="s">
        <v>16</v>
      </c>
      <c r="K3626" t="s">
        <v>17</v>
      </c>
      <c r="L3626" t="s">
        <v>18</v>
      </c>
      <c r="M3626" t="s">
        <v>5648</v>
      </c>
      <c r="N3626" t="s">
        <v>5649</v>
      </c>
    </row>
    <row r="3627" spans="1:14" x14ac:dyDescent="0.25">
      <c r="A3627" t="s">
        <v>5646</v>
      </c>
      <c r="B3627" t="s">
        <v>5650</v>
      </c>
      <c r="C3627" t="s">
        <v>124</v>
      </c>
      <c r="E3627" t="s">
        <v>5647</v>
      </c>
      <c r="F3627" t="s">
        <v>118</v>
      </c>
      <c r="H3627" t="str">
        <f>CONCATENATE(C3627, " ", D3627, " ",E3627, " ",F3627, " ",G3627)</f>
        <v xml:space="preserve">9  Loretta CT </v>
      </c>
      <c r="I3627" t="s">
        <v>15</v>
      </c>
      <c r="J3627" t="s">
        <v>16</v>
      </c>
      <c r="K3627" t="s">
        <v>17</v>
      </c>
      <c r="L3627" t="s">
        <v>18</v>
      </c>
      <c r="M3627" t="s">
        <v>5648</v>
      </c>
      <c r="N3627" t="s">
        <v>5649</v>
      </c>
    </row>
    <row r="3628" spans="1:14" x14ac:dyDescent="0.25">
      <c r="A3628" t="s">
        <v>5658</v>
      </c>
      <c r="C3628" t="s">
        <v>1838</v>
      </c>
      <c r="E3628" t="s">
        <v>5659</v>
      </c>
      <c r="F3628" t="s">
        <v>104</v>
      </c>
      <c r="H3628" t="str">
        <f>CONCATENATE(C3628, " ", D3628, " ",E3628, " ",F3628, " ",G3628)</f>
        <v xml:space="preserve">122  Lynnhaven RD </v>
      </c>
      <c r="I3628" t="s">
        <v>15</v>
      </c>
      <c r="J3628" t="s">
        <v>16</v>
      </c>
      <c r="K3628" t="s">
        <v>53</v>
      </c>
      <c r="L3628" t="s">
        <v>18</v>
      </c>
      <c r="M3628" t="s">
        <v>4423</v>
      </c>
      <c r="N3628" t="s">
        <v>4845</v>
      </c>
    </row>
    <row r="3629" spans="1:14" x14ac:dyDescent="0.25">
      <c r="A3629" t="s">
        <v>5666</v>
      </c>
      <c r="C3629" t="s">
        <v>1121</v>
      </c>
      <c r="E3629" t="s">
        <v>684</v>
      </c>
      <c r="F3629" t="s">
        <v>40</v>
      </c>
      <c r="G3629" t="s">
        <v>2526</v>
      </c>
      <c r="H3629" t="str">
        <f>CONCATENATE(C3629, " ", D3629, " ",E3629, " ",F3629, " ",G3629)</f>
        <v>3864  Maple Grove DR 202</v>
      </c>
      <c r="I3629" t="s">
        <v>15</v>
      </c>
      <c r="J3629" t="s">
        <v>16</v>
      </c>
      <c r="K3629" t="s">
        <v>26</v>
      </c>
      <c r="L3629" t="s">
        <v>18</v>
      </c>
      <c r="M3629" t="s">
        <v>5667</v>
      </c>
      <c r="N3629" t="s">
        <v>3349</v>
      </c>
    </row>
    <row r="3630" spans="1:14" x14ac:dyDescent="0.25">
      <c r="A3630" t="s">
        <v>5670</v>
      </c>
      <c r="C3630" t="s">
        <v>5671</v>
      </c>
      <c r="D3630" t="s">
        <v>83</v>
      </c>
      <c r="E3630" t="s">
        <v>803</v>
      </c>
      <c r="F3630" t="s">
        <v>40</v>
      </c>
      <c r="H3630" t="str">
        <f>CONCATENATE(C3630, " ", D3630, " ",E3630, " ",F3630, " ",G3630)</f>
        <v xml:space="preserve">1036 N Thompson DR </v>
      </c>
      <c r="I3630" t="s">
        <v>15</v>
      </c>
      <c r="J3630" t="s">
        <v>16</v>
      </c>
      <c r="K3630" t="s">
        <v>47</v>
      </c>
      <c r="L3630" t="s">
        <v>18</v>
      </c>
      <c r="M3630" t="s">
        <v>2387</v>
      </c>
      <c r="N3630" t="s">
        <v>3365</v>
      </c>
    </row>
    <row r="3631" spans="1:14" x14ac:dyDescent="0.25">
      <c r="A3631" t="s">
        <v>5670</v>
      </c>
      <c r="B3631" t="s">
        <v>5672</v>
      </c>
      <c r="C3631" t="s">
        <v>5671</v>
      </c>
      <c r="D3631" t="s">
        <v>83</v>
      </c>
      <c r="E3631" t="s">
        <v>803</v>
      </c>
      <c r="F3631" t="s">
        <v>40</v>
      </c>
      <c r="H3631" t="str">
        <f>CONCATENATE(C3631, " ", D3631, " ",E3631, " ",F3631, " ",G3631)</f>
        <v xml:space="preserve">1036 N Thompson DR </v>
      </c>
      <c r="I3631" t="s">
        <v>15</v>
      </c>
      <c r="J3631" t="s">
        <v>16</v>
      </c>
      <c r="K3631" t="s">
        <v>47</v>
      </c>
      <c r="L3631" t="s">
        <v>18</v>
      </c>
      <c r="M3631" t="s">
        <v>2387</v>
      </c>
      <c r="N3631" t="s">
        <v>3365</v>
      </c>
    </row>
    <row r="3632" spans="1:14" x14ac:dyDescent="0.25">
      <c r="A3632" t="s">
        <v>5681</v>
      </c>
      <c r="C3632" t="s">
        <v>5279</v>
      </c>
      <c r="E3632" t="s">
        <v>5682</v>
      </c>
      <c r="F3632" t="s">
        <v>40</v>
      </c>
      <c r="H3632" t="str">
        <f>CONCATENATE(C3632, " ", D3632, " ",E3632, " ",F3632, " ",G3632)</f>
        <v xml:space="preserve">7205  Tempe DR </v>
      </c>
      <c r="I3632" t="s">
        <v>15</v>
      </c>
      <c r="J3632" t="s">
        <v>16</v>
      </c>
      <c r="K3632" t="s">
        <v>26</v>
      </c>
      <c r="L3632" t="s">
        <v>18</v>
      </c>
      <c r="M3632" t="s">
        <v>5683</v>
      </c>
      <c r="N3632" t="s">
        <v>1679</v>
      </c>
    </row>
    <row r="3633" spans="1:14" x14ac:dyDescent="0.25">
      <c r="A3633" t="s">
        <v>5681</v>
      </c>
      <c r="B3633" t="s">
        <v>5684</v>
      </c>
      <c r="C3633" t="s">
        <v>5279</v>
      </c>
      <c r="E3633" t="s">
        <v>5682</v>
      </c>
      <c r="F3633" t="s">
        <v>40</v>
      </c>
      <c r="H3633" t="str">
        <f>CONCATENATE(C3633, " ", D3633, " ",E3633, " ",F3633, " ",G3633)</f>
        <v xml:space="preserve">7205  Tempe DR </v>
      </c>
      <c r="I3633" t="s">
        <v>15</v>
      </c>
      <c r="J3633" t="s">
        <v>16</v>
      </c>
      <c r="K3633" t="s">
        <v>26</v>
      </c>
      <c r="L3633" t="s">
        <v>18</v>
      </c>
      <c r="M3633" t="s">
        <v>5683</v>
      </c>
      <c r="N3633" t="s">
        <v>1679</v>
      </c>
    </row>
    <row r="3634" spans="1:14" x14ac:dyDescent="0.25">
      <c r="A3634" t="s">
        <v>5685</v>
      </c>
      <c r="C3634" t="s">
        <v>5686</v>
      </c>
      <c r="E3634" t="s">
        <v>4036</v>
      </c>
      <c r="F3634" t="s">
        <v>40</v>
      </c>
      <c r="H3634" t="str">
        <f>CONCATENATE(C3634, " ", D3634, " ",E3634, " ",F3634, " ",G3634)</f>
        <v xml:space="preserve">629  Piper DR </v>
      </c>
      <c r="I3634" t="s">
        <v>15</v>
      </c>
      <c r="J3634" t="s">
        <v>16</v>
      </c>
      <c r="K3634" t="s">
        <v>33</v>
      </c>
      <c r="L3634" t="s">
        <v>18</v>
      </c>
      <c r="M3634" t="s">
        <v>2323</v>
      </c>
      <c r="N3634" t="s">
        <v>2486</v>
      </c>
    </row>
    <row r="3635" spans="1:14" x14ac:dyDescent="0.25">
      <c r="A3635" t="s">
        <v>5687</v>
      </c>
      <c r="C3635" t="s">
        <v>5688</v>
      </c>
      <c r="E3635" t="s">
        <v>4403</v>
      </c>
      <c r="F3635" t="s">
        <v>548</v>
      </c>
      <c r="H3635" t="str">
        <f>CONCATENATE(C3635, " ", D3635, " ",E3635, " ",F3635, " ",G3635)</f>
        <v xml:space="preserve">3038  Interlaken PASS </v>
      </c>
      <c r="I3635" t="s">
        <v>15</v>
      </c>
      <c r="J3635" t="s">
        <v>16</v>
      </c>
      <c r="K3635" t="s">
        <v>26</v>
      </c>
      <c r="L3635" t="s">
        <v>18</v>
      </c>
      <c r="M3635" t="s">
        <v>2323</v>
      </c>
      <c r="N3635" t="s">
        <v>2486</v>
      </c>
    </row>
    <row r="3636" spans="1:14" x14ac:dyDescent="0.25">
      <c r="A3636" t="s">
        <v>5690</v>
      </c>
      <c r="C3636" t="s">
        <v>2065</v>
      </c>
      <c r="E3636" t="s">
        <v>2066</v>
      </c>
      <c r="F3636" t="s">
        <v>439</v>
      </c>
      <c r="G3636" t="s">
        <v>1877</v>
      </c>
      <c r="H3636" t="str">
        <f>CONCATENATE(C3636, " ", D3636, " ",E3636, " ",F3636, " ",G3636)</f>
        <v>210  Martin Luther King Jr BLVD 107</v>
      </c>
      <c r="I3636" t="s">
        <v>15</v>
      </c>
      <c r="J3636" t="s">
        <v>16</v>
      </c>
      <c r="K3636" t="s">
        <v>86</v>
      </c>
      <c r="L3636" t="s">
        <v>18</v>
      </c>
      <c r="M3636" t="s">
        <v>5691</v>
      </c>
      <c r="N3636" t="s">
        <v>5692</v>
      </c>
    </row>
    <row r="3637" spans="1:14" x14ac:dyDescent="0.25">
      <c r="A3637" t="s">
        <v>5693</v>
      </c>
      <c r="C3637" t="s">
        <v>115</v>
      </c>
      <c r="E3637" t="s">
        <v>5694</v>
      </c>
      <c r="F3637" t="s">
        <v>14</v>
      </c>
      <c r="H3637" t="str">
        <f>CONCATENATE(C3637, " ", D3637, " ",E3637, " ",F3637, " ",G3637)</f>
        <v xml:space="preserve">301  Oriole LN </v>
      </c>
      <c r="I3637" t="s">
        <v>15</v>
      </c>
      <c r="J3637" t="s">
        <v>16</v>
      </c>
      <c r="K3637" t="s">
        <v>47</v>
      </c>
      <c r="L3637" t="s">
        <v>18</v>
      </c>
      <c r="M3637" t="s">
        <v>5695</v>
      </c>
      <c r="N3637" t="s">
        <v>5696</v>
      </c>
    </row>
    <row r="3638" spans="1:14" x14ac:dyDescent="0.25">
      <c r="A3638" t="s">
        <v>5705</v>
      </c>
      <c r="C3638" t="s">
        <v>5702</v>
      </c>
      <c r="E3638" t="s">
        <v>5703</v>
      </c>
      <c r="F3638" t="s">
        <v>104</v>
      </c>
      <c r="H3638" t="str">
        <f>CONCATENATE(C3638, " ", D3638, " ",E3638, " ",F3638, " ",G3638)</f>
        <v xml:space="preserve">4314  Remington RD </v>
      </c>
      <c r="I3638" t="s">
        <v>15</v>
      </c>
      <c r="J3638" t="s">
        <v>16</v>
      </c>
      <c r="K3638" t="s">
        <v>17</v>
      </c>
      <c r="L3638" t="s">
        <v>18</v>
      </c>
      <c r="M3638" t="s">
        <v>5706</v>
      </c>
      <c r="N3638" t="s">
        <v>1978</v>
      </c>
    </row>
    <row r="3639" spans="1:14" x14ac:dyDescent="0.25">
      <c r="A3639" t="s">
        <v>5722</v>
      </c>
      <c r="C3639" t="s">
        <v>1452</v>
      </c>
      <c r="E3639" t="s">
        <v>5723</v>
      </c>
      <c r="F3639" t="s">
        <v>167</v>
      </c>
      <c r="H3639" t="str">
        <f>CONCATENATE(C3639, " ", D3639, " ",E3639, " ",F3639, " ",G3639)</f>
        <v xml:space="preserve">3821  Meyer AVE </v>
      </c>
      <c r="I3639" t="s">
        <v>15</v>
      </c>
      <c r="J3639" t="s">
        <v>16</v>
      </c>
      <c r="K3639" t="s">
        <v>33</v>
      </c>
      <c r="L3639" t="s">
        <v>18</v>
      </c>
      <c r="M3639" t="s">
        <v>5724</v>
      </c>
      <c r="N3639" t="s">
        <v>3175</v>
      </c>
    </row>
    <row r="3640" spans="1:14" x14ac:dyDescent="0.25">
      <c r="A3640" t="s">
        <v>5722</v>
      </c>
      <c r="B3640" t="s">
        <v>5725</v>
      </c>
      <c r="C3640" t="s">
        <v>1452</v>
      </c>
      <c r="E3640" t="s">
        <v>5723</v>
      </c>
      <c r="F3640" t="s">
        <v>167</v>
      </c>
      <c r="H3640" t="str">
        <f>CONCATENATE(C3640, " ", D3640, " ",E3640, " ",F3640, " ",G3640)</f>
        <v xml:space="preserve">3821  Meyer AVE </v>
      </c>
      <c r="I3640" t="s">
        <v>15</v>
      </c>
      <c r="J3640" t="s">
        <v>16</v>
      </c>
      <c r="K3640" t="s">
        <v>33</v>
      </c>
      <c r="L3640" t="s">
        <v>18</v>
      </c>
      <c r="M3640" t="s">
        <v>5724</v>
      </c>
      <c r="N3640" t="s">
        <v>3175</v>
      </c>
    </row>
    <row r="3641" spans="1:14" x14ac:dyDescent="0.25">
      <c r="A3641" t="s">
        <v>5726</v>
      </c>
      <c r="C3641" t="s">
        <v>5279</v>
      </c>
      <c r="E3641" t="s">
        <v>547</v>
      </c>
      <c r="F3641" t="s">
        <v>548</v>
      </c>
      <c r="H3641" t="str">
        <f>CONCATENATE(C3641, " ", D3641, " ",E3641, " ",F3641, " ",G3641)</f>
        <v xml:space="preserve">7205  East PASS </v>
      </c>
      <c r="I3641" t="s">
        <v>15</v>
      </c>
      <c r="J3641" t="s">
        <v>16</v>
      </c>
      <c r="K3641" t="s">
        <v>26</v>
      </c>
      <c r="L3641" t="s">
        <v>18</v>
      </c>
      <c r="M3641" t="s">
        <v>5727</v>
      </c>
      <c r="N3641" t="s">
        <v>5728</v>
      </c>
    </row>
    <row r="3642" spans="1:14" x14ac:dyDescent="0.25">
      <c r="A3642" t="s">
        <v>5726</v>
      </c>
      <c r="B3642" t="s">
        <v>5729</v>
      </c>
      <c r="C3642" t="s">
        <v>5279</v>
      </c>
      <c r="E3642" t="s">
        <v>547</v>
      </c>
      <c r="F3642" t="s">
        <v>548</v>
      </c>
      <c r="H3642" t="str">
        <f>CONCATENATE(C3642, " ", D3642, " ",E3642, " ",F3642, " ",G3642)</f>
        <v xml:space="preserve">7205  East PASS </v>
      </c>
      <c r="I3642" t="s">
        <v>15</v>
      </c>
      <c r="J3642" t="s">
        <v>16</v>
      </c>
      <c r="K3642" t="s">
        <v>26</v>
      </c>
      <c r="L3642" t="s">
        <v>18</v>
      </c>
      <c r="M3642" t="s">
        <v>5727</v>
      </c>
      <c r="N3642" t="s">
        <v>5728</v>
      </c>
    </row>
    <row r="3643" spans="1:14" x14ac:dyDescent="0.25">
      <c r="A3643" t="s">
        <v>5730</v>
      </c>
      <c r="C3643" t="s">
        <v>5279</v>
      </c>
      <c r="E3643" t="s">
        <v>547</v>
      </c>
      <c r="F3643" t="s">
        <v>548</v>
      </c>
      <c r="H3643" t="str">
        <f>CONCATENATE(C3643, " ", D3643, " ",E3643, " ",F3643, " ",G3643)</f>
        <v xml:space="preserve">7205  East PASS </v>
      </c>
      <c r="I3643" t="s">
        <v>15</v>
      </c>
      <c r="J3643" t="s">
        <v>16</v>
      </c>
      <c r="K3643" t="s">
        <v>26</v>
      </c>
      <c r="L3643" t="s">
        <v>18</v>
      </c>
      <c r="M3643" t="s">
        <v>5731</v>
      </c>
      <c r="N3643" t="s">
        <v>5728</v>
      </c>
    </row>
    <row r="3644" spans="1:14" x14ac:dyDescent="0.25">
      <c r="A3644" t="s">
        <v>5730</v>
      </c>
      <c r="B3644" t="s">
        <v>5732</v>
      </c>
      <c r="C3644" t="s">
        <v>5279</v>
      </c>
      <c r="E3644" t="s">
        <v>547</v>
      </c>
      <c r="F3644" t="s">
        <v>548</v>
      </c>
      <c r="H3644" t="str">
        <f>CONCATENATE(C3644, " ", D3644, " ",E3644, " ",F3644, " ",G3644)</f>
        <v xml:space="preserve">7205  East PASS </v>
      </c>
      <c r="I3644" t="s">
        <v>15</v>
      </c>
      <c r="J3644" t="s">
        <v>16</v>
      </c>
      <c r="K3644" t="s">
        <v>26</v>
      </c>
      <c r="L3644" t="s">
        <v>18</v>
      </c>
      <c r="M3644" t="s">
        <v>5731</v>
      </c>
      <c r="N3644" t="s">
        <v>5728</v>
      </c>
    </row>
    <row r="3645" spans="1:14" x14ac:dyDescent="0.25">
      <c r="A3645" t="s">
        <v>5734</v>
      </c>
      <c r="C3645" t="s">
        <v>5735</v>
      </c>
      <c r="E3645" t="s">
        <v>3810</v>
      </c>
      <c r="F3645" t="s">
        <v>330</v>
      </c>
      <c r="H3645" t="str">
        <f>CONCATENATE(C3645, " ", D3645, " ",E3645, " ",F3645, " ",G3645)</f>
        <v xml:space="preserve">1700  Northfield PL </v>
      </c>
      <c r="I3645" t="s">
        <v>15</v>
      </c>
      <c r="J3645" t="s">
        <v>16</v>
      </c>
      <c r="K3645" t="s">
        <v>47</v>
      </c>
      <c r="L3645" t="s">
        <v>18</v>
      </c>
      <c r="M3645" t="s">
        <v>5736</v>
      </c>
      <c r="N3645" t="s">
        <v>2973</v>
      </c>
    </row>
    <row r="3646" spans="1:14" x14ac:dyDescent="0.25">
      <c r="A3646" t="s">
        <v>5734</v>
      </c>
      <c r="B3646" t="s">
        <v>5737</v>
      </c>
      <c r="C3646" t="s">
        <v>5735</v>
      </c>
      <c r="E3646" t="s">
        <v>3810</v>
      </c>
      <c r="F3646" t="s">
        <v>330</v>
      </c>
      <c r="H3646" t="str">
        <f>CONCATENATE(C3646, " ", D3646, " ",E3646, " ",F3646, " ",G3646)</f>
        <v xml:space="preserve">1700  Northfield PL </v>
      </c>
      <c r="I3646" t="s">
        <v>15</v>
      </c>
      <c r="J3646" t="s">
        <v>16</v>
      </c>
      <c r="K3646" t="s">
        <v>47</v>
      </c>
      <c r="L3646" t="s">
        <v>18</v>
      </c>
      <c r="M3646" t="s">
        <v>5736</v>
      </c>
      <c r="N3646" t="s">
        <v>2973</v>
      </c>
    </row>
    <row r="3647" spans="1:14" x14ac:dyDescent="0.25">
      <c r="A3647" t="s">
        <v>5738</v>
      </c>
      <c r="C3647" t="s">
        <v>704</v>
      </c>
      <c r="E3647" t="s">
        <v>5739</v>
      </c>
      <c r="F3647" t="s">
        <v>429</v>
      </c>
      <c r="H3647" t="str">
        <f>CONCATENATE(C3647, " ", D3647, " ",E3647, " ",F3647, " ",G3647)</f>
        <v xml:space="preserve">2905  Foxwood TRL </v>
      </c>
      <c r="I3647" t="s">
        <v>15</v>
      </c>
      <c r="J3647" t="s">
        <v>16</v>
      </c>
      <c r="K3647" t="s">
        <v>75</v>
      </c>
      <c r="L3647" t="s">
        <v>18</v>
      </c>
      <c r="M3647" t="s">
        <v>4199</v>
      </c>
      <c r="N3647" t="s">
        <v>1683</v>
      </c>
    </row>
    <row r="3648" spans="1:14" x14ac:dyDescent="0.25">
      <c r="A3648" t="s">
        <v>5738</v>
      </c>
      <c r="B3648" t="s">
        <v>5740</v>
      </c>
      <c r="C3648" t="s">
        <v>704</v>
      </c>
      <c r="E3648" t="s">
        <v>5739</v>
      </c>
      <c r="F3648" t="s">
        <v>429</v>
      </c>
      <c r="H3648" t="str">
        <f>CONCATENATE(C3648, " ", D3648, " ",E3648, " ",F3648, " ",G3648)</f>
        <v xml:space="preserve">2905  Foxwood TRL </v>
      </c>
      <c r="I3648" t="s">
        <v>15</v>
      </c>
      <c r="J3648" t="s">
        <v>16</v>
      </c>
      <c r="K3648" t="s">
        <v>75</v>
      </c>
      <c r="L3648" t="s">
        <v>18</v>
      </c>
      <c r="M3648" t="s">
        <v>4199</v>
      </c>
      <c r="N3648" t="s">
        <v>1683</v>
      </c>
    </row>
    <row r="3649" spans="1:14" x14ac:dyDescent="0.25">
      <c r="A3649" t="s">
        <v>5749</v>
      </c>
      <c r="C3649" t="s">
        <v>5750</v>
      </c>
      <c r="E3649" t="s">
        <v>4414</v>
      </c>
      <c r="F3649" t="s">
        <v>472</v>
      </c>
      <c r="H3649" t="str">
        <f>CONCATENATE(C3649, " ", D3649, " ",E3649, " ",F3649, " ",G3649)</f>
        <v xml:space="preserve">4810  Catalina PKWY </v>
      </c>
      <c r="I3649" t="s">
        <v>811</v>
      </c>
      <c r="J3649" t="s">
        <v>16</v>
      </c>
      <c r="K3649" t="s">
        <v>812</v>
      </c>
      <c r="L3649" t="s">
        <v>18</v>
      </c>
      <c r="M3649" t="s">
        <v>5751</v>
      </c>
      <c r="N3649" t="s">
        <v>3822</v>
      </c>
    </row>
    <row r="3650" spans="1:14" x14ac:dyDescent="0.25">
      <c r="A3650" t="s">
        <v>5755</v>
      </c>
      <c r="C3650" t="s">
        <v>3446</v>
      </c>
      <c r="D3650" t="s">
        <v>116</v>
      </c>
      <c r="E3650" t="s">
        <v>2512</v>
      </c>
      <c r="F3650" t="s">
        <v>167</v>
      </c>
      <c r="G3650" t="s">
        <v>337</v>
      </c>
      <c r="H3650" t="str">
        <f>CONCATENATE(C3650, " ", D3650, " ",E3650, " ",F3650, " ",G3650)</f>
        <v>609 W Olin AVE 1</v>
      </c>
      <c r="I3650" t="s">
        <v>15</v>
      </c>
      <c r="J3650" t="s">
        <v>16</v>
      </c>
      <c r="K3650" t="s">
        <v>219</v>
      </c>
      <c r="L3650" t="s">
        <v>18</v>
      </c>
      <c r="M3650" t="s">
        <v>3714</v>
      </c>
      <c r="N3650" t="s">
        <v>3303</v>
      </c>
    </row>
    <row r="3651" spans="1:14" x14ac:dyDescent="0.25">
      <c r="A3651" t="s">
        <v>5755</v>
      </c>
      <c r="B3651" t="s">
        <v>5756</v>
      </c>
      <c r="C3651" t="s">
        <v>3446</v>
      </c>
      <c r="D3651" t="s">
        <v>116</v>
      </c>
      <c r="E3651" t="s">
        <v>2512</v>
      </c>
      <c r="F3651" t="s">
        <v>167</v>
      </c>
      <c r="G3651" t="s">
        <v>337</v>
      </c>
      <c r="H3651" t="str">
        <f>CONCATENATE(C3651, " ", D3651, " ",E3651, " ",F3651, " ",G3651)</f>
        <v>609 W Olin AVE 1</v>
      </c>
      <c r="I3651" t="s">
        <v>15</v>
      </c>
      <c r="J3651" t="s">
        <v>16</v>
      </c>
      <c r="K3651" t="s">
        <v>219</v>
      </c>
      <c r="L3651" t="s">
        <v>18</v>
      </c>
      <c r="M3651" t="s">
        <v>3714</v>
      </c>
      <c r="N3651" t="s">
        <v>3303</v>
      </c>
    </row>
    <row r="3652" spans="1:14" x14ac:dyDescent="0.25">
      <c r="A3652" t="s">
        <v>5757</v>
      </c>
      <c r="C3652" t="s">
        <v>1760</v>
      </c>
      <c r="D3652" t="s">
        <v>83</v>
      </c>
      <c r="E3652" t="s">
        <v>5758</v>
      </c>
      <c r="F3652" t="s">
        <v>46</v>
      </c>
      <c r="G3652" t="s">
        <v>4478</v>
      </c>
      <c r="H3652" t="str">
        <f>CONCATENATE(C3652, " ", D3652, " ",E3652, " ",F3652, " ",G3652)</f>
        <v>201 N Blair ST 106</v>
      </c>
      <c r="I3652" t="s">
        <v>15</v>
      </c>
      <c r="J3652" t="s">
        <v>16</v>
      </c>
      <c r="K3652" t="s">
        <v>86</v>
      </c>
      <c r="L3652" t="s">
        <v>18</v>
      </c>
      <c r="M3652" t="s">
        <v>2323</v>
      </c>
      <c r="N3652" t="s">
        <v>5759</v>
      </c>
    </row>
    <row r="3653" spans="1:14" x14ac:dyDescent="0.25">
      <c r="A3653" t="s">
        <v>5757</v>
      </c>
      <c r="B3653" t="s">
        <v>5760</v>
      </c>
      <c r="C3653" t="s">
        <v>1760</v>
      </c>
      <c r="D3653" t="s">
        <v>83</v>
      </c>
      <c r="E3653" t="s">
        <v>5758</v>
      </c>
      <c r="F3653" t="s">
        <v>46</v>
      </c>
      <c r="G3653" t="s">
        <v>4478</v>
      </c>
      <c r="H3653" t="str">
        <f>CONCATENATE(C3653, " ", D3653, " ",E3653, " ",F3653, " ",G3653)</f>
        <v>201 N Blair ST 106</v>
      </c>
      <c r="I3653" t="s">
        <v>15</v>
      </c>
      <c r="J3653" t="s">
        <v>16</v>
      </c>
      <c r="K3653" t="s">
        <v>86</v>
      </c>
      <c r="L3653" t="s">
        <v>18</v>
      </c>
      <c r="M3653" t="s">
        <v>2323</v>
      </c>
      <c r="N3653" t="s">
        <v>5759</v>
      </c>
    </row>
    <row r="3654" spans="1:14" x14ac:dyDescent="0.25">
      <c r="A3654" t="s">
        <v>5761</v>
      </c>
      <c r="C3654" t="s">
        <v>2972</v>
      </c>
      <c r="E3654" t="s">
        <v>389</v>
      </c>
      <c r="F3654" t="s">
        <v>40</v>
      </c>
      <c r="H3654" t="str">
        <f>CONCATENATE(C3654, " ", D3654, " ",E3654, " ",F3654, " ",G3654)</f>
        <v xml:space="preserve">1319  Glacier Hill DR </v>
      </c>
      <c r="I3654" t="s">
        <v>15</v>
      </c>
      <c r="J3654" t="s">
        <v>16</v>
      </c>
      <c r="K3654" t="s">
        <v>47</v>
      </c>
      <c r="L3654" t="s">
        <v>18</v>
      </c>
      <c r="M3654" t="s">
        <v>1919</v>
      </c>
      <c r="N3654" t="s">
        <v>1386</v>
      </c>
    </row>
    <row r="3655" spans="1:14" x14ac:dyDescent="0.25">
      <c r="A3655" t="s">
        <v>5761</v>
      </c>
      <c r="B3655" t="s">
        <v>5762</v>
      </c>
      <c r="C3655" t="s">
        <v>2972</v>
      </c>
      <c r="E3655" t="s">
        <v>389</v>
      </c>
      <c r="F3655" t="s">
        <v>40</v>
      </c>
      <c r="H3655" t="str">
        <f>CONCATENATE(C3655, " ", D3655, " ",E3655, " ",F3655, " ",G3655)</f>
        <v xml:space="preserve">1319  Glacier Hill DR </v>
      </c>
      <c r="I3655" t="s">
        <v>15</v>
      </c>
      <c r="J3655" t="s">
        <v>16</v>
      </c>
      <c r="K3655" t="s">
        <v>47</v>
      </c>
      <c r="L3655" t="s">
        <v>18</v>
      </c>
      <c r="M3655" t="s">
        <v>1919</v>
      </c>
      <c r="N3655" t="s">
        <v>1386</v>
      </c>
    </row>
    <row r="3656" spans="1:14" x14ac:dyDescent="0.25">
      <c r="A3656" t="s">
        <v>5767</v>
      </c>
      <c r="C3656" t="s">
        <v>5768</v>
      </c>
      <c r="E3656" t="s">
        <v>2960</v>
      </c>
      <c r="F3656" t="s">
        <v>46</v>
      </c>
      <c r="H3656" t="str">
        <f>CONCATENATE(C3656, " ", D3656, " ",E3656, " ",F3656, " ",G3656)</f>
        <v xml:space="preserve">1330  Gilson ST </v>
      </c>
      <c r="I3656" t="s">
        <v>15</v>
      </c>
      <c r="J3656" t="s">
        <v>16</v>
      </c>
      <c r="K3656" t="s">
        <v>219</v>
      </c>
      <c r="L3656" t="s">
        <v>18</v>
      </c>
      <c r="M3656" t="s">
        <v>5769</v>
      </c>
      <c r="N3656" t="s">
        <v>3248</v>
      </c>
    </row>
    <row r="3657" spans="1:14" x14ac:dyDescent="0.25">
      <c r="A3657" t="s">
        <v>5767</v>
      </c>
      <c r="B3657" t="s">
        <v>5770</v>
      </c>
      <c r="C3657" t="s">
        <v>5768</v>
      </c>
      <c r="E3657" t="s">
        <v>2960</v>
      </c>
      <c r="F3657" t="s">
        <v>46</v>
      </c>
      <c r="H3657" t="str">
        <f>CONCATENATE(C3657, " ", D3657, " ",E3657, " ",F3657, " ",G3657)</f>
        <v xml:space="preserve">1330  Gilson ST </v>
      </c>
      <c r="I3657" t="s">
        <v>15</v>
      </c>
      <c r="J3657" t="s">
        <v>16</v>
      </c>
      <c r="K3657" t="s">
        <v>219</v>
      </c>
      <c r="L3657" t="s">
        <v>18</v>
      </c>
      <c r="M3657" t="s">
        <v>5769</v>
      </c>
      <c r="N3657" t="s">
        <v>3248</v>
      </c>
    </row>
    <row r="3658" spans="1:14" x14ac:dyDescent="0.25">
      <c r="A3658" t="s">
        <v>5771</v>
      </c>
      <c r="C3658" t="s">
        <v>5768</v>
      </c>
      <c r="E3658" t="s">
        <v>2960</v>
      </c>
      <c r="F3658" t="s">
        <v>46</v>
      </c>
      <c r="H3658" t="str">
        <f>CONCATENATE(C3658, " ", D3658, " ",E3658, " ",F3658, " ",G3658)</f>
        <v xml:space="preserve">1330  Gilson ST </v>
      </c>
      <c r="I3658" t="s">
        <v>15</v>
      </c>
      <c r="J3658" t="s">
        <v>16</v>
      </c>
      <c r="K3658" t="s">
        <v>219</v>
      </c>
      <c r="L3658" t="s">
        <v>18</v>
      </c>
      <c r="M3658" t="s">
        <v>5772</v>
      </c>
      <c r="N3658" t="s">
        <v>5773</v>
      </c>
    </row>
    <row r="3659" spans="1:14" x14ac:dyDescent="0.25">
      <c r="A3659" t="s">
        <v>5771</v>
      </c>
      <c r="B3659" t="s">
        <v>5774</v>
      </c>
      <c r="C3659" t="s">
        <v>5768</v>
      </c>
      <c r="E3659" t="s">
        <v>2960</v>
      </c>
      <c r="F3659" t="s">
        <v>46</v>
      </c>
      <c r="H3659" t="str">
        <f>CONCATENATE(C3659, " ", D3659, " ",E3659, " ",F3659, " ",G3659)</f>
        <v xml:space="preserve">1330  Gilson ST </v>
      </c>
      <c r="I3659" t="s">
        <v>15</v>
      </c>
      <c r="J3659" t="s">
        <v>16</v>
      </c>
      <c r="K3659" t="s">
        <v>219</v>
      </c>
      <c r="L3659" t="s">
        <v>18</v>
      </c>
      <c r="M3659" t="s">
        <v>5772</v>
      </c>
      <c r="N3659" t="s">
        <v>5773</v>
      </c>
    </row>
    <row r="3660" spans="1:14" x14ac:dyDescent="0.25">
      <c r="A3660" t="s">
        <v>5794</v>
      </c>
      <c r="C3660" t="s">
        <v>2178</v>
      </c>
      <c r="E3660" t="s">
        <v>1415</v>
      </c>
      <c r="F3660" t="s">
        <v>74</v>
      </c>
      <c r="H3660" t="str">
        <f>CONCATENATE(C3660, " ", D3660, " ",E3660, " ",F3660, " ",G3660)</f>
        <v xml:space="preserve">909  Inwood WAY </v>
      </c>
      <c r="I3660" t="s">
        <v>15</v>
      </c>
      <c r="J3660" t="s">
        <v>16</v>
      </c>
      <c r="K3660" t="s">
        <v>53</v>
      </c>
      <c r="L3660" t="s">
        <v>18</v>
      </c>
      <c r="M3660" t="s">
        <v>5795</v>
      </c>
      <c r="N3660" t="s">
        <v>2112</v>
      </c>
    </row>
    <row r="3661" spans="1:14" x14ac:dyDescent="0.25">
      <c r="A3661" t="s">
        <v>5801</v>
      </c>
      <c r="C3661" t="s">
        <v>4580</v>
      </c>
      <c r="E3661" t="s">
        <v>891</v>
      </c>
      <c r="F3661" t="s">
        <v>104</v>
      </c>
      <c r="H3661" t="str">
        <f>CONCATENATE(C3661, " ", D3661, " ",E3661, " ",F3661, " ",G3661)</f>
        <v xml:space="preserve">1910  Frisch RD </v>
      </c>
      <c r="I3661" t="s">
        <v>15</v>
      </c>
      <c r="J3661" t="s">
        <v>16</v>
      </c>
      <c r="K3661" t="s">
        <v>33</v>
      </c>
      <c r="L3661" t="s">
        <v>18</v>
      </c>
      <c r="M3661" t="s">
        <v>5802</v>
      </c>
      <c r="N3661" t="s">
        <v>2584</v>
      </c>
    </row>
    <row r="3662" spans="1:14" x14ac:dyDescent="0.25">
      <c r="A3662" t="s">
        <v>5812</v>
      </c>
      <c r="C3662" t="s">
        <v>5813</v>
      </c>
      <c r="E3662" t="s">
        <v>2539</v>
      </c>
      <c r="F3662" t="s">
        <v>40</v>
      </c>
      <c r="G3662" t="s">
        <v>2045</v>
      </c>
      <c r="H3662" t="str">
        <f>CONCATENATE(C3662, " ", D3662, " ",E3662, " ",F3662, " ",G3662)</f>
        <v>1661  Lake Point DR 217</v>
      </c>
      <c r="I3662" t="s">
        <v>15</v>
      </c>
      <c r="J3662" t="s">
        <v>16</v>
      </c>
      <c r="K3662" t="s">
        <v>75</v>
      </c>
      <c r="L3662" t="s">
        <v>18</v>
      </c>
      <c r="M3662" t="s">
        <v>5814</v>
      </c>
      <c r="N3662" t="s">
        <v>5815</v>
      </c>
    </row>
    <row r="3663" spans="1:14" x14ac:dyDescent="0.25">
      <c r="A3663" t="s">
        <v>5816</v>
      </c>
      <c r="C3663" t="s">
        <v>5817</v>
      </c>
      <c r="E3663" t="s">
        <v>5818</v>
      </c>
      <c r="H3663" t="str">
        <f>CONCATENATE(C3663, " ", D3663, " ",E3663, " ",F3663, " ",G3663)</f>
        <v xml:space="preserve">1134  Waban Hill  </v>
      </c>
      <c r="I3663" t="s">
        <v>15</v>
      </c>
      <c r="J3663" t="s">
        <v>16</v>
      </c>
      <c r="K3663" t="s">
        <v>33</v>
      </c>
      <c r="L3663" t="s">
        <v>18</v>
      </c>
      <c r="M3663" t="s">
        <v>5819</v>
      </c>
      <c r="N3663" t="s">
        <v>1835</v>
      </c>
    </row>
    <row r="3664" spans="1:14" x14ac:dyDescent="0.25">
      <c r="A3664" t="s">
        <v>5816</v>
      </c>
      <c r="B3664" t="s">
        <v>5820</v>
      </c>
      <c r="C3664" t="s">
        <v>5817</v>
      </c>
      <c r="E3664" t="s">
        <v>5818</v>
      </c>
      <c r="H3664" t="str">
        <f>CONCATENATE(C3664, " ", D3664, " ",E3664, " ",F3664, " ",G3664)</f>
        <v xml:space="preserve">1134  Waban Hill  </v>
      </c>
      <c r="I3664" t="s">
        <v>15</v>
      </c>
      <c r="J3664" t="s">
        <v>16</v>
      </c>
      <c r="K3664" t="s">
        <v>33</v>
      </c>
      <c r="L3664" t="s">
        <v>18</v>
      </c>
      <c r="M3664" t="s">
        <v>5819</v>
      </c>
      <c r="N3664" t="s">
        <v>1835</v>
      </c>
    </row>
    <row r="3665" spans="1:14" x14ac:dyDescent="0.25">
      <c r="A3665" t="s">
        <v>5821</v>
      </c>
      <c r="C3665" t="s">
        <v>5817</v>
      </c>
      <c r="E3665" t="s">
        <v>5818</v>
      </c>
      <c r="H3665" t="str">
        <f>CONCATENATE(C3665, " ", D3665, " ",E3665, " ",F3665, " ",G3665)</f>
        <v xml:space="preserve">1134  Waban Hill  </v>
      </c>
      <c r="I3665" t="s">
        <v>15</v>
      </c>
      <c r="J3665" t="s">
        <v>16</v>
      </c>
      <c r="K3665" t="s">
        <v>33</v>
      </c>
      <c r="L3665" t="s">
        <v>18</v>
      </c>
      <c r="M3665" t="s">
        <v>5819</v>
      </c>
      <c r="N3665" t="s">
        <v>4715</v>
      </c>
    </row>
    <row r="3666" spans="1:14" x14ac:dyDescent="0.25">
      <c r="A3666" t="s">
        <v>5821</v>
      </c>
      <c r="B3666" t="s">
        <v>5822</v>
      </c>
      <c r="C3666" t="s">
        <v>5817</v>
      </c>
      <c r="E3666" t="s">
        <v>5818</v>
      </c>
      <c r="H3666" t="str">
        <f>CONCATENATE(C3666, " ", D3666, " ",E3666, " ",F3666, " ",G3666)</f>
        <v xml:space="preserve">1134  Waban Hill  </v>
      </c>
      <c r="I3666" t="s">
        <v>15</v>
      </c>
      <c r="J3666" t="s">
        <v>16</v>
      </c>
      <c r="K3666" t="s">
        <v>33</v>
      </c>
      <c r="L3666" t="s">
        <v>18</v>
      </c>
      <c r="M3666" t="s">
        <v>5819</v>
      </c>
      <c r="N3666" t="s">
        <v>4715</v>
      </c>
    </row>
    <row r="3667" spans="1:14" x14ac:dyDescent="0.25">
      <c r="A3667" t="s">
        <v>5850</v>
      </c>
      <c r="C3667" t="s">
        <v>5851</v>
      </c>
      <c r="E3667" t="s">
        <v>957</v>
      </c>
      <c r="F3667" t="s">
        <v>472</v>
      </c>
      <c r="G3667" t="s">
        <v>497</v>
      </c>
      <c r="H3667" t="str">
        <f>CONCATENATE(C3667, " ", D3667, " ",E3667, " ",F3667, " ",G3667)</f>
        <v>2928  Curry PKWY 10</v>
      </c>
      <c r="I3667" t="s">
        <v>15</v>
      </c>
      <c r="J3667" t="s">
        <v>16</v>
      </c>
      <c r="K3667" t="s">
        <v>75</v>
      </c>
      <c r="L3667" t="s">
        <v>18</v>
      </c>
      <c r="M3667" t="s">
        <v>5852</v>
      </c>
      <c r="N3667" t="s">
        <v>5230</v>
      </c>
    </row>
    <row r="3668" spans="1:14" x14ac:dyDescent="0.25">
      <c r="A3668" t="s">
        <v>5850</v>
      </c>
      <c r="B3668" t="s">
        <v>5853</v>
      </c>
      <c r="C3668" t="s">
        <v>5851</v>
      </c>
      <c r="E3668" t="s">
        <v>957</v>
      </c>
      <c r="F3668" t="s">
        <v>472</v>
      </c>
      <c r="G3668" t="s">
        <v>497</v>
      </c>
      <c r="H3668" t="str">
        <f>CONCATENATE(C3668, " ", D3668, " ",E3668, " ",F3668, " ",G3668)</f>
        <v>2928  Curry PKWY 10</v>
      </c>
      <c r="I3668" t="s">
        <v>15</v>
      </c>
      <c r="J3668" t="s">
        <v>16</v>
      </c>
      <c r="K3668" t="s">
        <v>75</v>
      </c>
      <c r="L3668" t="s">
        <v>18</v>
      </c>
      <c r="M3668" t="s">
        <v>5852</v>
      </c>
      <c r="N3668" t="s">
        <v>5230</v>
      </c>
    </row>
    <row r="3669" spans="1:14" x14ac:dyDescent="0.25">
      <c r="A3669" t="s">
        <v>5854</v>
      </c>
      <c r="C3669" t="s">
        <v>5855</v>
      </c>
      <c r="E3669" t="s">
        <v>408</v>
      </c>
      <c r="F3669" t="s">
        <v>46</v>
      </c>
      <c r="H3669" t="str">
        <f>CONCATENATE(C3669, " ", D3669, " ",E3669, " ",F3669, " ",G3669)</f>
        <v xml:space="preserve">1712  Rutledge ST </v>
      </c>
      <c r="I3669" t="s">
        <v>15</v>
      </c>
      <c r="J3669" t="s">
        <v>16</v>
      </c>
      <c r="K3669" t="s">
        <v>47</v>
      </c>
      <c r="L3669" t="s">
        <v>18</v>
      </c>
      <c r="M3669" t="s">
        <v>5856</v>
      </c>
      <c r="N3669" t="s">
        <v>1215</v>
      </c>
    </row>
    <row r="3670" spans="1:14" x14ac:dyDescent="0.25">
      <c r="A3670" t="s">
        <v>5854</v>
      </c>
      <c r="B3670" t="s">
        <v>5857</v>
      </c>
      <c r="C3670" t="s">
        <v>5855</v>
      </c>
      <c r="E3670" t="s">
        <v>408</v>
      </c>
      <c r="F3670" t="s">
        <v>46</v>
      </c>
      <c r="H3670" t="str">
        <f>CONCATENATE(C3670, " ", D3670, " ",E3670, " ",F3670, " ",G3670)</f>
        <v xml:space="preserve">1712  Rutledge ST </v>
      </c>
      <c r="I3670" t="s">
        <v>15</v>
      </c>
      <c r="J3670" t="s">
        <v>16</v>
      </c>
      <c r="K3670" t="s">
        <v>47</v>
      </c>
      <c r="L3670" t="s">
        <v>18</v>
      </c>
      <c r="M3670" t="s">
        <v>5856</v>
      </c>
      <c r="N3670" t="s">
        <v>1215</v>
      </c>
    </row>
    <row r="3671" spans="1:14" x14ac:dyDescent="0.25">
      <c r="A3671" t="s">
        <v>5916</v>
      </c>
      <c r="C3671" t="s">
        <v>5917</v>
      </c>
      <c r="E3671" t="s">
        <v>5918</v>
      </c>
      <c r="F3671" t="s">
        <v>46</v>
      </c>
      <c r="H3671" t="str">
        <f>CONCATENATE(C3671, " ", D3671, " ",E3671, " ",F3671, " ",G3671)</f>
        <v xml:space="preserve">1317  Hickory ST </v>
      </c>
      <c r="I3671" t="s">
        <v>15</v>
      </c>
      <c r="J3671" t="s">
        <v>16</v>
      </c>
      <c r="K3671" t="s">
        <v>219</v>
      </c>
      <c r="L3671" t="s">
        <v>18</v>
      </c>
      <c r="M3671" t="s">
        <v>5919</v>
      </c>
      <c r="N3671" t="s">
        <v>2508</v>
      </c>
    </row>
    <row r="3672" spans="1:14" x14ac:dyDescent="0.25">
      <c r="A3672" t="s">
        <v>5916</v>
      </c>
      <c r="B3672" t="s">
        <v>5920</v>
      </c>
      <c r="C3672" t="s">
        <v>5917</v>
      </c>
      <c r="E3672" t="s">
        <v>5918</v>
      </c>
      <c r="F3672" t="s">
        <v>46</v>
      </c>
      <c r="H3672" t="str">
        <f>CONCATENATE(C3672, " ", D3672, " ",E3672, " ",F3672, " ",G3672)</f>
        <v xml:space="preserve">1317  Hickory ST </v>
      </c>
      <c r="I3672" t="s">
        <v>15</v>
      </c>
      <c r="J3672" t="s">
        <v>16</v>
      </c>
      <c r="K3672" t="s">
        <v>219</v>
      </c>
      <c r="L3672" t="s">
        <v>18</v>
      </c>
      <c r="M3672" t="s">
        <v>5919</v>
      </c>
      <c r="N3672" t="s">
        <v>2508</v>
      </c>
    </row>
    <row r="3673" spans="1:14" x14ac:dyDescent="0.25">
      <c r="A3673" t="s">
        <v>5923</v>
      </c>
      <c r="C3673" t="s">
        <v>5924</v>
      </c>
      <c r="E3673" t="s">
        <v>5925</v>
      </c>
      <c r="F3673" t="s">
        <v>472</v>
      </c>
      <c r="H3673" t="str">
        <f>CONCATENATE(C3673, " ", D3673, " ",E3673, " ",F3673, " ",G3673)</f>
        <v xml:space="preserve">4233  Portland PKWY </v>
      </c>
      <c r="I3673" t="s">
        <v>15</v>
      </c>
      <c r="J3673" t="s">
        <v>16</v>
      </c>
      <c r="K3673" t="s">
        <v>53</v>
      </c>
      <c r="L3673" t="s">
        <v>18</v>
      </c>
      <c r="M3673" t="s">
        <v>4148</v>
      </c>
      <c r="N3673" t="s">
        <v>1092</v>
      </c>
    </row>
    <row r="3674" spans="1:14" x14ac:dyDescent="0.25">
      <c r="A3674" t="s">
        <v>5926</v>
      </c>
      <c r="C3674" t="s">
        <v>4965</v>
      </c>
      <c r="E3674" t="s">
        <v>5927</v>
      </c>
      <c r="F3674" t="s">
        <v>167</v>
      </c>
      <c r="G3674" t="s">
        <v>337</v>
      </c>
      <c r="H3674" t="str">
        <f>CONCATENATE(C3674, " ", D3674, " ",E3674, " ",F3674, " ",G3674)</f>
        <v>518  McCormick AVE 1</v>
      </c>
      <c r="I3674" t="s">
        <v>15</v>
      </c>
      <c r="J3674" t="s">
        <v>16</v>
      </c>
      <c r="K3674" t="s">
        <v>47</v>
      </c>
      <c r="L3674" t="s">
        <v>18</v>
      </c>
      <c r="M3674" t="s">
        <v>2349</v>
      </c>
      <c r="N3674" t="s">
        <v>499</v>
      </c>
    </row>
    <row r="3675" spans="1:14" x14ac:dyDescent="0.25">
      <c r="A3675" t="s">
        <v>5934</v>
      </c>
      <c r="C3675" t="s">
        <v>3508</v>
      </c>
      <c r="E3675" t="s">
        <v>5935</v>
      </c>
      <c r="F3675" t="s">
        <v>118</v>
      </c>
      <c r="H3675" t="str">
        <f>CONCATENATE(C3675, " ", D3675, " ",E3675, " ",F3675, " ",G3675)</f>
        <v xml:space="preserve">505  Hilldale CT </v>
      </c>
      <c r="I3675" t="s">
        <v>15</v>
      </c>
      <c r="J3675" t="s">
        <v>16</v>
      </c>
      <c r="K3675" t="s">
        <v>119</v>
      </c>
      <c r="L3675" t="s">
        <v>18</v>
      </c>
      <c r="M3675" t="s">
        <v>3947</v>
      </c>
      <c r="N3675" t="s">
        <v>978</v>
      </c>
    </row>
    <row r="3676" spans="1:14" x14ac:dyDescent="0.25">
      <c r="A3676" t="s">
        <v>5934</v>
      </c>
      <c r="B3676" t="s">
        <v>5936</v>
      </c>
      <c r="C3676" t="s">
        <v>3508</v>
      </c>
      <c r="E3676" t="s">
        <v>5935</v>
      </c>
      <c r="F3676" t="s">
        <v>118</v>
      </c>
      <c r="H3676" t="str">
        <f>CONCATENATE(C3676, " ", D3676, " ",E3676, " ",F3676, " ",G3676)</f>
        <v xml:space="preserve">505  Hilldale CT </v>
      </c>
      <c r="I3676" t="s">
        <v>15</v>
      </c>
      <c r="J3676" t="s">
        <v>16</v>
      </c>
      <c r="K3676" t="s">
        <v>119</v>
      </c>
      <c r="L3676" t="s">
        <v>18</v>
      </c>
      <c r="M3676" t="s">
        <v>3947</v>
      </c>
      <c r="N3676" t="s">
        <v>978</v>
      </c>
    </row>
    <row r="3677" spans="1:14" x14ac:dyDescent="0.25">
      <c r="A3677" t="s">
        <v>5937</v>
      </c>
      <c r="C3677" t="s">
        <v>3707</v>
      </c>
      <c r="E3677" t="s">
        <v>3352</v>
      </c>
      <c r="F3677" t="s">
        <v>46</v>
      </c>
      <c r="G3677" t="s">
        <v>337</v>
      </c>
      <c r="H3677" t="str">
        <f>CONCATENATE(C3677, " ", D3677, " ",E3677, " ",F3677, " ",G3677)</f>
        <v>3101  Stevens ST 1</v>
      </c>
      <c r="I3677" t="s">
        <v>15</v>
      </c>
      <c r="J3677" t="s">
        <v>16</v>
      </c>
      <c r="K3677" t="s">
        <v>119</v>
      </c>
      <c r="L3677" t="s">
        <v>18</v>
      </c>
      <c r="M3677" t="s">
        <v>5938</v>
      </c>
      <c r="N3677" t="s">
        <v>968</v>
      </c>
    </row>
    <row r="3678" spans="1:14" x14ac:dyDescent="0.25">
      <c r="A3678" t="s">
        <v>5939</v>
      </c>
      <c r="C3678" t="s">
        <v>5940</v>
      </c>
      <c r="E3678" t="s">
        <v>2596</v>
      </c>
      <c r="F3678" t="s">
        <v>40</v>
      </c>
      <c r="H3678" t="str">
        <f>CONCATENATE(C3678, " ", D3678, " ",E3678, " ",F3678, " ",G3678)</f>
        <v xml:space="preserve">2906  Wentworth DR </v>
      </c>
      <c r="I3678" t="s">
        <v>15</v>
      </c>
      <c r="J3678" t="s">
        <v>16</v>
      </c>
      <c r="K3678" t="s">
        <v>26</v>
      </c>
      <c r="L3678" t="s">
        <v>18</v>
      </c>
      <c r="M3678" t="s">
        <v>5941</v>
      </c>
      <c r="N3678" t="s">
        <v>5267</v>
      </c>
    </row>
    <row r="3679" spans="1:14" x14ac:dyDescent="0.25">
      <c r="A3679" t="s">
        <v>5939</v>
      </c>
      <c r="B3679" t="s">
        <v>5942</v>
      </c>
      <c r="C3679" t="s">
        <v>5940</v>
      </c>
      <c r="E3679" t="s">
        <v>2596</v>
      </c>
      <c r="F3679" t="s">
        <v>40</v>
      </c>
      <c r="H3679" t="str">
        <f>CONCATENATE(C3679, " ", D3679, " ",E3679, " ",F3679, " ",G3679)</f>
        <v xml:space="preserve">2906  Wentworth DR </v>
      </c>
      <c r="I3679" t="s">
        <v>15</v>
      </c>
      <c r="J3679" t="s">
        <v>16</v>
      </c>
      <c r="K3679" t="s">
        <v>26</v>
      </c>
      <c r="L3679" t="s">
        <v>18</v>
      </c>
      <c r="M3679" t="s">
        <v>5941</v>
      </c>
      <c r="N3679" t="s">
        <v>5267</v>
      </c>
    </row>
    <row r="3680" spans="1:14" x14ac:dyDescent="0.25">
      <c r="A3680" t="s">
        <v>5964</v>
      </c>
      <c r="C3680" t="s">
        <v>5965</v>
      </c>
      <c r="E3680" t="s">
        <v>372</v>
      </c>
      <c r="F3680" t="s">
        <v>46</v>
      </c>
      <c r="H3680" t="str">
        <f>CONCATENATE(C3680, " ", D3680, " ",E3680, " ",F3680, " ",G3680)</f>
        <v xml:space="preserve">4529  Milwaukee ST </v>
      </c>
      <c r="I3680" t="s">
        <v>15</v>
      </c>
      <c r="J3680" t="s">
        <v>16</v>
      </c>
      <c r="K3680" t="s">
        <v>53</v>
      </c>
      <c r="L3680" t="s">
        <v>18</v>
      </c>
      <c r="M3680" t="s">
        <v>2387</v>
      </c>
      <c r="N3680" t="s">
        <v>5966</v>
      </c>
    </row>
    <row r="3681" spans="1:14" x14ac:dyDescent="0.25">
      <c r="A3681" t="s">
        <v>5967</v>
      </c>
      <c r="C3681" t="s">
        <v>3740</v>
      </c>
      <c r="D3681" t="s">
        <v>83</v>
      </c>
      <c r="E3681" t="s">
        <v>5968</v>
      </c>
      <c r="F3681" t="s">
        <v>46</v>
      </c>
      <c r="H3681" t="str">
        <f>CONCATENATE(C3681, " ", D3681, " ",E3681, " ",F3681, " ",G3681)</f>
        <v xml:space="preserve">117 N First ST </v>
      </c>
      <c r="I3681" t="s">
        <v>15</v>
      </c>
      <c r="J3681" t="s">
        <v>16</v>
      </c>
      <c r="K3681" t="s">
        <v>47</v>
      </c>
      <c r="L3681" t="s">
        <v>18</v>
      </c>
      <c r="M3681" t="s">
        <v>2202</v>
      </c>
      <c r="N3681" t="s">
        <v>1359</v>
      </c>
    </row>
    <row r="3682" spans="1:14" x14ac:dyDescent="0.25">
      <c r="A3682" t="s">
        <v>5977</v>
      </c>
      <c r="C3682" t="s">
        <v>3221</v>
      </c>
      <c r="E3682" t="s">
        <v>5975</v>
      </c>
      <c r="F3682" t="s">
        <v>330</v>
      </c>
      <c r="H3682" t="str">
        <f>CONCATENATE(C3682, " ", D3682, " ",E3682, " ",F3682, " ",G3682)</f>
        <v xml:space="preserve">1017  Hampshire PL </v>
      </c>
      <c r="I3682" t="s">
        <v>15</v>
      </c>
      <c r="J3682" t="s">
        <v>16</v>
      </c>
      <c r="K3682" t="s">
        <v>33</v>
      </c>
      <c r="L3682" t="s">
        <v>18</v>
      </c>
      <c r="M3682" t="s">
        <v>5978</v>
      </c>
      <c r="N3682" t="s">
        <v>5979</v>
      </c>
    </row>
    <row r="3683" spans="1:14" x14ac:dyDescent="0.25">
      <c r="A3683" t="s">
        <v>5977</v>
      </c>
      <c r="B3683" t="s">
        <v>5980</v>
      </c>
      <c r="C3683" t="s">
        <v>3221</v>
      </c>
      <c r="E3683" t="s">
        <v>5975</v>
      </c>
      <c r="F3683" t="s">
        <v>330</v>
      </c>
      <c r="H3683" t="str">
        <f>CONCATENATE(C3683, " ", D3683, " ",E3683, " ",F3683, " ",G3683)</f>
        <v xml:space="preserve">1017  Hampshire PL </v>
      </c>
      <c r="I3683" t="s">
        <v>15</v>
      </c>
      <c r="J3683" t="s">
        <v>16</v>
      </c>
      <c r="K3683" t="s">
        <v>33</v>
      </c>
      <c r="L3683" t="s">
        <v>18</v>
      </c>
      <c r="M3683" t="s">
        <v>5978</v>
      </c>
      <c r="N3683" t="s">
        <v>5979</v>
      </c>
    </row>
    <row r="3684" spans="1:14" x14ac:dyDescent="0.25">
      <c r="A3684" t="s">
        <v>5981</v>
      </c>
      <c r="C3684" t="s">
        <v>3221</v>
      </c>
      <c r="E3684" t="s">
        <v>5975</v>
      </c>
      <c r="F3684" t="s">
        <v>330</v>
      </c>
      <c r="H3684" t="str">
        <f>CONCATENATE(C3684, " ", D3684, " ",E3684, " ",F3684, " ",G3684)</f>
        <v xml:space="preserve">1017  Hampshire PL </v>
      </c>
      <c r="I3684" t="s">
        <v>15</v>
      </c>
      <c r="J3684" t="s">
        <v>16</v>
      </c>
      <c r="K3684" t="s">
        <v>33</v>
      </c>
      <c r="L3684" t="s">
        <v>18</v>
      </c>
      <c r="M3684" t="s">
        <v>5982</v>
      </c>
      <c r="N3684" t="s">
        <v>2528</v>
      </c>
    </row>
    <row r="3685" spans="1:14" x14ac:dyDescent="0.25">
      <c r="A3685" t="s">
        <v>5983</v>
      </c>
      <c r="C3685" t="s">
        <v>3221</v>
      </c>
      <c r="E3685" t="s">
        <v>5975</v>
      </c>
      <c r="F3685" t="s">
        <v>330</v>
      </c>
      <c r="H3685" t="str">
        <f>CONCATENATE(C3685, " ", D3685, " ",E3685, " ",F3685, " ",G3685)</f>
        <v xml:space="preserve">1017  Hampshire PL </v>
      </c>
      <c r="I3685" t="s">
        <v>15</v>
      </c>
      <c r="J3685" t="s">
        <v>16</v>
      </c>
      <c r="K3685" t="s">
        <v>33</v>
      </c>
      <c r="L3685" t="s">
        <v>18</v>
      </c>
      <c r="M3685" t="s">
        <v>5984</v>
      </c>
      <c r="N3685" t="s">
        <v>720</v>
      </c>
    </row>
    <row r="3686" spans="1:14" x14ac:dyDescent="0.25">
      <c r="A3686" t="s">
        <v>5983</v>
      </c>
      <c r="B3686" t="s">
        <v>5985</v>
      </c>
      <c r="C3686" t="s">
        <v>3221</v>
      </c>
      <c r="E3686" t="s">
        <v>5975</v>
      </c>
      <c r="F3686" t="s">
        <v>330</v>
      </c>
      <c r="H3686" t="str">
        <f>CONCATENATE(C3686, " ", D3686, " ",E3686, " ",F3686, " ",G3686)</f>
        <v xml:space="preserve">1017  Hampshire PL </v>
      </c>
      <c r="I3686" t="s">
        <v>15</v>
      </c>
      <c r="J3686" t="s">
        <v>16</v>
      </c>
      <c r="K3686" t="s">
        <v>33</v>
      </c>
      <c r="L3686" t="s">
        <v>18</v>
      </c>
      <c r="M3686" t="s">
        <v>5984</v>
      </c>
      <c r="N3686" t="s">
        <v>720</v>
      </c>
    </row>
    <row r="3687" spans="1:14" x14ac:dyDescent="0.25">
      <c r="A3687" t="s">
        <v>5986</v>
      </c>
      <c r="C3687" t="s">
        <v>5987</v>
      </c>
      <c r="E3687" t="s">
        <v>1149</v>
      </c>
      <c r="F3687" t="s">
        <v>104</v>
      </c>
      <c r="G3687" t="s">
        <v>589</v>
      </c>
      <c r="H3687" t="str">
        <f>CONCATENATE(C3687, " ", D3687, " ",E3687, " ",F3687, " ",G3687)</f>
        <v>7201  Mid Town RD 306</v>
      </c>
      <c r="I3687" t="s">
        <v>15</v>
      </c>
      <c r="J3687" t="s">
        <v>16</v>
      </c>
      <c r="K3687" t="s">
        <v>26</v>
      </c>
      <c r="L3687" t="s">
        <v>18</v>
      </c>
      <c r="M3687" t="s">
        <v>5988</v>
      </c>
      <c r="N3687" t="s">
        <v>681</v>
      </c>
    </row>
    <row r="3688" spans="1:14" x14ac:dyDescent="0.25">
      <c r="A3688" t="s">
        <v>5986</v>
      </c>
      <c r="B3688" t="s">
        <v>5989</v>
      </c>
      <c r="C3688" t="s">
        <v>5987</v>
      </c>
      <c r="E3688" t="s">
        <v>1149</v>
      </c>
      <c r="F3688" t="s">
        <v>104</v>
      </c>
      <c r="G3688" t="s">
        <v>589</v>
      </c>
      <c r="H3688" t="str">
        <f>CONCATENATE(C3688, " ", D3688, " ",E3688, " ",F3688, " ",G3688)</f>
        <v>7201  Mid Town RD 306</v>
      </c>
      <c r="I3688" t="s">
        <v>15</v>
      </c>
      <c r="J3688" t="s">
        <v>16</v>
      </c>
      <c r="K3688" t="s">
        <v>26</v>
      </c>
      <c r="L3688" t="s">
        <v>18</v>
      </c>
      <c r="M3688" t="s">
        <v>5988</v>
      </c>
      <c r="N3688" t="s">
        <v>681</v>
      </c>
    </row>
    <row r="3689" spans="1:14" x14ac:dyDescent="0.25">
      <c r="A3689" t="s">
        <v>5990</v>
      </c>
      <c r="C3689" t="s">
        <v>5991</v>
      </c>
      <c r="E3689" t="s">
        <v>708</v>
      </c>
      <c r="F3689" t="s">
        <v>14</v>
      </c>
      <c r="H3689" t="str">
        <f>CONCATENATE(C3689, " ", D3689, " ",E3689, " ",F3689, " ",G3689)</f>
        <v xml:space="preserve">3514  Basalt LN </v>
      </c>
      <c r="I3689" t="s">
        <v>15</v>
      </c>
      <c r="J3689" t="s">
        <v>16</v>
      </c>
      <c r="K3689" t="s">
        <v>26</v>
      </c>
      <c r="L3689" t="s">
        <v>18</v>
      </c>
      <c r="M3689" t="s">
        <v>3514</v>
      </c>
      <c r="N3689" t="s">
        <v>4946</v>
      </c>
    </row>
    <row r="3690" spans="1:14" x14ac:dyDescent="0.25">
      <c r="A3690" t="s">
        <v>5992</v>
      </c>
      <c r="C3690" t="s">
        <v>3675</v>
      </c>
      <c r="E3690" t="s">
        <v>3314</v>
      </c>
      <c r="F3690" t="s">
        <v>40</v>
      </c>
      <c r="H3690" t="str">
        <f>CONCATENATE(C3690, " ", D3690, " ",E3690, " ",F3690, " ",G3690)</f>
        <v xml:space="preserve">4702  Goldfinch DR </v>
      </c>
      <c r="I3690" t="s">
        <v>15</v>
      </c>
      <c r="J3690" t="s">
        <v>16</v>
      </c>
      <c r="K3690" t="s">
        <v>53</v>
      </c>
      <c r="L3690" t="s">
        <v>18</v>
      </c>
      <c r="M3690" t="s">
        <v>5988</v>
      </c>
      <c r="N3690" t="s">
        <v>5993</v>
      </c>
    </row>
    <row r="3691" spans="1:14" x14ac:dyDescent="0.25">
      <c r="A3691" t="s">
        <v>5994</v>
      </c>
      <c r="C3691" t="s">
        <v>5995</v>
      </c>
      <c r="E3691" t="s">
        <v>4906</v>
      </c>
      <c r="F3691" t="s">
        <v>40</v>
      </c>
      <c r="H3691" t="str">
        <f>CONCATENATE(C3691, " ", D3691, " ",E3691, " ",F3691, " ",G3691)</f>
        <v xml:space="preserve">426  Merrill Crest DR </v>
      </c>
      <c r="I3691" t="s">
        <v>15</v>
      </c>
      <c r="J3691" t="s">
        <v>16</v>
      </c>
      <c r="K3691" t="s">
        <v>119</v>
      </c>
      <c r="L3691" t="s">
        <v>18</v>
      </c>
      <c r="M3691" t="s">
        <v>5996</v>
      </c>
      <c r="N3691" t="s">
        <v>5997</v>
      </c>
    </row>
    <row r="3692" spans="1:14" x14ac:dyDescent="0.25">
      <c r="A3692" t="s">
        <v>5994</v>
      </c>
      <c r="B3692" t="s">
        <v>5998</v>
      </c>
      <c r="C3692" t="s">
        <v>5995</v>
      </c>
      <c r="E3692" t="s">
        <v>4906</v>
      </c>
      <c r="F3692" t="s">
        <v>40</v>
      </c>
      <c r="H3692" t="str">
        <f>CONCATENATE(C3692, " ", D3692, " ",E3692, " ",F3692, " ",G3692)</f>
        <v xml:space="preserve">426  Merrill Crest DR </v>
      </c>
      <c r="I3692" t="s">
        <v>15</v>
      </c>
      <c r="J3692" t="s">
        <v>16</v>
      </c>
      <c r="K3692" t="s">
        <v>119</v>
      </c>
      <c r="L3692" t="s">
        <v>18</v>
      </c>
      <c r="M3692" t="s">
        <v>5996</v>
      </c>
      <c r="N3692" t="s">
        <v>5997</v>
      </c>
    </row>
    <row r="3693" spans="1:14" x14ac:dyDescent="0.25">
      <c r="A3693" t="s">
        <v>6014</v>
      </c>
      <c r="C3693" t="s">
        <v>6015</v>
      </c>
      <c r="D3693" t="s">
        <v>335</v>
      </c>
      <c r="E3693" t="s">
        <v>3639</v>
      </c>
      <c r="F3693" t="s">
        <v>104</v>
      </c>
      <c r="H3693" t="str">
        <f>CONCATENATE(C3693, " ", D3693, " ",E3693, " ",F3693, " ",G3693)</f>
        <v xml:space="preserve">2666 S Stoughton RD </v>
      </c>
      <c r="I3693" t="s">
        <v>15</v>
      </c>
      <c r="J3693" t="s">
        <v>16</v>
      </c>
      <c r="K3693" t="s">
        <v>17</v>
      </c>
      <c r="L3693" t="s">
        <v>18</v>
      </c>
      <c r="M3693" t="s">
        <v>2323</v>
      </c>
      <c r="N3693" t="s">
        <v>6016</v>
      </c>
    </row>
    <row r="3694" spans="1:14" x14ac:dyDescent="0.25">
      <c r="A3694" t="s">
        <v>6014</v>
      </c>
      <c r="B3694" t="s">
        <v>6017</v>
      </c>
      <c r="C3694" t="s">
        <v>6015</v>
      </c>
      <c r="D3694" t="s">
        <v>335</v>
      </c>
      <c r="E3694" t="s">
        <v>3639</v>
      </c>
      <c r="F3694" t="s">
        <v>104</v>
      </c>
      <c r="H3694" t="str">
        <f>CONCATENATE(C3694, " ", D3694, " ",E3694, " ",F3694, " ",G3694)</f>
        <v xml:space="preserve">2666 S Stoughton RD </v>
      </c>
      <c r="I3694" t="s">
        <v>15</v>
      </c>
      <c r="J3694" t="s">
        <v>16</v>
      </c>
      <c r="K3694" t="s">
        <v>17</v>
      </c>
      <c r="L3694" t="s">
        <v>18</v>
      </c>
      <c r="M3694" t="s">
        <v>2323</v>
      </c>
      <c r="N3694" t="s">
        <v>6016</v>
      </c>
    </row>
    <row r="3695" spans="1:14" x14ac:dyDescent="0.25">
      <c r="A3695" t="s">
        <v>6021</v>
      </c>
      <c r="C3695" t="s">
        <v>6022</v>
      </c>
      <c r="E3695" t="s">
        <v>6023</v>
      </c>
      <c r="F3695" t="s">
        <v>46</v>
      </c>
      <c r="H3695" t="str">
        <f>CONCATENATE(C3695, " ", D3695, " ",E3695, " ",F3695, " ",G3695)</f>
        <v xml:space="preserve">3501  Pierstorff ST </v>
      </c>
      <c r="I3695" t="s">
        <v>15</v>
      </c>
      <c r="J3695" t="s">
        <v>16</v>
      </c>
      <c r="K3695" t="s">
        <v>47</v>
      </c>
      <c r="L3695" t="s">
        <v>18</v>
      </c>
      <c r="M3695" t="s">
        <v>6024</v>
      </c>
      <c r="N3695" t="s">
        <v>1652</v>
      </c>
    </row>
    <row r="3696" spans="1:14" x14ac:dyDescent="0.25">
      <c r="A3696" t="s">
        <v>6026</v>
      </c>
      <c r="C3696" t="s">
        <v>6022</v>
      </c>
      <c r="E3696" t="s">
        <v>6023</v>
      </c>
      <c r="F3696" t="s">
        <v>46</v>
      </c>
      <c r="H3696" t="str">
        <f>CONCATENATE(C3696, " ", D3696, " ",E3696, " ",F3696, " ",G3696)</f>
        <v xml:space="preserve">3501  Pierstorff ST </v>
      </c>
      <c r="I3696" t="s">
        <v>15</v>
      </c>
      <c r="J3696" t="s">
        <v>16</v>
      </c>
      <c r="K3696" t="s">
        <v>47</v>
      </c>
      <c r="L3696" t="s">
        <v>18</v>
      </c>
      <c r="M3696" t="s">
        <v>3714</v>
      </c>
      <c r="N3696" t="s">
        <v>1652</v>
      </c>
    </row>
    <row r="3697" spans="1:14" x14ac:dyDescent="0.25">
      <c r="A3697" t="s">
        <v>6044</v>
      </c>
      <c r="C3697" t="s">
        <v>6045</v>
      </c>
      <c r="E3697" t="s">
        <v>700</v>
      </c>
      <c r="F3697" t="s">
        <v>429</v>
      </c>
      <c r="G3697" t="s">
        <v>4267</v>
      </c>
      <c r="H3697" t="str">
        <f>CONCATENATE(C3697, " ", D3697, " ",E3697, " ",F3697, " ",G3697)</f>
        <v>7354  Timber Lake TRL 105</v>
      </c>
      <c r="I3697" t="s">
        <v>15</v>
      </c>
      <c r="J3697" t="s">
        <v>16</v>
      </c>
      <c r="K3697" t="s">
        <v>26</v>
      </c>
      <c r="L3697" t="s">
        <v>18</v>
      </c>
      <c r="M3697" t="s">
        <v>6046</v>
      </c>
      <c r="N3697" t="s">
        <v>1765</v>
      </c>
    </row>
    <row r="3698" spans="1:14" x14ac:dyDescent="0.25">
      <c r="A3698" t="s">
        <v>6044</v>
      </c>
      <c r="B3698" t="s">
        <v>6047</v>
      </c>
      <c r="C3698" t="s">
        <v>6045</v>
      </c>
      <c r="E3698" t="s">
        <v>700</v>
      </c>
      <c r="F3698" t="s">
        <v>429</v>
      </c>
      <c r="G3698" t="s">
        <v>4267</v>
      </c>
      <c r="H3698" t="str">
        <f>CONCATENATE(C3698, " ", D3698, " ",E3698, " ",F3698, " ",G3698)</f>
        <v>7354  Timber Lake TRL 105</v>
      </c>
      <c r="I3698" t="s">
        <v>15</v>
      </c>
      <c r="J3698" t="s">
        <v>16</v>
      </c>
      <c r="K3698" t="s">
        <v>26</v>
      </c>
      <c r="L3698" t="s">
        <v>18</v>
      </c>
      <c r="M3698" t="s">
        <v>6046</v>
      </c>
      <c r="N3698" t="s">
        <v>1765</v>
      </c>
    </row>
    <row r="3699" spans="1:14" x14ac:dyDescent="0.25">
      <c r="A3699" t="s">
        <v>6053</v>
      </c>
      <c r="C3699" t="s">
        <v>1384</v>
      </c>
      <c r="E3699" t="s">
        <v>6054</v>
      </c>
      <c r="F3699" t="s">
        <v>167</v>
      </c>
      <c r="H3699" t="str">
        <f>CONCATENATE(C3699, " ", D3699, " ",E3699, " ",F3699, " ",G3699)</f>
        <v xml:space="preserve">5518  Gettle AVE </v>
      </c>
      <c r="I3699" t="s">
        <v>15</v>
      </c>
      <c r="J3699" t="s">
        <v>16</v>
      </c>
      <c r="K3699" t="s">
        <v>119</v>
      </c>
      <c r="L3699" t="s">
        <v>18</v>
      </c>
      <c r="M3699" t="s">
        <v>6055</v>
      </c>
      <c r="N3699" t="s">
        <v>804</v>
      </c>
    </row>
    <row r="3700" spans="1:14" x14ac:dyDescent="0.25">
      <c r="A3700" t="s">
        <v>6053</v>
      </c>
      <c r="B3700" t="s">
        <v>6056</v>
      </c>
      <c r="C3700" t="s">
        <v>1384</v>
      </c>
      <c r="E3700" t="s">
        <v>6054</v>
      </c>
      <c r="F3700" t="s">
        <v>167</v>
      </c>
      <c r="H3700" t="str">
        <f>CONCATENATE(C3700, " ", D3700, " ",E3700, " ",F3700, " ",G3700)</f>
        <v xml:space="preserve">5518  Gettle AVE </v>
      </c>
      <c r="I3700" t="s">
        <v>15</v>
      </c>
      <c r="J3700" t="s">
        <v>16</v>
      </c>
      <c r="K3700" t="s">
        <v>119</v>
      </c>
      <c r="L3700" t="s">
        <v>18</v>
      </c>
      <c r="M3700" t="s">
        <v>6055</v>
      </c>
      <c r="N3700" t="s">
        <v>2982</v>
      </c>
    </row>
    <row r="3701" spans="1:14" x14ac:dyDescent="0.25">
      <c r="A3701" t="s">
        <v>6065</v>
      </c>
      <c r="C3701" t="s">
        <v>356</v>
      </c>
      <c r="D3701" t="s">
        <v>335</v>
      </c>
      <c r="E3701" t="s">
        <v>6066</v>
      </c>
      <c r="F3701" t="s">
        <v>40</v>
      </c>
      <c r="H3701" t="str">
        <f>CONCATENATE(C3701, " ", D3701, " ",E3701, " ",F3701, " ",G3701)</f>
        <v xml:space="preserve">5 S Yellowstone DR </v>
      </c>
      <c r="I3701" t="s">
        <v>15</v>
      </c>
      <c r="J3701" t="s">
        <v>16</v>
      </c>
      <c r="K3701" t="s">
        <v>119</v>
      </c>
      <c r="L3701" t="s">
        <v>18</v>
      </c>
      <c r="M3701" t="s">
        <v>6067</v>
      </c>
      <c r="N3701" t="s">
        <v>1950</v>
      </c>
    </row>
    <row r="3702" spans="1:14" x14ac:dyDescent="0.25">
      <c r="A3702" t="s">
        <v>6083</v>
      </c>
      <c r="C3702" t="s">
        <v>6084</v>
      </c>
      <c r="E3702" t="s">
        <v>6085</v>
      </c>
      <c r="F3702" t="s">
        <v>46</v>
      </c>
      <c r="H3702" t="str">
        <f>CONCATENATE(C3702, " ", D3702, " ",E3702, " ",F3702, " ",G3702)</f>
        <v xml:space="preserve">2944  McKinley ST </v>
      </c>
      <c r="I3702" t="s">
        <v>15</v>
      </c>
      <c r="J3702" t="s">
        <v>16</v>
      </c>
      <c r="K3702" t="s">
        <v>119</v>
      </c>
      <c r="L3702" t="s">
        <v>18</v>
      </c>
      <c r="M3702" t="s">
        <v>6086</v>
      </c>
      <c r="N3702" t="s">
        <v>1936</v>
      </c>
    </row>
    <row r="3703" spans="1:14" x14ac:dyDescent="0.25">
      <c r="A3703" t="s">
        <v>6083</v>
      </c>
      <c r="B3703" t="s">
        <v>6087</v>
      </c>
      <c r="C3703" t="s">
        <v>6084</v>
      </c>
      <c r="E3703" t="s">
        <v>6085</v>
      </c>
      <c r="F3703" t="s">
        <v>46</v>
      </c>
      <c r="H3703" t="str">
        <f>CONCATENATE(C3703, " ", D3703, " ",E3703, " ",F3703, " ",G3703)</f>
        <v xml:space="preserve">2944  McKinley ST </v>
      </c>
      <c r="I3703" t="s">
        <v>15</v>
      </c>
      <c r="J3703" t="s">
        <v>16</v>
      </c>
      <c r="K3703" t="s">
        <v>119</v>
      </c>
      <c r="L3703" t="s">
        <v>18</v>
      </c>
      <c r="M3703" t="s">
        <v>6086</v>
      </c>
      <c r="N3703" t="s">
        <v>1936</v>
      </c>
    </row>
    <row r="3704" spans="1:14" x14ac:dyDescent="0.25">
      <c r="A3704" t="s">
        <v>6117</v>
      </c>
      <c r="C3704" t="s">
        <v>6118</v>
      </c>
      <c r="E3704" t="s">
        <v>1826</v>
      </c>
      <c r="F3704" t="s">
        <v>74</v>
      </c>
      <c r="H3704" t="str">
        <f>CONCATENATE(C3704, " ", D3704, " ",E3704, " ",F3704, " ",G3704)</f>
        <v xml:space="preserve">3458  Dorchester WAY </v>
      </c>
      <c r="I3704" t="s">
        <v>15</v>
      </c>
      <c r="J3704" t="s">
        <v>16</v>
      </c>
      <c r="K3704" t="s">
        <v>26</v>
      </c>
      <c r="L3704" t="s">
        <v>18</v>
      </c>
      <c r="M3704" t="s">
        <v>6119</v>
      </c>
      <c r="N3704" t="s">
        <v>608</v>
      </c>
    </row>
    <row r="3705" spans="1:14" x14ac:dyDescent="0.25">
      <c r="A3705" t="s">
        <v>6117</v>
      </c>
      <c r="B3705" t="s">
        <v>6120</v>
      </c>
      <c r="C3705" t="s">
        <v>6118</v>
      </c>
      <c r="E3705" t="s">
        <v>1826</v>
      </c>
      <c r="F3705" t="s">
        <v>74</v>
      </c>
      <c r="H3705" t="str">
        <f>CONCATENATE(C3705, " ", D3705, " ",E3705, " ",F3705, " ",G3705)</f>
        <v xml:space="preserve">3458  Dorchester WAY </v>
      </c>
      <c r="I3705" t="s">
        <v>15</v>
      </c>
      <c r="J3705" t="s">
        <v>16</v>
      </c>
      <c r="K3705" t="s">
        <v>26</v>
      </c>
      <c r="L3705" t="s">
        <v>18</v>
      </c>
      <c r="M3705" t="s">
        <v>6119</v>
      </c>
      <c r="N3705" t="s">
        <v>608</v>
      </c>
    </row>
    <row r="3706" spans="1:14" x14ac:dyDescent="0.25">
      <c r="A3706" t="s">
        <v>6132</v>
      </c>
      <c r="C3706" t="s">
        <v>261</v>
      </c>
      <c r="E3706" t="s">
        <v>521</v>
      </c>
      <c r="F3706" t="s">
        <v>46</v>
      </c>
      <c r="G3706" t="s">
        <v>31</v>
      </c>
      <c r="H3706" t="str">
        <f>CONCATENATE(C3706, " ", D3706, " ",E3706, " ",F3706, " ",G3706)</f>
        <v>1225  Jenifer ST 2</v>
      </c>
      <c r="I3706" t="s">
        <v>15</v>
      </c>
      <c r="J3706" t="s">
        <v>16</v>
      </c>
      <c r="K3706" t="s">
        <v>86</v>
      </c>
      <c r="L3706" t="s">
        <v>18</v>
      </c>
      <c r="M3706" t="s">
        <v>6133</v>
      </c>
      <c r="N3706" t="s">
        <v>1649</v>
      </c>
    </row>
    <row r="3707" spans="1:14" x14ac:dyDescent="0.25">
      <c r="A3707" t="s">
        <v>6132</v>
      </c>
      <c r="B3707" t="s">
        <v>6134</v>
      </c>
      <c r="C3707" t="s">
        <v>261</v>
      </c>
      <c r="E3707" t="s">
        <v>521</v>
      </c>
      <c r="F3707" t="s">
        <v>46</v>
      </c>
      <c r="G3707" t="s">
        <v>31</v>
      </c>
      <c r="H3707" t="str">
        <f>CONCATENATE(C3707, " ", D3707, " ",E3707, " ",F3707, " ",G3707)</f>
        <v>1225  Jenifer ST 2</v>
      </c>
      <c r="I3707" t="s">
        <v>15</v>
      </c>
      <c r="J3707" t="s">
        <v>16</v>
      </c>
      <c r="K3707" t="s">
        <v>86</v>
      </c>
      <c r="L3707" t="s">
        <v>18</v>
      </c>
      <c r="M3707" t="s">
        <v>6133</v>
      </c>
      <c r="N3707" t="s">
        <v>1649</v>
      </c>
    </row>
    <row r="3708" spans="1:14" x14ac:dyDescent="0.25">
      <c r="A3708" t="s">
        <v>6141</v>
      </c>
      <c r="C3708" t="s">
        <v>356</v>
      </c>
      <c r="E3708" t="s">
        <v>5754</v>
      </c>
      <c r="F3708" t="s">
        <v>25</v>
      </c>
      <c r="H3708" t="str">
        <f>CONCATENATE(C3708, " ", D3708, " ",E3708, " ",F3708, " ",G3708)</f>
        <v xml:space="preserve">5  Darien CIR </v>
      </c>
      <c r="I3708" t="s">
        <v>15</v>
      </c>
      <c r="J3708" t="s">
        <v>16</v>
      </c>
      <c r="K3708" t="s">
        <v>640</v>
      </c>
      <c r="L3708" t="s">
        <v>18</v>
      </c>
      <c r="M3708" t="s">
        <v>6142</v>
      </c>
      <c r="N3708" t="s">
        <v>2324</v>
      </c>
    </row>
    <row r="3709" spans="1:14" x14ac:dyDescent="0.25">
      <c r="A3709" t="s">
        <v>6141</v>
      </c>
      <c r="B3709" t="s">
        <v>6143</v>
      </c>
      <c r="C3709" t="s">
        <v>356</v>
      </c>
      <c r="E3709" t="s">
        <v>5754</v>
      </c>
      <c r="F3709" t="s">
        <v>25</v>
      </c>
      <c r="H3709" t="str">
        <f>CONCATENATE(C3709, " ", D3709, " ",E3709, " ",F3709, " ",G3709)</f>
        <v xml:space="preserve">5  Darien CIR </v>
      </c>
      <c r="I3709" t="s">
        <v>15</v>
      </c>
      <c r="J3709" t="s">
        <v>16</v>
      </c>
      <c r="K3709" t="s">
        <v>640</v>
      </c>
      <c r="L3709" t="s">
        <v>18</v>
      </c>
      <c r="M3709" t="s">
        <v>6142</v>
      </c>
      <c r="N3709" t="s">
        <v>2324</v>
      </c>
    </row>
    <row r="3710" spans="1:14" x14ac:dyDescent="0.25">
      <c r="A3710" t="s">
        <v>6150</v>
      </c>
      <c r="C3710" t="s">
        <v>4687</v>
      </c>
      <c r="E3710" t="s">
        <v>285</v>
      </c>
      <c r="F3710" t="s">
        <v>167</v>
      </c>
      <c r="H3710" t="str">
        <f>CONCATENATE(C3710, " ", D3710, " ",E3710, " ",F3710, " ",G3710)</f>
        <v xml:space="preserve">2310  Keyes AVE </v>
      </c>
      <c r="I3710" t="s">
        <v>15</v>
      </c>
      <c r="J3710" t="s">
        <v>16</v>
      </c>
      <c r="K3710" t="s">
        <v>33</v>
      </c>
      <c r="L3710" t="s">
        <v>18</v>
      </c>
      <c r="M3710" t="s">
        <v>180</v>
      </c>
      <c r="N3710" t="s">
        <v>6151</v>
      </c>
    </row>
    <row r="3711" spans="1:14" x14ac:dyDescent="0.25">
      <c r="A3711" t="s">
        <v>6152</v>
      </c>
      <c r="C3711" t="s">
        <v>4687</v>
      </c>
      <c r="E3711" t="s">
        <v>285</v>
      </c>
      <c r="F3711" t="s">
        <v>167</v>
      </c>
      <c r="H3711" t="str">
        <f>CONCATENATE(C3711, " ", D3711, " ",E3711, " ",F3711, " ",G3711)</f>
        <v xml:space="preserve">2310  Keyes AVE </v>
      </c>
      <c r="I3711" t="s">
        <v>15</v>
      </c>
      <c r="J3711" t="s">
        <v>16</v>
      </c>
      <c r="K3711" t="s">
        <v>33</v>
      </c>
      <c r="L3711" t="s">
        <v>18</v>
      </c>
      <c r="M3711" t="s">
        <v>6153</v>
      </c>
      <c r="N3711" t="s">
        <v>887</v>
      </c>
    </row>
    <row r="3712" spans="1:14" x14ac:dyDescent="0.25">
      <c r="A3712" t="s">
        <v>6175</v>
      </c>
      <c r="C3712" t="s">
        <v>3478</v>
      </c>
      <c r="E3712" t="s">
        <v>2074</v>
      </c>
      <c r="F3712" t="s">
        <v>46</v>
      </c>
      <c r="H3712" t="str">
        <f>CONCATENATE(C3712, " ", D3712, " ",E3712, " ",F3712, " ",G3712)</f>
        <v xml:space="preserve">2831  Union ST </v>
      </c>
      <c r="I3712" t="s">
        <v>15</v>
      </c>
      <c r="J3712" t="s">
        <v>16</v>
      </c>
      <c r="K3712" t="s">
        <v>47</v>
      </c>
      <c r="L3712" t="s">
        <v>18</v>
      </c>
      <c r="M3712" t="s">
        <v>6176</v>
      </c>
      <c r="N3712" t="s">
        <v>5390</v>
      </c>
    </row>
    <row r="3713" spans="1:14" x14ac:dyDescent="0.25">
      <c r="A3713" t="s">
        <v>6175</v>
      </c>
      <c r="B3713" t="s">
        <v>6177</v>
      </c>
      <c r="C3713" t="s">
        <v>3478</v>
      </c>
      <c r="E3713" t="s">
        <v>2074</v>
      </c>
      <c r="F3713" t="s">
        <v>46</v>
      </c>
      <c r="H3713" t="str">
        <f>CONCATENATE(C3713, " ", D3713, " ",E3713, " ",F3713, " ",G3713)</f>
        <v xml:space="preserve">2831  Union ST </v>
      </c>
      <c r="I3713" t="s">
        <v>15</v>
      </c>
      <c r="J3713" t="s">
        <v>16</v>
      </c>
      <c r="K3713" t="s">
        <v>47</v>
      </c>
      <c r="L3713" t="s">
        <v>18</v>
      </c>
      <c r="M3713" t="s">
        <v>6176</v>
      </c>
      <c r="N3713" t="s">
        <v>5390</v>
      </c>
    </row>
    <row r="3714" spans="1:14" x14ac:dyDescent="0.25">
      <c r="A3714" t="s">
        <v>6195</v>
      </c>
      <c r="C3714" t="s">
        <v>6196</v>
      </c>
      <c r="D3714" t="s">
        <v>116</v>
      </c>
      <c r="E3714" t="s">
        <v>1471</v>
      </c>
      <c r="F3714" t="s">
        <v>40</v>
      </c>
      <c r="H3714" t="str">
        <f>CONCATENATE(C3714, " ", D3714, " ",E3714, " ",F3714, " ",G3714)</f>
        <v xml:space="preserve">7337 W Valley Ridge DR </v>
      </c>
      <c r="I3714" t="s">
        <v>15</v>
      </c>
      <c r="J3714" t="s">
        <v>16</v>
      </c>
      <c r="K3714" t="s">
        <v>26</v>
      </c>
      <c r="L3714" t="s">
        <v>18</v>
      </c>
      <c r="M3714" t="s">
        <v>6197</v>
      </c>
      <c r="N3714" t="s">
        <v>3013</v>
      </c>
    </row>
    <row r="3715" spans="1:14" x14ac:dyDescent="0.25">
      <c r="A3715" t="s">
        <v>6195</v>
      </c>
      <c r="B3715" t="s">
        <v>6198</v>
      </c>
      <c r="C3715" t="s">
        <v>6196</v>
      </c>
      <c r="D3715" t="s">
        <v>116</v>
      </c>
      <c r="E3715" t="s">
        <v>1471</v>
      </c>
      <c r="F3715" t="s">
        <v>40</v>
      </c>
      <c r="H3715" t="str">
        <f>CONCATENATE(C3715, " ", D3715, " ",E3715, " ",F3715, " ",G3715)</f>
        <v xml:space="preserve">7337 W Valley Ridge DR </v>
      </c>
      <c r="I3715" t="s">
        <v>15</v>
      </c>
      <c r="J3715" t="s">
        <v>16</v>
      </c>
      <c r="K3715" t="s">
        <v>26</v>
      </c>
      <c r="L3715" t="s">
        <v>18</v>
      </c>
      <c r="M3715" t="s">
        <v>6197</v>
      </c>
      <c r="N3715" t="s">
        <v>3013</v>
      </c>
    </row>
    <row r="3716" spans="1:14" x14ac:dyDescent="0.25">
      <c r="A3716" t="s">
        <v>6205</v>
      </c>
      <c r="C3716" t="s">
        <v>2736</v>
      </c>
      <c r="E3716" t="s">
        <v>6206</v>
      </c>
      <c r="F3716" t="s">
        <v>118</v>
      </c>
      <c r="H3716" t="str">
        <f>CONCATENATE(C3716, " ", D3716, " ",E3716, " ",F3716, " ",G3716)</f>
        <v xml:space="preserve">13  Sandy CT </v>
      </c>
      <c r="I3716" t="s">
        <v>15</v>
      </c>
      <c r="J3716" t="s">
        <v>16</v>
      </c>
      <c r="K3716" t="s">
        <v>640</v>
      </c>
      <c r="L3716" t="s">
        <v>18</v>
      </c>
      <c r="M3716" t="s">
        <v>2431</v>
      </c>
      <c r="N3716" t="s">
        <v>3055</v>
      </c>
    </row>
    <row r="3717" spans="1:14" x14ac:dyDescent="0.25">
      <c r="A3717" t="s">
        <v>6205</v>
      </c>
      <c r="B3717" t="s">
        <v>6207</v>
      </c>
      <c r="C3717" t="s">
        <v>2736</v>
      </c>
      <c r="E3717" t="s">
        <v>6206</v>
      </c>
      <c r="F3717" t="s">
        <v>118</v>
      </c>
      <c r="H3717" t="str">
        <f>CONCATENATE(C3717, " ", D3717, " ",E3717, " ",F3717, " ",G3717)</f>
        <v xml:space="preserve">13  Sandy CT </v>
      </c>
      <c r="I3717" t="s">
        <v>15</v>
      </c>
      <c r="J3717" t="s">
        <v>16</v>
      </c>
      <c r="K3717" t="s">
        <v>640</v>
      </c>
      <c r="L3717" t="s">
        <v>18</v>
      </c>
      <c r="M3717" t="s">
        <v>2431</v>
      </c>
      <c r="N3717" t="s">
        <v>3055</v>
      </c>
    </row>
    <row r="3718" spans="1:14" x14ac:dyDescent="0.25">
      <c r="A3718" t="s">
        <v>6211</v>
      </c>
      <c r="C3718" t="s">
        <v>4797</v>
      </c>
      <c r="E3718" t="s">
        <v>4703</v>
      </c>
      <c r="F3718" t="s">
        <v>439</v>
      </c>
      <c r="H3718" t="str">
        <f>CONCATENATE(C3718, " ", D3718, " ",E3718, " ",F3718, " ",G3718)</f>
        <v xml:space="preserve">1634  Delaware BLVD </v>
      </c>
      <c r="I3718" t="s">
        <v>15</v>
      </c>
      <c r="J3718" t="s">
        <v>16</v>
      </c>
      <c r="K3718" t="s">
        <v>47</v>
      </c>
      <c r="L3718" t="s">
        <v>18</v>
      </c>
      <c r="M3718" t="s">
        <v>1919</v>
      </c>
      <c r="N3718" t="s">
        <v>2011</v>
      </c>
    </row>
    <row r="3719" spans="1:14" x14ac:dyDescent="0.25">
      <c r="A3719" t="s">
        <v>6211</v>
      </c>
      <c r="B3719" t="s">
        <v>6212</v>
      </c>
      <c r="C3719" t="s">
        <v>4797</v>
      </c>
      <c r="E3719" t="s">
        <v>4703</v>
      </c>
      <c r="F3719" t="s">
        <v>439</v>
      </c>
      <c r="H3719" t="str">
        <f>CONCATENATE(C3719, " ", D3719, " ",E3719, " ",F3719, " ",G3719)</f>
        <v xml:space="preserve">1634  Delaware BLVD </v>
      </c>
      <c r="I3719" t="s">
        <v>15</v>
      </c>
      <c r="J3719" t="s">
        <v>16</v>
      </c>
      <c r="K3719" t="s">
        <v>47</v>
      </c>
      <c r="L3719" t="s">
        <v>18</v>
      </c>
      <c r="M3719" t="s">
        <v>1919</v>
      </c>
      <c r="N3719" t="s">
        <v>2011</v>
      </c>
    </row>
    <row r="3720" spans="1:14" x14ac:dyDescent="0.25">
      <c r="A3720" t="s">
        <v>6213</v>
      </c>
      <c r="C3720" t="s">
        <v>124</v>
      </c>
      <c r="E3720" t="s">
        <v>3372</v>
      </c>
      <c r="F3720" t="s">
        <v>118</v>
      </c>
      <c r="G3720" t="s">
        <v>1091</v>
      </c>
      <c r="H3720" t="str">
        <f>CONCATENATE(C3720, " ", D3720, " ",E3720, " ",F3720, " ",G3720)</f>
        <v>9  Summerview CT C</v>
      </c>
      <c r="I3720" t="s">
        <v>15</v>
      </c>
      <c r="J3720" t="s">
        <v>16</v>
      </c>
      <c r="K3720" t="s">
        <v>47</v>
      </c>
      <c r="L3720" t="s">
        <v>18</v>
      </c>
      <c r="M3720" t="s">
        <v>6214</v>
      </c>
      <c r="N3720" t="s">
        <v>3782</v>
      </c>
    </row>
    <row r="3721" spans="1:14" x14ac:dyDescent="0.25">
      <c r="A3721" t="s">
        <v>6215</v>
      </c>
      <c r="C3721" t="s">
        <v>6216</v>
      </c>
      <c r="E3721" t="s">
        <v>5674</v>
      </c>
      <c r="F3721" t="s">
        <v>46</v>
      </c>
      <c r="H3721" t="str">
        <f>CONCATENATE(C3721, " ", D3721, " ",E3721, " ",F3721, " ",G3721)</f>
        <v xml:space="preserve">2524  Upham ST </v>
      </c>
      <c r="I3721" t="s">
        <v>15</v>
      </c>
      <c r="J3721" t="s">
        <v>16</v>
      </c>
      <c r="K3721" t="s">
        <v>47</v>
      </c>
      <c r="L3721" t="s">
        <v>18</v>
      </c>
      <c r="M3721" t="s">
        <v>3583</v>
      </c>
      <c r="N3721" t="s">
        <v>5864</v>
      </c>
    </row>
    <row r="3722" spans="1:14" x14ac:dyDescent="0.25">
      <c r="A3722" t="s">
        <v>6215</v>
      </c>
      <c r="B3722" t="s">
        <v>6217</v>
      </c>
      <c r="C3722" t="s">
        <v>6216</v>
      </c>
      <c r="E3722" t="s">
        <v>5674</v>
      </c>
      <c r="F3722" t="s">
        <v>46</v>
      </c>
      <c r="H3722" t="str">
        <f>CONCATENATE(C3722, " ", D3722, " ",E3722, " ",F3722, " ",G3722)</f>
        <v xml:space="preserve">2524  Upham ST </v>
      </c>
      <c r="I3722" t="s">
        <v>15</v>
      </c>
      <c r="J3722" t="s">
        <v>16</v>
      </c>
      <c r="K3722" t="s">
        <v>47</v>
      </c>
      <c r="L3722" t="s">
        <v>18</v>
      </c>
      <c r="M3722" t="s">
        <v>3583</v>
      </c>
      <c r="N3722" t="s">
        <v>5864</v>
      </c>
    </row>
    <row r="3723" spans="1:14" x14ac:dyDescent="0.25">
      <c r="A3723" t="s">
        <v>6219</v>
      </c>
      <c r="C3723" t="s">
        <v>1673</v>
      </c>
      <c r="E3723" t="s">
        <v>466</v>
      </c>
      <c r="F3723" t="s">
        <v>1674</v>
      </c>
      <c r="G3723" t="s">
        <v>362</v>
      </c>
      <c r="H3723" t="str">
        <f>CONCATENATE(C3723, " ", D3723, " ",E3723, " ",F3723, " ",G3723)</f>
        <v>725  University ROW 310</v>
      </c>
      <c r="I3723" t="s">
        <v>15</v>
      </c>
      <c r="J3723" t="s">
        <v>16</v>
      </c>
      <c r="K3723" t="s">
        <v>119</v>
      </c>
      <c r="L3723" t="s">
        <v>18</v>
      </c>
      <c r="M3723" t="s">
        <v>4436</v>
      </c>
      <c r="N3723" t="s">
        <v>189</v>
      </c>
    </row>
    <row r="3724" spans="1:14" x14ac:dyDescent="0.25">
      <c r="A3724" t="s">
        <v>6220</v>
      </c>
      <c r="C3724" t="s">
        <v>1317</v>
      </c>
      <c r="E3724" t="s">
        <v>1318</v>
      </c>
      <c r="F3724" t="s">
        <v>472</v>
      </c>
      <c r="G3724" t="s">
        <v>2152</v>
      </c>
      <c r="H3724" t="str">
        <f>CONCATENATE(C3724, " ", D3724, " ",E3724, " ",F3724, " ",G3724)</f>
        <v>5111  Brookfield PKWY 101</v>
      </c>
      <c r="I3724" t="s">
        <v>15</v>
      </c>
      <c r="J3724" t="s">
        <v>16</v>
      </c>
      <c r="K3724" t="s">
        <v>60</v>
      </c>
      <c r="L3724" t="s">
        <v>18</v>
      </c>
      <c r="M3724" t="s">
        <v>6221</v>
      </c>
      <c r="N3724" t="s">
        <v>663</v>
      </c>
    </row>
    <row r="3725" spans="1:14" x14ac:dyDescent="0.25">
      <c r="A3725" t="s">
        <v>6232</v>
      </c>
      <c r="C3725" t="s">
        <v>2065</v>
      </c>
      <c r="E3725" t="s">
        <v>5010</v>
      </c>
      <c r="F3725" t="s">
        <v>472</v>
      </c>
      <c r="H3725" t="str">
        <f>CONCATENATE(C3725, " ", D3725, " ",E3725, " ",F3725, " ",G3725)</f>
        <v xml:space="preserve">210  East Hill PKWY </v>
      </c>
      <c r="I3725" t="s">
        <v>15</v>
      </c>
      <c r="J3725" t="s">
        <v>16</v>
      </c>
      <c r="K3725" t="s">
        <v>60</v>
      </c>
      <c r="L3725" t="s">
        <v>18</v>
      </c>
      <c r="M3725" t="s">
        <v>3327</v>
      </c>
      <c r="N3725" t="s">
        <v>4594</v>
      </c>
    </row>
    <row r="3726" spans="1:14" x14ac:dyDescent="0.25">
      <c r="A3726" t="s">
        <v>6232</v>
      </c>
      <c r="B3726" t="s">
        <v>6233</v>
      </c>
      <c r="C3726" t="s">
        <v>2065</v>
      </c>
      <c r="E3726" t="s">
        <v>5010</v>
      </c>
      <c r="F3726" t="s">
        <v>472</v>
      </c>
      <c r="H3726" t="str">
        <f>CONCATENATE(C3726, " ", D3726, " ",E3726, " ",F3726, " ",G3726)</f>
        <v xml:space="preserve">210  East Hill PKWY </v>
      </c>
      <c r="I3726" t="s">
        <v>15</v>
      </c>
      <c r="J3726" t="s">
        <v>16</v>
      </c>
      <c r="K3726" t="s">
        <v>60</v>
      </c>
      <c r="L3726" t="s">
        <v>18</v>
      </c>
      <c r="M3726" t="s">
        <v>3327</v>
      </c>
      <c r="N3726" t="s">
        <v>4594</v>
      </c>
    </row>
    <row r="3727" spans="1:14" x14ac:dyDescent="0.25">
      <c r="A3727" t="s">
        <v>6234</v>
      </c>
      <c r="C3727" t="s">
        <v>5952</v>
      </c>
      <c r="D3727" t="s">
        <v>99</v>
      </c>
      <c r="E3727" t="s">
        <v>296</v>
      </c>
      <c r="F3727" t="s">
        <v>46</v>
      </c>
      <c r="H3727" t="str">
        <f>CONCATENATE(C3727, " ", D3727, " ",E3727, " ",F3727, " ",G3727)</f>
        <v xml:space="preserve">637 E Johnson ST </v>
      </c>
      <c r="I3727" t="s">
        <v>15</v>
      </c>
      <c r="J3727" t="s">
        <v>16</v>
      </c>
      <c r="K3727" t="s">
        <v>86</v>
      </c>
      <c r="L3727" t="s">
        <v>18</v>
      </c>
      <c r="M3727" t="s">
        <v>3714</v>
      </c>
      <c r="N3727" t="s">
        <v>6235</v>
      </c>
    </row>
    <row r="3728" spans="1:14" x14ac:dyDescent="0.25">
      <c r="A3728" t="s">
        <v>6241</v>
      </c>
      <c r="C3728" t="s">
        <v>4867</v>
      </c>
      <c r="E3728" t="s">
        <v>5096</v>
      </c>
      <c r="F3728" t="s">
        <v>40</v>
      </c>
      <c r="H3728" t="str">
        <f>CONCATENATE(C3728, " ", D3728, " ",E3728, " ",F3728, " ",G3728)</f>
        <v xml:space="preserve">3517  Ice Age DR </v>
      </c>
      <c r="I3728" t="s">
        <v>15</v>
      </c>
      <c r="J3728" t="s">
        <v>16</v>
      </c>
      <c r="K3728" t="s">
        <v>26</v>
      </c>
      <c r="L3728" t="s">
        <v>18</v>
      </c>
      <c r="M3728" t="s">
        <v>4085</v>
      </c>
      <c r="N3728" t="s">
        <v>5712</v>
      </c>
    </row>
    <row r="3729" spans="1:14" x14ac:dyDescent="0.25">
      <c r="A3729" t="s">
        <v>6241</v>
      </c>
      <c r="B3729" t="s">
        <v>6242</v>
      </c>
      <c r="C3729" t="s">
        <v>4867</v>
      </c>
      <c r="E3729" t="s">
        <v>5096</v>
      </c>
      <c r="F3729" t="s">
        <v>40</v>
      </c>
      <c r="H3729" t="str">
        <f>CONCATENATE(C3729, " ", D3729, " ",E3729, " ",F3729, " ",G3729)</f>
        <v xml:space="preserve">3517  Ice Age DR </v>
      </c>
      <c r="I3729" t="s">
        <v>15</v>
      </c>
      <c r="J3729" t="s">
        <v>16</v>
      </c>
      <c r="K3729" t="s">
        <v>26</v>
      </c>
      <c r="L3729" t="s">
        <v>18</v>
      </c>
      <c r="M3729" t="s">
        <v>4085</v>
      </c>
      <c r="N3729" t="s">
        <v>5712</v>
      </c>
    </row>
    <row r="3730" spans="1:14" x14ac:dyDescent="0.25">
      <c r="A3730" t="s">
        <v>6243</v>
      </c>
      <c r="C3730" t="s">
        <v>6244</v>
      </c>
      <c r="E3730" t="s">
        <v>6245</v>
      </c>
      <c r="F3730" t="s">
        <v>40</v>
      </c>
      <c r="H3730" t="str">
        <f>CONCATENATE(C3730, " ", D3730, " ",E3730, " ",F3730, " ",G3730)</f>
        <v xml:space="preserve">6410  Inner DR </v>
      </c>
      <c r="I3730" t="s">
        <v>15</v>
      </c>
      <c r="J3730" t="s">
        <v>16</v>
      </c>
      <c r="K3730" t="s">
        <v>119</v>
      </c>
      <c r="L3730" t="s">
        <v>18</v>
      </c>
      <c r="M3730" t="s">
        <v>6246</v>
      </c>
      <c r="N3730" t="s">
        <v>3149</v>
      </c>
    </row>
    <row r="3731" spans="1:14" x14ac:dyDescent="0.25">
      <c r="A3731" t="s">
        <v>6243</v>
      </c>
      <c r="B3731" t="s">
        <v>6247</v>
      </c>
      <c r="C3731" t="s">
        <v>6244</v>
      </c>
      <c r="E3731" t="s">
        <v>6245</v>
      </c>
      <c r="F3731" t="s">
        <v>40</v>
      </c>
      <c r="H3731" t="str">
        <f>CONCATENATE(C3731, " ", D3731, " ",E3731, " ",F3731, " ",G3731)</f>
        <v xml:space="preserve">6410  Inner DR </v>
      </c>
      <c r="I3731" t="s">
        <v>15</v>
      </c>
      <c r="J3731" t="s">
        <v>16</v>
      </c>
      <c r="K3731" t="s">
        <v>119</v>
      </c>
      <c r="L3731" t="s">
        <v>18</v>
      </c>
      <c r="M3731" t="s">
        <v>6246</v>
      </c>
      <c r="N3731" t="s">
        <v>3149</v>
      </c>
    </row>
    <row r="3732" spans="1:14" x14ac:dyDescent="0.25">
      <c r="A3732" t="s">
        <v>6248</v>
      </c>
      <c r="C3732" t="s">
        <v>2347</v>
      </c>
      <c r="E3732" t="s">
        <v>1235</v>
      </c>
      <c r="F3732" t="s">
        <v>429</v>
      </c>
      <c r="H3732" t="str">
        <f>CONCATENATE(C3732, " ", D3732, " ",E3732, " ",F3732, " ",G3732)</f>
        <v xml:space="preserve">1114  Pontiac TRL </v>
      </c>
      <c r="I3732" t="s">
        <v>15</v>
      </c>
      <c r="J3732" t="s">
        <v>16</v>
      </c>
      <c r="K3732" t="s">
        <v>33</v>
      </c>
      <c r="L3732" t="s">
        <v>18</v>
      </c>
      <c r="M3732" t="s">
        <v>6249</v>
      </c>
      <c r="N3732" t="s">
        <v>431</v>
      </c>
    </row>
    <row r="3733" spans="1:14" x14ac:dyDescent="0.25">
      <c r="A3733" t="s">
        <v>6248</v>
      </c>
      <c r="B3733" t="s">
        <v>6250</v>
      </c>
      <c r="C3733" t="s">
        <v>2347</v>
      </c>
      <c r="E3733" t="s">
        <v>1235</v>
      </c>
      <c r="F3733" t="s">
        <v>429</v>
      </c>
      <c r="H3733" t="str">
        <f>CONCATENATE(C3733, " ", D3733, " ",E3733, " ",F3733, " ",G3733)</f>
        <v xml:space="preserve">1114  Pontiac TRL </v>
      </c>
      <c r="I3733" t="s">
        <v>15</v>
      </c>
      <c r="J3733" t="s">
        <v>16</v>
      </c>
      <c r="K3733" t="s">
        <v>33</v>
      </c>
      <c r="L3733" t="s">
        <v>18</v>
      </c>
      <c r="M3733" t="s">
        <v>6249</v>
      </c>
      <c r="N3733" t="s">
        <v>431</v>
      </c>
    </row>
    <row r="3734" spans="1:14" x14ac:dyDescent="0.25">
      <c r="A3734" t="s">
        <v>6254</v>
      </c>
      <c r="C3734" t="s">
        <v>6255</v>
      </c>
      <c r="E3734" t="s">
        <v>2895</v>
      </c>
      <c r="F3734" t="s">
        <v>203</v>
      </c>
      <c r="H3734" t="str">
        <f>CONCATENATE(C3734, " ", D3734, " ",E3734, " ",F3734, " ",G3734)</f>
        <v xml:space="preserve">5718  Tolman TER </v>
      </c>
      <c r="I3734" t="s">
        <v>15</v>
      </c>
      <c r="J3734" t="s">
        <v>16</v>
      </c>
      <c r="K3734" t="s">
        <v>33</v>
      </c>
      <c r="L3734" t="s">
        <v>18</v>
      </c>
      <c r="M3734" t="s">
        <v>2416</v>
      </c>
      <c r="N3734" t="s">
        <v>4907</v>
      </c>
    </row>
    <row r="3735" spans="1:14" x14ac:dyDescent="0.25">
      <c r="A3735" t="s">
        <v>6254</v>
      </c>
      <c r="B3735" t="s">
        <v>6256</v>
      </c>
      <c r="C3735" t="s">
        <v>6255</v>
      </c>
      <c r="E3735" t="s">
        <v>2895</v>
      </c>
      <c r="F3735" t="s">
        <v>203</v>
      </c>
      <c r="H3735" t="str">
        <f>CONCATENATE(C3735, " ", D3735, " ",E3735, " ",F3735, " ",G3735)</f>
        <v xml:space="preserve">5718  Tolman TER </v>
      </c>
      <c r="I3735" t="s">
        <v>15</v>
      </c>
      <c r="J3735" t="s">
        <v>16</v>
      </c>
      <c r="K3735" t="s">
        <v>33</v>
      </c>
      <c r="L3735" t="s">
        <v>18</v>
      </c>
      <c r="M3735" t="s">
        <v>2416</v>
      </c>
      <c r="N3735" t="s">
        <v>4907</v>
      </c>
    </row>
    <row r="3736" spans="1:14" x14ac:dyDescent="0.25">
      <c r="A3736" t="s">
        <v>6259</v>
      </c>
      <c r="C3736" t="s">
        <v>6260</v>
      </c>
      <c r="E3736" t="s">
        <v>6261</v>
      </c>
      <c r="F3736" t="s">
        <v>14</v>
      </c>
      <c r="H3736" t="str">
        <f>CONCATENATE(C3736, " ", D3736, " ",E3736, " ",F3736, " ",G3736)</f>
        <v xml:space="preserve">2844  Warner LN </v>
      </c>
      <c r="I3736" t="s">
        <v>15</v>
      </c>
      <c r="J3736" t="s">
        <v>16</v>
      </c>
      <c r="K3736" t="s">
        <v>75</v>
      </c>
      <c r="L3736" t="s">
        <v>18</v>
      </c>
      <c r="M3736" t="s">
        <v>2755</v>
      </c>
      <c r="N3736" t="s">
        <v>4826</v>
      </c>
    </row>
    <row r="3737" spans="1:14" x14ac:dyDescent="0.25">
      <c r="A3737" t="s">
        <v>6259</v>
      </c>
      <c r="B3737" t="s">
        <v>6262</v>
      </c>
      <c r="C3737" t="s">
        <v>6260</v>
      </c>
      <c r="E3737" t="s">
        <v>6261</v>
      </c>
      <c r="F3737" t="s">
        <v>14</v>
      </c>
      <c r="H3737" t="str">
        <f>CONCATENATE(C3737, " ", D3737, " ",E3737, " ",F3737, " ",G3737)</f>
        <v xml:space="preserve">2844  Warner LN </v>
      </c>
      <c r="I3737" t="s">
        <v>15</v>
      </c>
      <c r="J3737" t="s">
        <v>16</v>
      </c>
      <c r="K3737" t="s">
        <v>75</v>
      </c>
      <c r="L3737" t="s">
        <v>18</v>
      </c>
      <c r="M3737" t="s">
        <v>2755</v>
      </c>
      <c r="N3737" t="s">
        <v>4826</v>
      </c>
    </row>
    <row r="3738" spans="1:14" x14ac:dyDescent="0.25">
      <c r="A3738" t="s">
        <v>6263</v>
      </c>
      <c r="C3738" t="s">
        <v>2546</v>
      </c>
      <c r="E3738" t="s">
        <v>131</v>
      </c>
      <c r="F3738" t="s">
        <v>104</v>
      </c>
      <c r="H3738" t="str">
        <f>CONCATENATE(C3738, " ", D3738, " ",E3738, " ",F3738, " ",G3738)</f>
        <v xml:space="preserve">5122  Prairie Rose RD </v>
      </c>
      <c r="I3738" t="s">
        <v>15</v>
      </c>
      <c r="J3738" t="s">
        <v>16</v>
      </c>
      <c r="K3738" t="s">
        <v>47</v>
      </c>
      <c r="L3738" t="s">
        <v>18</v>
      </c>
      <c r="M3738" t="s">
        <v>6264</v>
      </c>
      <c r="N3738" t="s">
        <v>1589</v>
      </c>
    </row>
    <row r="3739" spans="1:14" x14ac:dyDescent="0.25">
      <c r="A3739" t="s">
        <v>6265</v>
      </c>
      <c r="C3739" t="s">
        <v>2546</v>
      </c>
      <c r="E3739" t="s">
        <v>131</v>
      </c>
      <c r="F3739" t="s">
        <v>104</v>
      </c>
      <c r="H3739" t="str">
        <f>CONCATENATE(C3739, " ", D3739, " ",E3739, " ",F3739, " ",G3739)</f>
        <v xml:space="preserve">5122  Prairie Rose RD </v>
      </c>
      <c r="I3739" t="s">
        <v>15</v>
      </c>
      <c r="J3739" t="s">
        <v>16</v>
      </c>
      <c r="K3739" t="s">
        <v>47</v>
      </c>
      <c r="L3739" t="s">
        <v>18</v>
      </c>
      <c r="M3739" t="s">
        <v>2755</v>
      </c>
      <c r="N3739" t="s">
        <v>1589</v>
      </c>
    </row>
    <row r="3740" spans="1:14" x14ac:dyDescent="0.25">
      <c r="A3740" t="s">
        <v>6268</v>
      </c>
      <c r="C3740" t="s">
        <v>3280</v>
      </c>
      <c r="E3740" t="s">
        <v>2992</v>
      </c>
      <c r="F3740" t="s">
        <v>330</v>
      </c>
      <c r="H3740" t="str">
        <f>CONCATENATE(C3740, " ", D3740, " ",E3740, " ",F3740, " ",G3740)</f>
        <v xml:space="preserve">30  Prentice PL </v>
      </c>
      <c r="I3740" t="s">
        <v>15</v>
      </c>
      <c r="J3740" t="s">
        <v>16</v>
      </c>
      <c r="K3740" t="s">
        <v>47</v>
      </c>
      <c r="L3740" t="s">
        <v>18</v>
      </c>
      <c r="M3740" t="s">
        <v>1919</v>
      </c>
      <c r="N3740" t="s">
        <v>2167</v>
      </c>
    </row>
    <row r="3741" spans="1:14" x14ac:dyDescent="0.25">
      <c r="A3741" t="s">
        <v>6268</v>
      </c>
      <c r="B3741" t="s">
        <v>6269</v>
      </c>
      <c r="C3741" t="s">
        <v>3280</v>
      </c>
      <c r="E3741" t="s">
        <v>2992</v>
      </c>
      <c r="F3741" t="s">
        <v>330</v>
      </c>
      <c r="H3741" t="str">
        <f>CONCATENATE(C3741, " ", D3741, " ",E3741, " ",F3741, " ",G3741)</f>
        <v xml:space="preserve">30  Prentice PL </v>
      </c>
      <c r="I3741" t="s">
        <v>15</v>
      </c>
      <c r="J3741" t="s">
        <v>16</v>
      </c>
      <c r="K3741" t="s">
        <v>47</v>
      </c>
      <c r="L3741" t="s">
        <v>18</v>
      </c>
      <c r="M3741" t="s">
        <v>1919</v>
      </c>
      <c r="N3741" t="s">
        <v>2167</v>
      </c>
    </row>
    <row r="3742" spans="1:14" x14ac:dyDescent="0.25">
      <c r="A3742" t="s">
        <v>6272</v>
      </c>
      <c r="C3742" t="s">
        <v>6273</v>
      </c>
      <c r="E3742" t="s">
        <v>6274</v>
      </c>
      <c r="F3742" t="s">
        <v>74</v>
      </c>
      <c r="H3742" t="str">
        <f>CONCATENATE(C3742, " ", D3742, " ",E3742, " ",F3742, " ",G3742)</f>
        <v xml:space="preserve">6314  WOODINGTON WAY </v>
      </c>
      <c r="I3742" t="s">
        <v>15</v>
      </c>
      <c r="J3742" t="s">
        <v>16</v>
      </c>
      <c r="K3742" t="s">
        <v>33</v>
      </c>
      <c r="L3742" t="s">
        <v>18</v>
      </c>
      <c r="M3742" t="s">
        <v>2202</v>
      </c>
      <c r="N3742" t="s">
        <v>6275</v>
      </c>
    </row>
    <row r="3743" spans="1:14" x14ac:dyDescent="0.25">
      <c r="A3743" t="s">
        <v>6272</v>
      </c>
      <c r="B3743" t="s">
        <v>6276</v>
      </c>
      <c r="C3743" t="s">
        <v>6273</v>
      </c>
      <c r="E3743" t="s">
        <v>6274</v>
      </c>
      <c r="F3743" t="s">
        <v>74</v>
      </c>
      <c r="H3743" t="str">
        <f>CONCATENATE(C3743, " ", D3743, " ",E3743, " ",F3743, " ",G3743)</f>
        <v xml:space="preserve">6314  WOODINGTON WAY </v>
      </c>
      <c r="I3743" t="s">
        <v>15</v>
      </c>
      <c r="J3743" t="s">
        <v>16</v>
      </c>
      <c r="K3743" t="s">
        <v>33</v>
      </c>
      <c r="L3743" t="s">
        <v>18</v>
      </c>
      <c r="M3743" t="s">
        <v>2202</v>
      </c>
      <c r="N3743" t="s">
        <v>6275</v>
      </c>
    </row>
    <row r="3744" spans="1:14" x14ac:dyDescent="0.25">
      <c r="A3744" t="s">
        <v>6288</v>
      </c>
      <c r="C3744" t="s">
        <v>6289</v>
      </c>
      <c r="E3744" t="s">
        <v>1385</v>
      </c>
      <c r="F3744" t="s">
        <v>40</v>
      </c>
      <c r="H3744" t="str">
        <f>CONCATENATE(C3744, " ", D3744, " ",E3744, " ",F3744, " ",G3744)</f>
        <v xml:space="preserve">5502  Dahlen DR </v>
      </c>
      <c r="I3744" t="s">
        <v>15</v>
      </c>
      <c r="J3744" t="s">
        <v>16</v>
      </c>
      <c r="K3744" t="s">
        <v>119</v>
      </c>
      <c r="L3744" t="s">
        <v>18</v>
      </c>
      <c r="M3744" t="s">
        <v>4019</v>
      </c>
      <c r="N3744" t="s">
        <v>3129</v>
      </c>
    </row>
    <row r="3745" spans="1:14" x14ac:dyDescent="0.25">
      <c r="A3745" t="s">
        <v>6288</v>
      </c>
      <c r="B3745" t="s">
        <v>6290</v>
      </c>
      <c r="C3745" t="s">
        <v>6289</v>
      </c>
      <c r="E3745" t="s">
        <v>1385</v>
      </c>
      <c r="F3745" t="s">
        <v>40</v>
      </c>
      <c r="H3745" t="str">
        <f>CONCATENATE(C3745, " ", D3745, " ",E3745, " ",F3745, " ",G3745)</f>
        <v xml:space="preserve">5502  Dahlen DR </v>
      </c>
      <c r="I3745" t="s">
        <v>15</v>
      </c>
      <c r="J3745" t="s">
        <v>16</v>
      </c>
      <c r="K3745" t="s">
        <v>119</v>
      </c>
      <c r="L3745" t="s">
        <v>18</v>
      </c>
      <c r="M3745" t="s">
        <v>4019</v>
      </c>
      <c r="N3745" t="s">
        <v>3129</v>
      </c>
    </row>
    <row r="3746" spans="1:14" x14ac:dyDescent="0.25">
      <c r="A3746" t="s">
        <v>6294</v>
      </c>
      <c r="C3746" t="s">
        <v>6295</v>
      </c>
      <c r="E3746" t="s">
        <v>6296</v>
      </c>
      <c r="F3746" t="s">
        <v>104</v>
      </c>
      <c r="H3746" t="str">
        <f>CONCATENATE(C3746, " ", D3746, " ",E3746, " ",F3746, " ",G3746)</f>
        <v xml:space="preserve">4216  Kennedy RD </v>
      </c>
      <c r="I3746" t="s">
        <v>15</v>
      </c>
      <c r="J3746" t="s">
        <v>16</v>
      </c>
      <c r="K3746" t="s">
        <v>47</v>
      </c>
      <c r="L3746" t="s">
        <v>18</v>
      </c>
      <c r="M3746" t="s">
        <v>4019</v>
      </c>
      <c r="N3746" t="s">
        <v>1276</v>
      </c>
    </row>
    <row r="3747" spans="1:14" x14ac:dyDescent="0.25">
      <c r="A3747" t="s">
        <v>6294</v>
      </c>
      <c r="B3747" t="s">
        <v>6297</v>
      </c>
      <c r="C3747" t="s">
        <v>6295</v>
      </c>
      <c r="E3747" t="s">
        <v>6296</v>
      </c>
      <c r="F3747" t="s">
        <v>104</v>
      </c>
      <c r="H3747" t="str">
        <f>CONCATENATE(C3747, " ", D3747, " ",E3747, " ",F3747, " ",G3747)</f>
        <v xml:space="preserve">4216  Kennedy RD </v>
      </c>
      <c r="I3747" t="s">
        <v>15</v>
      </c>
      <c r="J3747" t="s">
        <v>16</v>
      </c>
      <c r="K3747" t="s">
        <v>47</v>
      </c>
      <c r="L3747" t="s">
        <v>18</v>
      </c>
      <c r="M3747" t="s">
        <v>4019</v>
      </c>
      <c r="N3747" t="s">
        <v>1276</v>
      </c>
    </row>
    <row r="3748" spans="1:14" x14ac:dyDescent="0.25">
      <c r="A3748" t="s">
        <v>6298</v>
      </c>
      <c r="C3748" t="s">
        <v>6299</v>
      </c>
      <c r="D3748" t="s">
        <v>83</v>
      </c>
      <c r="E3748" t="s">
        <v>533</v>
      </c>
      <c r="F3748" t="s">
        <v>40</v>
      </c>
      <c r="H3748" t="str">
        <f>CONCATENATE(C3748, " ", D3748, " ",E3748, " ",F3748, " ",G3748)</f>
        <v xml:space="preserve">1339 N Wingra DR </v>
      </c>
      <c r="I3748" t="s">
        <v>15</v>
      </c>
      <c r="J3748" t="s">
        <v>16</v>
      </c>
      <c r="K3748" t="s">
        <v>219</v>
      </c>
      <c r="L3748" t="s">
        <v>18</v>
      </c>
      <c r="M3748" t="s">
        <v>6300</v>
      </c>
      <c r="N3748" t="s">
        <v>5569</v>
      </c>
    </row>
    <row r="3749" spans="1:14" x14ac:dyDescent="0.25">
      <c r="A3749" t="s">
        <v>6298</v>
      </c>
      <c r="B3749" t="s">
        <v>6301</v>
      </c>
      <c r="C3749" t="s">
        <v>6299</v>
      </c>
      <c r="D3749" t="s">
        <v>83</v>
      </c>
      <c r="E3749" t="s">
        <v>533</v>
      </c>
      <c r="F3749" t="s">
        <v>40</v>
      </c>
      <c r="H3749" t="str">
        <f>CONCATENATE(C3749, " ", D3749, " ",E3749, " ",F3749, " ",G3749)</f>
        <v xml:space="preserve">1339 N Wingra DR </v>
      </c>
      <c r="I3749" t="s">
        <v>15</v>
      </c>
      <c r="J3749" t="s">
        <v>16</v>
      </c>
      <c r="K3749" t="s">
        <v>219</v>
      </c>
      <c r="L3749" t="s">
        <v>18</v>
      </c>
      <c r="M3749" t="s">
        <v>6300</v>
      </c>
      <c r="N3749" t="s">
        <v>5569</v>
      </c>
    </row>
    <row r="3750" spans="1:14" x14ac:dyDescent="0.25">
      <c r="A3750" t="s">
        <v>6304</v>
      </c>
      <c r="C3750" t="s">
        <v>2065</v>
      </c>
      <c r="E3750" t="s">
        <v>2066</v>
      </c>
      <c r="F3750" t="s">
        <v>439</v>
      </c>
      <c r="G3750" t="s">
        <v>1877</v>
      </c>
      <c r="H3750" t="str">
        <f>CONCATENATE(C3750, " ", D3750, " ",E3750, " ",F3750, " ",G3750)</f>
        <v>210  Martin Luther King Jr BLVD 107</v>
      </c>
      <c r="I3750" t="s">
        <v>15</v>
      </c>
      <c r="J3750" t="s">
        <v>16</v>
      </c>
      <c r="K3750" t="s">
        <v>86</v>
      </c>
      <c r="L3750" t="s">
        <v>18</v>
      </c>
      <c r="M3750" t="s">
        <v>3616</v>
      </c>
      <c r="N3750" t="s">
        <v>6305</v>
      </c>
    </row>
    <row r="3751" spans="1:14" x14ac:dyDescent="0.25">
      <c r="A3751" t="s">
        <v>6306</v>
      </c>
      <c r="C3751" t="s">
        <v>6307</v>
      </c>
      <c r="D3751" t="s">
        <v>99</v>
      </c>
      <c r="E3751" t="s">
        <v>296</v>
      </c>
      <c r="F3751" t="s">
        <v>46</v>
      </c>
      <c r="H3751" t="str">
        <f>CONCATENATE(C3751, " ", D3751, " ",E3751, " ",F3751, " ",G3751)</f>
        <v xml:space="preserve">2039 E Johnson ST </v>
      </c>
      <c r="I3751" t="s">
        <v>15</v>
      </c>
      <c r="J3751" t="s">
        <v>16</v>
      </c>
      <c r="K3751" t="s">
        <v>47</v>
      </c>
      <c r="L3751" t="s">
        <v>18</v>
      </c>
      <c r="M3751" t="s">
        <v>2323</v>
      </c>
      <c r="N3751" t="s">
        <v>1006</v>
      </c>
    </row>
    <row r="3752" spans="1:14" x14ac:dyDescent="0.25">
      <c r="A3752" t="s">
        <v>6306</v>
      </c>
      <c r="B3752" t="s">
        <v>6308</v>
      </c>
      <c r="C3752" t="s">
        <v>6307</v>
      </c>
      <c r="D3752" t="s">
        <v>99</v>
      </c>
      <c r="E3752" t="s">
        <v>296</v>
      </c>
      <c r="F3752" t="s">
        <v>46</v>
      </c>
      <c r="H3752" t="str">
        <f>CONCATENATE(C3752, " ", D3752, " ",E3752, " ",F3752, " ",G3752)</f>
        <v xml:space="preserve">2039 E Johnson ST </v>
      </c>
      <c r="I3752" t="s">
        <v>15</v>
      </c>
      <c r="J3752" t="s">
        <v>16</v>
      </c>
      <c r="K3752" t="s">
        <v>47</v>
      </c>
      <c r="L3752" t="s">
        <v>18</v>
      </c>
      <c r="M3752" t="s">
        <v>2323</v>
      </c>
      <c r="N3752" t="s">
        <v>1006</v>
      </c>
    </row>
    <row r="3753" spans="1:14" x14ac:dyDescent="0.25">
      <c r="A3753" t="s">
        <v>6309</v>
      </c>
      <c r="C3753" t="s">
        <v>2299</v>
      </c>
      <c r="E3753" t="s">
        <v>616</v>
      </c>
      <c r="F3753" t="s">
        <v>118</v>
      </c>
      <c r="G3753" t="s">
        <v>621</v>
      </c>
      <c r="H3753" t="str">
        <f>CONCATENATE(C3753, " ", D3753, " ",E3753, " ",F3753, " ",G3753)</f>
        <v>14  Coronado CT 3</v>
      </c>
      <c r="I3753" t="s">
        <v>15</v>
      </c>
      <c r="J3753" t="s">
        <v>16</v>
      </c>
      <c r="K3753" t="s">
        <v>119</v>
      </c>
      <c r="L3753" t="s">
        <v>18</v>
      </c>
      <c r="M3753" t="s">
        <v>3556</v>
      </c>
      <c r="N3753" t="s">
        <v>1963</v>
      </c>
    </row>
    <row r="3754" spans="1:14" x14ac:dyDescent="0.25">
      <c r="A3754" t="s">
        <v>6309</v>
      </c>
      <c r="B3754" t="s">
        <v>6310</v>
      </c>
      <c r="C3754" t="s">
        <v>2299</v>
      </c>
      <c r="E3754" t="s">
        <v>616</v>
      </c>
      <c r="F3754" t="s">
        <v>118</v>
      </c>
      <c r="G3754" t="s">
        <v>621</v>
      </c>
      <c r="H3754" t="str">
        <f>CONCATENATE(C3754, " ", D3754, " ",E3754, " ",F3754, " ",G3754)</f>
        <v>14  Coronado CT 3</v>
      </c>
      <c r="I3754" t="s">
        <v>15</v>
      </c>
      <c r="J3754" t="s">
        <v>16</v>
      </c>
      <c r="K3754" t="s">
        <v>119</v>
      </c>
      <c r="L3754" t="s">
        <v>18</v>
      </c>
      <c r="M3754" t="s">
        <v>3556</v>
      </c>
      <c r="N3754" t="s">
        <v>1963</v>
      </c>
    </row>
    <row r="3755" spans="1:14" x14ac:dyDescent="0.25">
      <c r="A3755" t="s">
        <v>6314</v>
      </c>
      <c r="C3755" t="s">
        <v>3456</v>
      </c>
      <c r="E3755" t="s">
        <v>6315</v>
      </c>
      <c r="H3755" t="str">
        <f>CONCATENATE(C3755, " ", D3755, " ",E3755, " ",F3755, " ",G3755)</f>
        <v xml:space="preserve">446  Togstad Glenn  </v>
      </c>
      <c r="I3755" t="s">
        <v>15</v>
      </c>
      <c r="J3755" t="s">
        <v>16</v>
      </c>
      <c r="K3755" t="s">
        <v>33</v>
      </c>
      <c r="L3755" t="s">
        <v>18</v>
      </c>
      <c r="M3755" t="s">
        <v>2349</v>
      </c>
      <c r="N3755" t="s">
        <v>1219</v>
      </c>
    </row>
    <row r="3756" spans="1:14" x14ac:dyDescent="0.25">
      <c r="A3756" t="s">
        <v>6314</v>
      </c>
      <c r="B3756" t="s">
        <v>6316</v>
      </c>
      <c r="C3756" t="s">
        <v>3456</v>
      </c>
      <c r="E3756" t="s">
        <v>6315</v>
      </c>
      <c r="H3756" t="str">
        <f>CONCATENATE(C3756, " ", D3756, " ",E3756, " ",F3756, " ",G3756)</f>
        <v xml:space="preserve">446  Togstad Glenn  </v>
      </c>
      <c r="I3756" t="s">
        <v>15</v>
      </c>
      <c r="J3756" t="s">
        <v>16</v>
      </c>
      <c r="K3756" t="s">
        <v>33</v>
      </c>
      <c r="L3756" t="s">
        <v>18</v>
      </c>
      <c r="M3756" t="s">
        <v>2349</v>
      </c>
      <c r="N3756" t="s">
        <v>1219</v>
      </c>
    </row>
    <row r="3757" spans="1:14" x14ac:dyDescent="0.25">
      <c r="A3757" t="s">
        <v>6323</v>
      </c>
      <c r="C3757" t="s">
        <v>1476</v>
      </c>
      <c r="E3757" t="s">
        <v>5935</v>
      </c>
      <c r="F3757" t="s">
        <v>118</v>
      </c>
      <c r="H3757" t="str">
        <f>CONCATENATE(C3757, " ", D3757, " ",E3757, " ",F3757, " ",G3757)</f>
        <v xml:space="preserve">410  Hilldale CT </v>
      </c>
      <c r="I3757" t="s">
        <v>15</v>
      </c>
      <c r="J3757" t="s">
        <v>16</v>
      </c>
      <c r="K3757" t="s">
        <v>119</v>
      </c>
      <c r="L3757" t="s">
        <v>18</v>
      </c>
      <c r="M3757" t="s">
        <v>6324</v>
      </c>
      <c r="N3757" t="s">
        <v>6325</v>
      </c>
    </row>
    <row r="3758" spans="1:14" x14ac:dyDescent="0.25">
      <c r="A3758" t="s">
        <v>6323</v>
      </c>
      <c r="B3758" t="s">
        <v>6326</v>
      </c>
      <c r="C3758" t="s">
        <v>1476</v>
      </c>
      <c r="E3758" t="s">
        <v>5935</v>
      </c>
      <c r="F3758" t="s">
        <v>118</v>
      </c>
      <c r="H3758" t="str">
        <f>CONCATENATE(C3758, " ", D3758, " ",E3758, " ",F3758, " ",G3758)</f>
        <v xml:space="preserve">410  Hilldale CT </v>
      </c>
      <c r="I3758" t="s">
        <v>15</v>
      </c>
      <c r="J3758" t="s">
        <v>16</v>
      </c>
      <c r="K3758" t="s">
        <v>119</v>
      </c>
      <c r="L3758" t="s">
        <v>18</v>
      </c>
      <c r="M3758" t="s">
        <v>6324</v>
      </c>
      <c r="N3758" t="s">
        <v>6325</v>
      </c>
    </row>
    <row r="3759" spans="1:14" x14ac:dyDescent="0.25">
      <c r="A3759" t="s">
        <v>6347</v>
      </c>
      <c r="C3759" t="s">
        <v>2065</v>
      </c>
      <c r="E3759" t="s">
        <v>2066</v>
      </c>
      <c r="F3759" t="s">
        <v>439</v>
      </c>
      <c r="G3759" t="s">
        <v>1877</v>
      </c>
      <c r="H3759" t="str">
        <f>CONCATENATE(C3759, " ", D3759, " ",E3759, " ",F3759, " ",G3759)</f>
        <v>210  Martin Luther King Jr BLVD 107</v>
      </c>
      <c r="I3759" t="s">
        <v>15</v>
      </c>
      <c r="J3759" t="s">
        <v>16</v>
      </c>
      <c r="K3759" t="s">
        <v>86</v>
      </c>
      <c r="L3759" t="s">
        <v>18</v>
      </c>
      <c r="M3759" t="s">
        <v>3473</v>
      </c>
      <c r="N3759" t="s">
        <v>2993</v>
      </c>
    </row>
    <row r="3760" spans="1:14" x14ac:dyDescent="0.25">
      <c r="A3760" t="s">
        <v>6348</v>
      </c>
      <c r="C3760" t="s">
        <v>2065</v>
      </c>
      <c r="E3760" t="s">
        <v>2066</v>
      </c>
      <c r="F3760" t="s">
        <v>439</v>
      </c>
      <c r="G3760" t="s">
        <v>1877</v>
      </c>
      <c r="H3760" t="str">
        <f>CONCATENATE(C3760, " ", D3760, " ",E3760, " ",F3760, " ",G3760)</f>
        <v>210  Martin Luther King Jr BLVD 107</v>
      </c>
      <c r="I3760" t="s">
        <v>15</v>
      </c>
      <c r="J3760" t="s">
        <v>16</v>
      </c>
      <c r="K3760" t="s">
        <v>86</v>
      </c>
      <c r="L3760" t="s">
        <v>18</v>
      </c>
      <c r="M3760" t="s">
        <v>1304</v>
      </c>
      <c r="N3760" t="s">
        <v>2417</v>
      </c>
    </row>
    <row r="3761" spans="1:14" x14ac:dyDescent="0.25">
      <c r="A3761" t="s">
        <v>6349</v>
      </c>
      <c r="C3761" t="s">
        <v>6350</v>
      </c>
      <c r="E3761" t="s">
        <v>6351</v>
      </c>
      <c r="F3761" t="s">
        <v>14</v>
      </c>
      <c r="H3761" t="str">
        <f>CONCATENATE(C3761, " ", D3761, " ",E3761, " ",F3761, " ",G3761)</f>
        <v xml:space="preserve">1413  Annen LN </v>
      </c>
      <c r="I3761" t="s">
        <v>15</v>
      </c>
      <c r="J3761" t="s">
        <v>16</v>
      </c>
      <c r="K3761" t="s">
        <v>33</v>
      </c>
      <c r="L3761" t="s">
        <v>18</v>
      </c>
      <c r="M3761" t="s">
        <v>3912</v>
      </c>
      <c r="N3761" t="s">
        <v>2843</v>
      </c>
    </row>
    <row r="3762" spans="1:14" x14ac:dyDescent="0.25">
      <c r="A3762" t="s">
        <v>6349</v>
      </c>
      <c r="B3762" t="s">
        <v>6352</v>
      </c>
      <c r="C3762" t="s">
        <v>6350</v>
      </c>
      <c r="E3762" t="s">
        <v>6351</v>
      </c>
      <c r="F3762" t="s">
        <v>14</v>
      </c>
      <c r="H3762" t="str">
        <f>CONCATENATE(C3762, " ", D3762, " ",E3762, " ",F3762, " ",G3762)</f>
        <v xml:space="preserve">1413  Annen LN </v>
      </c>
      <c r="I3762" t="s">
        <v>15</v>
      </c>
      <c r="J3762" t="s">
        <v>16</v>
      </c>
      <c r="K3762" t="s">
        <v>33</v>
      </c>
      <c r="L3762" t="s">
        <v>18</v>
      </c>
      <c r="M3762" t="s">
        <v>3912</v>
      </c>
      <c r="N3762" t="s">
        <v>2843</v>
      </c>
    </row>
    <row r="3763" spans="1:14" x14ac:dyDescent="0.25">
      <c r="A3763" t="s">
        <v>6358</v>
      </c>
      <c r="C3763" t="s">
        <v>2120</v>
      </c>
      <c r="D3763" t="s">
        <v>83</v>
      </c>
      <c r="E3763" t="s">
        <v>6066</v>
      </c>
      <c r="F3763" t="s">
        <v>40</v>
      </c>
      <c r="H3763" t="str">
        <f>CONCATENATE(C3763, " ", D3763, " ",E3763, " ",F3763, " ",G3763)</f>
        <v xml:space="preserve">326 N Yellowstone DR </v>
      </c>
      <c r="I3763" t="s">
        <v>15</v>
      </c>
      <c r="J3763" t="s">
        <v>16</v>
      </c>
      <c r="K3763" t="s">
        <v>119</v>
      </c>
      <c r="L3763" t="s">
        <v>18</v>
      </c>
      <c r="M3763" t="s">
        <v>1304</v>
      </c>
      <c r="N3763" t="s">
        <v>2993</v>
      </c>
    </row>
    <row r="3764" spans="1:14" x14ac:dyDescent="0.25">
      <c r="A3764" t="s">
        <v>6358</v>
      </c>
      <c r="B3764" t="s">
        <v>6359</v>
      </c>
      <c r="C3764" t="s">
        <v>2120</v>
      </c>
      <c r="D3764" t="s">
        <v>83</v>
      </c>
      <c r="E3764" t="s">
        <v>6066</v>
      </c>
      <c r="F3764" t="s">
        <v>40</v>
      </c>
      <c r="H3764" t="str">
        <f>CONCATENATE(C3764, " ", D3764, " ",E3764, " ",F3764, " ",G3764)</f>
        <v xml:space="preserve">326 N Yellowstone DR </v>
      </c>
      <c r="I3764" t="s">
        <v>15</v>
      </c>
      <c r="J3764" t="s">
        <v>16</v>
      </c>
      <c r="K3764" t="s">
        <v>119</v>
      </c>
      <c r="L3764" t="s">
        <v>18</v>
      </c>
      <c r="M3764" t="s">
        <v>1304</v>
      </c>
      <c r="N3764" t="s">
        <v>2993</v>
      </c>
    </row>
    <row r="3765" spans="1:14" x14ac:dyDescent="0.25">
      <c r="A3765" t="s">
        <v>6374</v>
      </c>
      <c r="C3765" t="s">
        <v>6375</v>
      </c>
      <c r="E3765" t="s">
        <v>573</v>
      </c>
      <c r="F3765" t="s">
        <v>104</v>
      </c>
      <c r="H3765" t="str">
        <f>CONCATENATE(C3765, " ", D3765, " ",E3765, " ",F3765, " ",G3765)</f>
        <v xml:space="preserve">6101  Old Middleton RD </v>
      </c>
      <c r="I3765" t="s">
        <v>15</v>
      </c>
      <c r="J3765" t="s">
        <v>16</v>
      </c>
      <c r="K3765" t="s">
        <v>119</v>
      </c>
      <c r="L3765" t="s">
        <v>18</v>
      </c>
      <c r="M3765" t="s">
        <v>1919</v>
      </c>
      <c r="N3765" t="s">
        <v>737</v>
      </c>
    </row>
    <row r="3766" spans="1:14" x14ac:dyDescent="0.25">
      <c r="A3766" t="s">
        <v>6374</v>
      </c>
      <c r="B3766" t="s">
        <v>6376</v>
      </c>
      <c r="C3766" t="s">
        <v>6375</v>
      </c>
      <c r="E3766" t="s">
        <v>573</v>
      </c>
      <c r="F3766" t="s">
        <v>104</v>
      </c>
      <c r="H3766" t="str">
        <f>CONCATENATE(C3766, " ", D3766, " ",E3766, " ",F3766, " ",G3766)</f>
        <v xml:space="preserve">6101  Old Middleton RD </v>
      </c>
      <c r="I3766" t="s">
        <v>15</v>
      </c>
      <c r="J3766" t="s">
        <v>16</v>
      </c>
      <c r="K3766" t="s">
        <v>119</v>
      </c>
      <c r="L3766" t="s">
        <v>18</v>
      </c>
      <c r="M3766" t="s">
        <v>1919</v>
      </c>
      <c r="N3766" t="s">
        <v>737</v>
      </c>
    </row>
    <row r="3767" spans="1:14" x14ac:dyDescent="0.25">
      <c r="A3767" t="s">
        <v>6377</v>
      </c>
      <c r="C3767" t="s">
        <v>6378</v>
      </c>
      <c r="E3767" t="s">
        <v>585</v>
      </c>
      <c r="F3767" t="s">
        <v>439</v>
      </c>
      <c r="G3767" t="s">
        <v>6379</v>
      </c>
      <c r="H3767" t="str">
        <f>CONCATENATE(C3767, " ", D3767, " ",E3767, " ",F3767, " ",G3767)</f>
        <v>1218  McKenna BLVD 407</v>
      </c>
      <c r="I3767" t="s">
        <v>15</v>
      </c>
      <c r="J3767" t="s">
        <v>16</v>
      </c>
      <c r="K3767" t="s">
        <v>26</v>
      </c>
      <c r="L3767" t="s">
        <v>18</v>
      </c>
      <c r="M3767" t="s">
        <v>6380</v>
      </c>
      <c r="N3767" t="s">
        <v>4879</v>
      </c>
    </row>
    <row r="3768" spans="1:14" x14ac:dyDescent="0.25">
      <c r="A3768" t="s">
        <v>6377</v>
      </c>
      <c r="B3768" t="s">
        <v>6381</v>
      </c>
      <c r="C3768" t="s">
        <v>6378</v>
      </c>
      <c r="E3768" t="s">
        <v>585</v>
      </c>
      <c r="F3768" t="s">
        <v>439</v>
      </c>
      <c r="G3768" t="s">
        <v>6379</v>
      </c>
      <c r="H3768" t="str">
        <f>CONCATENATE(C3768, " ", D3768, " ",E3768, " ",F3768, " ",G3768)</f>
        <v>1218  McKenna BLVD 407</v>
      </c>
      <c r="I3768" t="s">
        <v>15</v>
      </c>
      <c r="J3768" t="s">
        <v>16</v>
      </c>
      <c r="K3768" t="s">
        <v>26</v>
      </c>
      <c r="L3768" t="s">
        <v>18</v>
      </c>
      <c r="M3768" t="s">
        <v>6380</v>
      </c>
      <c r="N3768" t="s">
        <v>4879</v>
      </c>
    </row>
    <row r="3769" spans="1:14" x14ac:dyDescent="0.25">
      <c r="A3769" t="s">
        <v>6397</v>
      </c>
      <c r="C3769" t="s">
        <v>1673</v>
      </c>
      <c r="E3769" t="s">
        <v>466</v>
      </c>
      <c r="F3769" t="s">
        <v>1674</v>
      </c>
      <c r="G3769" t="s">
        <v>6398</v>
      </c>
      <c r="H3769" t="str">
        <f>CONCATENATE(C3769, " ", D3769, " ",E3769, " ",F3769, " ",G3769)</f>
        <v>725  University ROW 142</v>
      </c>
      <c r="I3769" t="s">
        <v>15</v>
      </c>
      <c r="J3769" t="s">
        <v>16</v>
      </c>
      <c r="K3769" t="s">
        <v>119</v>
      </c>
      <c r="L3769" t="s">
        <v>18</v>
      </c>
      <c r="M3769" t="s">
        <v>3912</v>
      </c>
      <c r="N3769" t="s">
        <v>1363</v>
      </c>
    </row>
    <row r="3770" spans="1:14" x14ac:dyDescent="0.25">
      <c r="A3770" t="s">
        <v>6399</v>
      </c>
      <c r="C3770" t="s">
        <v>6400</v>
      </c>
      <c r="E3770" t="s">
        <v>5643</v>
      </c>
      <c r="F3770" t="s">
        <v>46</v>
      </c>
      <c r="H3770" t="str">
        <f>CONCATENATE(C3770, " ", D3770, " ",E3770, " ",F3770, " ",G3770)</f>
        <v xml:space="preserve">2737  Dahle ST </v>
      </c>
      <c r="I3770" t="s">
        <v>15</v>
      </c>
      <c r="J3770" t="s">
        <v>16</v>
      </c>
      <c r="K3770" t="s">
        <v>47</v>
      </c>
      <c r="L3770" t="s">
        <v>18</v>
      </c>
      <c r="M3770" t="s">
        <v>6401</v>
      </c>
      <c r="N3770" t="s">
        <v>2978</v>
      </c>
    </row>
    <row r="3771" spans="1:14" x14ac:dyDescent="0.25">
      <c r="A3771" t="s">
        <v>6405</v>
      </c>
      <c r="C3771" t="s">
        <v>1028</v>
      </c>
      <c r="E3771" t="s">
        <v>1029</v>
      </c>
      <c r="F3771" t="s">
        <v>40</v>
      </c>
      <c r="H3771" t="str">
        <f>CONCATENATE(C3771, " ", D3771, " ",E3771, " ",F3771, " ",G3771)</f>
        <v xml:space="preserve">149  Nautilus DR </v>
      </c>
      <c r="I3771" t="s">
        <v>15</v>
      </c>
      <c r="J3771" t="s">
        <v>16</v>
      </c>
      <c r="K3771" t="s">
        <v>119</v>
      </c>
      <c r="L3771" t="s">
        <v>18</v>
      </c>
      <c r="M3771" t="s">
        <v>2387</v>
      </c>
      <c r="N3771" t="s">
        <v>5510</v>
      </c>
    </row>
    <row r="3772" spans="1:14" x14ac:dyDescent="0.25">
      <c r="A3772" t="s">
        <v>6405</v>
      </c>
      <c r="B3772" t="s">
        <v>6406</v>
      </c>
      <c r="C3772" t="s">
        <v>1028</v>
      </c>
      <c r="E3772" t="s">
        <v>1029</v>
      </c>
      <c r="F3772" t="s">
        <v>40</v>
      </c>
      <c r="H3772" t="str">
        <f>CONCATENATE(C3772, " ", D3772, " ",E3772, " ",F3772, " ",G3772)</f>
        <v xml:space="preserve">149  Nautilus DR </v>
      </c>
      <c r="I3772" t="s">
        <v>15</v>
      </c>
      <c r="J3772" t="s">
        <v>16</v>
      </c>
      <c r="K3772" t="s">
        <v>119</v>
      </c>
      <c r="L3772" t="s">
        <v>18</v>
      </c>
      <c r="M3772" t="s">
        <v>2387</v>
      </c>
      <c r="N3772" t="s">
        <v>5510</v>
      </c>
    </row>
    <row r="3773" spans="1:14" x14ac:dyDescent="0.25">
      <c r="A3773" t="s">
        <v>6410</v>
      </c>
      <c r="C3773" t="s">
        <v>1321</v>
      </c>
      <c r="D3773" t="s">
        <v>83</v>
      </c>
      <c r="E3773" t="s">
        <v>2233</v>
      </c>
      <c r="F3773" t="s">
        <v>46</v>
      </c>
      <c r="H3773" t="str">
        <f>CONCATENATE(C3773, " ", D3773, " ",E3773, " ",F3773, " ",G3773)</f>
        <v xml:space="preserve">411 N Brearly ST </v>
      </c>
      <c r="I3773" t="s">
        <v>15</v>
      </c>
      <c r="J3773" t="s">
        <v>16</v>
      </c>
      <c r="K3773" t="s">
        <v>86</v>
      </c>
      <c r="L3773" t="s">
        <v>18</v>
      </c>
      <c r="M3773" t="s">
        <v>1919</v>
      </c>
      <c r="N3773" t="s">
        <v>1794</v>
      </c>
    </row>
    <row r="3774" spans="1:14" x14ac:dyDescent="0.25">
      <c r="A3774" t="s">
        <v>6410</v>
      </c>
      <c r="B3774" t="s">
        <v>6411</v>
      </c>
      <c r="C3774" t="s">
        <v>1321</v>
      </c>
      <c r="D3774" t="s">
        <v>83</v>
      </c>
      <c r="E3774" t="s">
        <v>2233</v>
      </c>
      <c r="F3774" t="s">
        <v>46</v>
      </c>
      <c r="H3774" t="str">
        <f>CONCATENATE(C3774, " ", D3774, " ",E3774, " ",F3774, " ",G3774)</f>
        <v xml:space="preserve">411 N Brearly ST </v>
      </c>
      <c r="I3774" t="s">
        <v>15</v>
      </c>
      <c r="J3774" t="s">
        <v>16</v>
      </c>
      <c r="K3774" t="s">
        <v>86</v>
      </c>
      <c r="L3774" t="s">
        <v>18</v>
      </c>
      <c r="M3774" t="s">
        <v>1919</v>
      </c>
      <c r="N3774" t="s">
        <v>1794</v>
      </c>
    </row>
    <row r="3775" spans="1:14" x14ac:dyDescent="0.25">
      <c r="A3775" t="s">
        <v>6412</v>
      </c>
      <c r="C3775" t="s">
        <v>6413</v>
      </c>
      <c r="E3775" t="s">
        <v>6414</v>
      </c>
      <c r="F3775" t="s">
        <v>104</v>
      </c>
      <c r="H3775" t="str">
        <f>CONCATENATE(C3775, " ", D3775, " ",E3775, " ",F3775, " ",G3775)</f>
        <v xml:space="preserve">5702  Barton RD </v>
      </c>
      <c r="I3775" t="s">
        <v>15</v>
      </c>
      <c r="J3775" t="s">
        <v>16</v>
      </c>
      <c r="K3775" t="s">
        <v>33</v>
      </c>
      <c r="L3775" t="s">
        <v>18</v>
      </c>
      <c r="M3775" t="s">
        <v>6415</v>
      </c>
      <c r="N3775" t="s">
        <v>5793</v>
      </c>
    </row>
    <row r="3776" spans="1:14" x14ac:dyDescent="0.25">
      <c r="A3776" t="s">
        <v>6412</v>
      </c>
      <c r="B3776" t="s">
        <v>6416</v>
      </c>
      <c r="C3776" t="s">
        <v>6413</v>
      </c>
      <c r="E3776" t="s">
        <v>6414</v>
      </c>
      <c r="F3776" t="s">
        <v>104</v>
      </c>
      <c r="H3776" t="str">
        <f>CONCATENATE(C3776, " ", D3776, " ",E3776, " ",F3776, " ",G3776)</f>
        <v xml:space="preserve">5702  Barton RD </v>
      </c>
      <c r="I3776" t="s">
        <v>15</v>
      </c>
      <c r="J3776" t="s">
        <v>16</v>
      </c>
      <c r="K3776" t="s">
        <v>33</v>
      </c>
      <c r="L3776" t="s">
        <v>18</v>
      </c>
      <c r="M3776" t="s">
        <v>6415</v>
      </c>
      <c r="N3776" t="s">
        <v>5793</v>
      </c>
    </row>
    <row r="3777" spans="1:14" x14ac:dyDescent="0.25">
      <c r="A3777" t="s">
        <v>6420</v>
      </c>
      <c r="C3777" t="s">
        <v>6421</v>
      </c>
      <c r="E3777" t="s">
        <v>3513</v>
      </c>
      <c r="F3777" t="s">
        <v>14</v>
      </c>
      <c r="H3777" t="str">
        <f>CONCATENATE(C3777, " ", D3777, " ",E3777, " ",F3777, " ",G3777)</f>
        <v xml:space="preserve">481  Charles LN </v>
      </c>
      <c r="I3777" t="s">
        <v>15</v>
      </c>
      <c r="J3777" t="s">
        <v>16</v>
      </c>
      <c r="K3777" t="s">
        <v>33</v>
      </c>
      <c r="L3777" t="s">
        <v>18</v>
      </c>
      <c r="M3777" t="s">
        <v>6422</v>
      </c>
      <c r="N3777" t="s">
        <v>3617</v>
      </c>
    </row>
    <row r="3778" spans="1:14" x14ac:dyDescent="0.25">
      <c r="A3778" t="s">
        <v>6429</v>
      </c>
      <c r="C3778" t="s">
        <v>3379</v>
      </c>
      <c r="E3778" t="s">
        <v>4906</v>
      </c>
      <c r="F3778" t="s">
        <v>40</v>
      </c>
      <c r="H3778" t="str">
        <f>CONCATENATE(C3778, " ", D3778, " ",E3778, " ",F3778, " ",G3778)</f>
        <v xml:space="preserve">413  Merrill Crest DR </v>
      </c>
      <c r="I3778" t="s">
        <v>15</v>
      </c>
      <c r="J3778" t="s">
        <v>16</v>
      </c>
      <c r="K3778" t="s">
        <v>119</v>
      </c>
      <c r="L3778" t="s">
        <v>18</v>
      </c>
      <c r="M3778" t="s">
        <v>1397</v>
      </c>
      <c r="N3778" t="s">
        <v>1101</v>
      </c>
    </row>
    <row r="3779" spans="1:14" x14ac:dyDescent="0.25">
      <c r="A3779" t="s">
        <v>6430</v>
      </c>
      <c r="C3779" t="s">
        <v>3984</v>
      </c>
      <c r="E3779" t="s">
        <v>5935</v>
      </c>
      <c r="F3779" t="s">
        <v>118</v>
      </c>
      <c r="H3779" t="str">
        <f>CONCATENATE(C3779, " ", D3779, " ",E3779, " ",F3779, " ",G3779)</f>
        <v xml:space="preserve">525  Hilldale CT </v>
      </c>
      <c r="I3779" t="s">
        <v>15</v>
      </c>
      <c r="J3779" t="s">
        <v>16</v>
      </c>
      <c r="K3779" t="s">
        <v>119</v>
      </c>
      <c r="L3779" t="s">
        <v>18</v>
      </c>
      <c r="M3779" t="s">
        <v>6431</v>
      </c>
      <c r="N3779" t="s">
        <v>6432</v>
      </c>
    </row>
    <row r="3780" spans="1:14" x14ac:dyDescent="0.25">
      <c r="A3780" t="s">
        <v>6446</v>
      </c>
      <c r="C3780" t="s">
        <v>6447</v>
      </c>
      <c r="E3780" t="s">
        <v>6448</v>
      </c>
      <c r="F3780" t="s">
        <v>25</v>
      </c>
      <c r="H3780" t="str">
        <f>CONCATENATE(C3780, " ", D3780, " ",E3780, " ",F3780, " ",G3780)</f>
        <v xml:space="preserve">402  Bryce Canyon CIR </v>
      </c>
      <c r="I3780" t="s">
        <v>15</v>
      </c>
      <c r="J3780" t="s">
        <v>16</v>
      </c>
      <c r="K3780" t="s">
        <v>119</v>
      </c>
      <c r="L3780" t="s">
        <v>18</v>
      </c>
      <c r="M3780" t="s">
        <v>6449</v>
      </c>
      <c r="N3780" t="s">
        <v>6450</v>
      </c>
    </row>
    <row r="3781" spans="1:14" x14ac:dyDescent="0.25">
      <c r="A3781" t="s">
        <v>6446</v>
      </c>
      <c r="B3781" t="s">
        <v>6451</v>
      </c>
      <c r="C3781" t="s">
        <v>6447</v>
      </c>
      <c r="E3781" t="s">
        <v>6448</v>
      </c>
      <c r="F3781" t="s">
        <v>25</v>
      </c>
      <c r="H3781" t="str">
        <f>CONCATENATE(C3781, " ", D3781, " ",E3781, " ",F3781, " ",G3781)</f>
        <v xml:space="preserve">402  Bryce Canyon CIR </v>
      </c>
      <c r="I3781" t="s">
        <v>15</v>
      </c>
      <c r="J3781" t="s">
        <v>16</v>
      </c>
      <c r="K3781" t="s">
        <v>119</v>
      </c>
      <c r="L3781" t="s">
        <v>18</v>
      </c>
      <c r="M3781" t="s">
        <v>6449</v>
      </c>
      <c r="N3781" t="s">
        <v>6450</v>
      </c>
    </row>
    <row r="3782" spans="1:14" x14ac:dyDescent="0.25">
      <c r="A3782" t="s">
        <v>6456</v>
      </c>
      <c r="C3782" t="s">
        <v>1842</v>
      </c>
      <c r="E3782" t="s">
        <v>2559</v>
      </c>
      <c r="F3782" t="s">
        <v>14</v>
      </c>
      <c r="H3782" t="str">
        <f>CONCATENATE(C3782, " ", D3782, " ",E3782, " ",F3782, " ",G3782)</f>
        <v xml:space="preserve">3325  Heatherdell LN </v>
      </c>
      <c r="I3782" t="s">
        <v>15</v>
      </c>
      <c r="J3782" t="s">
        <v>16</v>
      </c>
      <c r="K3782" t="s">
        <v>75</v>
      </c>
      <c r="L3782" t="s">
        <v>18</v>
      </c>
      <c r="M3782" t="s">
        <v>4019</v>
      </c>
      <c r="N3782" t="s">
        <v>3873</v>
      </c>
    </row>
    <row r="3783" spans="1:14" x14ac:dyDescent="0.25">
      <c r="A3783" t="s">
        <v>6457</v>
      </c>
      <c r="C3783" t="s">
        <v>261</v>
      </c>
      <c r="E3783" t="s">
        <v>2912</v>
      </c>
      <c r="F3783" t="s">
        <v>167</v>
      </c>
      <c r="H3783" t="str">
        <f>CONCATENATE(C3783, " ", D3783, " ",E3783, " ",F3783, " ",G3783)</f>
        <v xml:space="preserve">1225  Ellen AVE </v>
      </c>
      <c r="I3783" t="s">
        <v>15</v>
      </c>
      <c r="J3783" t="s">
        <v>16</v>
      </c>
      <c r="K3783" t="s">
        <v>17</v>
      </c>
      <c r="L3783" t="s">
        <v>18</v>
      </c>
      <c r="M3783" t="s">
        <v>2202</v>
      </c>
      <c r="N3783" t="s">
        <v>646</v>
      </c>
    </row>
    <row r="3784" spans="1:14" x14ac:dyDescent="0.25">
      <c r="A3784" t="s">
        <v>6457</v>
      </c>
      <c r="B3784" t="s">
        <v>6458</v>
      </c>
      <c r="C3784" t="s">
        <v>261</v>
      </c>
      <c r="E3784" t="s">
        <v>2912</v>
      </c>
      <c r="F3784" t="s">
        <v>167</v>
      </c>
      <c r="H3784" t="str">
        <f>CONCATENATE(C3784, " ", D3784, " ",E3784, " ",F3784, " ",G3784)</f>
        <v xml:space="preserve">1225  Ellen AVE </v>
      </c>
      <c r="I3784" t="s">
        <v>15</v>
      </c>
      <c r="J3784" t="s">
        <v>16</v>
      </c>
      <c r="K3784" t="s">
        <v>17</v>
      </c>
      <c r="L3784" t="s">
        <v>18</v>
      </c>
      <c r="M3784" t="s">
        <v>2202</v>
      </c>
      <c r="N3784" t="s">
        <v>646</v>
      </c>
    </row>
    <row r="3785" spans="1:14" x14ac:dyDescent="0.25">
      <c r="A3785" t="s">
        <v>6463</v>
      </c>
      <c r="C3785" t="s">
        <v>6464</v>
      </c>
      <c r="E3785" t="s">
        <v>5600</v>
      </c>
      <c r="F3785" t="s">
        <v>40</v>
      </c>
      <c r="H3785" t="str">
        <f>CONCATENATE(C3785, " ", D3785, " ",E3785, " ",F3785, " ",G3785)</f>
        <v xml:space="preserve">417  Troy DR </v>
      </c>
      <c r="I3785" t="s">
        <v>15</v>
      </c>
      <c r="J3785" t="s">
        <v>16</v>
      </c>
      <c r="K3785" t="s">
        <v>47</v>
      </c>
      <c r="L3785" t="s">
        <v>18</v>
      </c>
      <c r="M3785" t="s">
        <v>6465</v>
      </c>
      <c r="N3785" t="s">
        <v>5157</v>
      </c>
    </row>
    <row r="3786" spans="1:14" x14ac:dyDescent="0.25">
      <c r="A3786" t="s">
        <v>6463</v>
      </c>
      <c r="B3786" t="s">
        <v>6466</v>
      </c>
      <c r="C3786" t="s">
        <v>6464</v>
      </c>
      <c r="E3786" t="s">
        <v>5600</v>
      </c>
      <c r="F3786" t="s">
        <v>40</v>
      </c>
      <c r="H3786" t="str">
        <f>CONCATENATE(C3786, " ", D3786, " ",E3786, " ",F3786, " ",G3786)</f>
        <v xml:space="preserve">417  Troy DR </v>
      </c>
      <c r="I3786" t="s">
        <v>15</v>
      </c>
      <c r="J3786" t="s">
        <v>16</v>
      </c>
      <c r="K3786" t="s">
        <v>47</v>
      </c>
      <c r="L3786" t="s">
        <v>18</v>
      </c>
      <c r="M3786" t="s">
        <v>6465</v>
      </c>
      <c r="N3786" t="s">
        <v>5157</v>
      </c>
    </row>
    <row r="3787" spans="1:14" x14ac:dyDescent="0.25">
      <c r="A3787" t="s">
        <v>6489</v>
      </c>
      <c r="C3787" t="s">
        <v>6490</v>
      </c>
      <c r="E3787" t="s">
        <v>351</v>
      </c>
      <c r="F3787" t="s">
        <v>104</v>
      </c>
      <c r="G3787" t="s">
        <v>352</v>
      </c>
      <c r="H3787" t="str">
        <f>CONCATENATE(C3787, " ", D3787, " ",E3787, " ",F3787, " ",G3787)</f>
        <v>8110  Blakton RD 307</v>
      </c>
      <c r="I3787" t="s">
        <v>15</v>
      </c>
      <c r="J3787" t="s">
        <v>16</v>
      </c>
      <c r="K3787" t="s">
        <v>26</v>
      </c>
      <c r="L3787" t="s">
        <v>18</v>
      </c>
      <c r="M3787" t="s">
        <v>6491</v>
      </c>
      <c r="N3787" t="s">
        <v>1717</v>
      </c>
    </row>
    <row r="3788" spans="1:14" x14ac:dyDescent="0.25">
      <c r="A3788" t="s">
        <v>6511</v>
      </c>
      <c r="C3788" t="s">
        <v>1642</v>
      </c>
      <c r="E3788" t="s">
        <v>1643</v>
      </c>
      <c r="F3788" t="s">
        <v>40</v>
      </c>
      <c r="H3788" t="str">
        <f>CONCATENATE(C3788, " ", D3788, " ",E3788, " ",F3788, " ",G3788)</f>
        <v xml:space="preserve">5600  Joylynne DR </v>
      </c>
      <c r="I3788" t="s">
        <v>15</v>
      </c>
      <c r="J3788" t="s">
        <v>16</v>
      </c>
      <c r="K3788" t="s">
        <v>17</v>
      </c>
      <c r="L3788" t="s">
        <v>18</v>
      </c>
      <c r="M3788" t="s">
        <v>6512</v>
      </c>
      <c r="N3788" t="s">
        <v>6513</v>
      </c>
    </row>
    <row r="3789" spans="1:14" x14ac:dyDescent="0.25">
      <c r="A3789" t="s">
        <v>6511</v>
      </c>
      <c r="B3789" t="s">
        <v>6514</v>
      </c>
      <c r="C3789" t="s">
        <v>1642</v>
      </c>
      <c r="E3789" t="s">
        <v>1643</v>
      </c>
      <c r="F3789" t="s">
        <v>40</v>
      </c>
      <c r="H3789" t="str">
        <f>CONCATENATE(C3789, " ", D3789, " ",E3789, " ",F3789, " ",G3789)</f>
        <v xml:space="preserve">5600  Joylynne DR </v>
      </c>
      <c r="I3789" t="s">
        <v>15</v>
      </c>
      <c r="J3789" t="s">
        <v>16</v>
      </c>
      <c r="K3789" t="s">
        <v>17</v>
      </c>
      <c r="L3789" t="s">
        <v>18</v>
      </c>
      <c r="M3789" t="s">
        <v>6512</v>
      </c>
      <c r="N3789" t="s">
        <v>6513</v>
      </c>
    </row>
    <row r="3790" spans="1:14" x14ac:dyDescent="0.25">
      <c r="A3790" t="s">
        <v>6515</v>
      </c>
      <c r="C3790" t="s">
        <v>6516</v>
      </c>
      <c r="E3790" t="s">
        <v>1153</v>
      </c>
      <c r="F3790" t="s">
        <v>548</v>
      </c>
      <c r="H3790" t="str">
        <f>CONCATENATE(C3790, " ", D3790, " ",E3790, " ",F3790, " ",G3790)</f>
        <v xml:space="preserve">1022  Mohican PASS </v>
      </c>
      <c r="I3790" t="s">
        <v>15</v>
      </c>
      <c r="J3790" t="s">
        <v>16</v>
      </c>
      <c r="K3790" t="s">
        <v>33</v>
      </c>
      <c r="L3790" t="s">
        <v>18</v>
      </c>
      <c r="M3790" t="s">
        <v>1397</v>
      </c>
      <c r="N3790" t="s">
        <v>6461</v>
      </c>
    </row>
    <row r="3791" spans="1:14" x14ac:dyDescent="0.25">
      <c r="A3791" t="s">
        <v>6515</v>
      </c>
      <c r="B3791" t="s">
        <v>6517</v>
      </c>
      <c r="C3791" t="s">
        <v>6516</v>
      </c>
      <c r="E3791" t="s">
        <v>1153</v>
      </c>
      <c r="F3791" t="s">
        <v>548</v>
      </c>
      <c r="H3791" t="str">
        <f>CONCATENATE(C3791, " ", D3791, " ",E3791, " ",F3791, " ",G3791)</f>
        <v xml:space="preserve">1022  Mohican PASS </v>
      </c>
      <c r="I3791" t="s">
        <v>15</v>
      </c>
      <c r="J3791" t="s">
        <v>16</v>
      </c>
      <c r="K3791" t="s">
        <v>33</v>
      </c>
      <c r="L3791" t="s">
        <v>18</v>
      </c>
      <c r="M3791" t="s">
        <v>1397</v>
      </c>
      <c r="N3791" t="s">
        <v>6461</v>
      </c>
    </row>
    <row r="3792" spans="1:14" x14ac:dyDescent="0.25">
      <c r="A3792" t="s">
        <v>6528</v>
      </c>
      <c r="C3792" t="s">
        <v>2208</v>
      </c>
      <c r="E3792" t="s">
        <v>1720</v>
      </c>
      <c r="F3792" t="s">
        <v>40</v>
      </c>
      <c r="G3792" t="s">
        <v>2761</v>
      </c>
      <c r="H3792" t="str">
        <f>CONCATENATE(C3792, " ", D3792, " ",E3792, " ",F3792, " ",G3792)</f>
        <v>8315  Flagstone DR 103</v>
      </c>
      <c r="I3792" t="s">
        <v>15</v>
      </c>
      <c r="J3792" t="s">
        <v>16</v>
      </c>
      <c r="K3792" t="s">
        <v>26</v>
      </c>
      <c r="L3792" t="s">
        <v>18</v>
      </c>
      <c r="M3792" t="s">
        <v>6529</v>
      </c>
      <c r="N3792" t="s">
        <v>3839</v>
      </c>
    </row>
    <row r="3793" spans="1:14" x14ac:dyDescent="0.25">
      <c r="A3793" t="s">
        <v>6545</v>
      </c>
      <c r="C3793" t="s">
        <v>2000</v>
      </c>
      <c r="E3793" t="s">
        <v>741</v>
      </c>
      <c r="F3793" t="s">
        <v>167</v>
      </c>
      <c r="H3793" t="str">
        <f>CONCATENATE(C3793, " ", D3793, " ",E3793, " ",F3793, " ",G3793)</f>
        <v xml:space="preserve">2402  Kendall AVE </v>
      </c>
      <c r="I3793" t="s">
        <v>15</v>
      </c>
      <c r="J3793" t="s">
        <v>16</v>
      </c>
      <c r="K3793" t="s">
        <v>168</v>
      </c>
      <c r="L3793" t="s">
        <v>18</v>
      </c>
      <c r="M3793" t="s">
        <v>6546</v>
      </c>
      <c r="N3793" t="s">
        <v>6089</v>
      </c>
    </row>
    <row r="3794" spans="1:14" x14ac:dyDescent="0.25">
      <c r="A3794" t="s">
        <v>6545</v>
      </c>
      <c r="B3794" t="s">
        <v>6547</v>
      </c>
      <c r="C3794" t="s">
        <v>2000</v>
      </c>
      <c r="E3794" t="s">
        <v>741</v>
      </c>
      <c r="F3794" t="s">
        <v>167</v>
      </c>
      <c r="H3794" t="str">
        <f>CONCATENATE(C3794, " ", D3794, " ",E3794, " ",F3794, " ",G3794)</f>
        <v xml:space="preserve">2402  Kendall AVE </v>
      </c>
      <c r="I3794" t="s">
        <v>15</v>
      </c>
      <c r="J3794" t="s">
        <v>16</v>
      </c>
      <c r="K3794" t="s">
        <v>168</v>
      </c>
      <c r="L3794" t="s">
        <v>18</v>
      </c>
      <c r="M3794" t="s">
        <v>6546</v>
      </c>
      <c r="N3794" t="s">
        <v>6089</v>
      </c>
    </row>
    <row r="3795" spans="1:14" x14ac:dyDescent="0.25">
      <c r="A3795" t="s">
        <v>6562</v>
      </c>
      <c r="C3795" t="s">
        <v>6563</v>
      </c>
      <c r="D3795" t="s">
        <v>83</v>
      </c>
      <c r="E3795" t="s">
        <v>6066</v>
      </c>
      <c r="F3795" t="s">
        <v>40</v>
      </c>
      <c r="H3795" t="str">
        <f>CONCATENATE(C3795, " ", D3795, " ",E3795, " ",F3795, " ",G3795)</f>
        <v xml:space="preserve">334 N Yellowstone DR </v>
      </c>
      <c r="I3795" t="s">
        <v>15</v>
      </c>
      <c r="J3795" t="s">
        <v>16</v>
      </c>
      <c r="K3795" t="s">
        <v>119</v>
      </c>
      <c r="L3795" t="s">
        <v>18</v>
      </c>
      <c r="M3795" t="s">
        <v>3519</v>
      </c>
      <c r="N3795" t="s">
        <v>5569</v>
      </c>
    </row>
    <row r="3796" spans="1:14" x14ac:dyDescent="0.25">
      <c r="A3796" t="s">
        <v>6562</v>
      </c>
      <c r="B3796" t="s">
        <v>6564</v>
      </c>
      <c r="C3796" t="s">
        <v>6563</v>
      </c>
      <c r="D3796" t="s">
        <v>83</v>
      </c>
      <c r="E3796" t="s">
        <v>6066</v>
      </c>
      <c r="F3796" t="s">
        <v>40</v>
      </c>
      <c r="H3796" t="str">
        <f>CONCATENATE(C3796, " ", D3796, " ",E3796, " ",F3796, " ",G3796)</f>
        <v xml:space="preserve">334 N Yellowstone DR </v>
      </c>
      <c r="I3796" t="s">
        <v>15</v>
      </c>
      <c r="J3796" t="s">
        <v>16</v>
      </c>
      <c r="K3796" t="s">
        <v>119</v>
      </c>
      <c r="L3796" t="s">
        <v>18</v>
      </c>
      <c r="M3796" t="s">
        <v>3519</v>
      </c>
      <c r="N3796" t="s">
        <v>5569</v>
      </c>
    </row>
    <row r="3797" spans="1:14" x14ac:dyDescent="0.25">
      <c r="A3797" t="s">
        <v>6576</v>
      </c>
      <c r="C3797" t="s">
        <v>1838</v>
      </c>
      <c r="D3797" t="s">
        <v>83</v>
      </c>
      <c r="E3797" t="s">
        <v>5042</v>
      </c>
      <c r="F3797" t="s">
        <v>167</v>
      </c>
      <c r="G3797" t="s">
        <v>31</v>
      </c>
      <c r="H3797" t="str">
        <f>CONCATENATE(C3797, " ", D3797, " ",E3797, " ",F3797, " ",G3797)</f>
        <v>122 N Fair Oaks AVE 2</v>
      </c>
      <c r="I3797" t="s">
        <v>15</v>
      </c>
      <c r="J3797" t="s">
        <v>16</v>
      </c>
      <c r="K3797" t="s">
        <v>53</v>
      </c>
      <c r="L3797" t="s">
        <v>18</v>
      </c>
      <c r="M3797" t="s">
        <v>6577</v>
      </c>
      <c r="N3797" t="s">
        <v>6578</v>
      </c>
    </row>
    <row r="3798" spans="1:14" x14ac:dyDescent="0.25">
      <c r="A3798" t="s">
        <v>6576</v>
      </c>
      <c r="B3798" t="s">
        <v>6579</v>
      </c>
      <c r="C3798" t="s">
        <v>1838</v>
      </c>
      <c r="D3798" t="s">
        <v>83</v>
      </c>
      <c r="E3798" t="s">
        <v>5042</v>
      </c>
      <c r="F3798" t="s">
        <v>167</v>
      </c>
      <c r="G3798" t="s">
        <v>31</v>
      </c>
      <c r="H3798" t="str">
        <f>CONCATENATE(C3798, " ", D3798, " ",E3798, " ",F3798, " ",G3798)</f>
        <v>122 N Fair Oaks AVE 2</v>
      </c>
      <c r="I3798" t="s">
        <v>15</v>
      </c>
      <c r="J3798" t="s">
        <v>16</v>
      </c>
      <c r="K3798" t="s">
        <v>53</v>
      </c>
      <c r="L3798" t="s">
        <v>18</v>
      </c>
      <c r="M3798" t="s">
        <v>6577</v>
      </c>
      <c r="N3798" t="s">
        <v>6578</v>
      </c>
    </row>
    <row r="3799" spans="1:14" x14ac:dyDescent="0.25">
      <c r="A3799" t="s">
        <v>6604</v>
      </c>
      <c r="C3799" t="s">
        <v>577</v>
      </c>
      <c r="E3799" t="s">
        <v>1291</v>
      </c>
      <c r="F3799" t="s">
        <v>167</v>
      </c>
      <c r="H3799" t="str">
        <f>CONCATENATE(C3799, " ", D3799, " ",E3799, " ",F3799, " ",G3799)</f>
        <v xml:space="preserve">4317  Maher AVE </v>
      </c>
      <c r="I3799" t="s">
        <v>15</v>
      </c>
      <c r="J3799" t="s">
        <v>16</v>
      </c>
      <c r="K3799" t="s">
        <v>17</v>
      </c>
      <c r="L3799" t="s">
        <v>18</v>
      </c>
      <c r="M3799" t="s">
        <v>41</v>
      </c>
      <c r="N3799" t="s">
        <v>211</v>
      </c>
    </row>
    <row r="3800" spans="1:14" x14ac:dyDescent="0.25">
      <c r="A3800" t="s">
        <v>6604</v>
      </c>
      <c r="B3800" t="s">
        <v>6605</v>
      </c>
      <c r="C3800" t="s">
        <v>577</v>
      </c>
      <c r="E3800" t="s">
        <v>1291</v>
      </c>
      <c r="F3800" t="s">
        <v>167</v>
      </c>
      <c r="H3800" t="str">
        <f>CONCATENATE(C3800, " ", D3800, " ",E3800, " ",F3800, " ",G3800)</f>
        <v xml:space="preserve">4317  Maher AVE </v>
      </c>
      <c r="I3800" t="s">
        <v>15</v>
      </c>
      <c r="J3800" t="s">
        <v>16</v>
      </c>
      <c r="K3800" t="s">
        <v>17</v>
      </c>
      <c r="L3800" t="s">
        <v>18</v>
      </c>
      <c r="M3800" t="s">
        <v>41</v>
      </c>
      <c r="N3800" t="s">
        <v>211</v>
      </c>
    </row>
    <row r="3801" spans="1:14" x14ac:dyDescent="0.25">
      <c r="A3801" t="s">
        <v>6614</v>
      </c>
      <c r="C3801" t="s">
        <v>6615</v>
      </c>
      <c r="E3801" t="s">
        <v>1647</v>
      </c>
      <c r="F3801" t="s">
        <v>40</v>
      </c>
      <c r="H3801" t="str">
        <f>CONCATENATE(C3801, " ", D3801, " ",E3801, " ",F3801, " ",G3801)</f>
        <v xml:space="preserve">4503  Deerwood DR </v>
      </c>
      <c r="I3801" t="s">
        <v>15</v>
      </c>
      <c r="J3801" t="s">
        <v>16</v>
      </c>
      <c r="K3801" t="s">
        <v>17</v>
      </c>
      <c r="L3801" t="s">
        <v>18</v>
      </c>
      <c r="M3801" t="s">
        <v>6616</v>
      </c>
      <c r="N3801" t="s">
        <v>1717</v>
      </c>
    </row>
    <row r="3802" spans="1:14" x14ac:dyDescent="0.25">
      <c r="A3802" t="s">
        <v>6614</v>
      </c>
      <c r="B3802" t="s">
        <v>6617</v>
      </c>
      <c r="C3802" t="s">
        <v>6615</v>
      </c>
      <c r="E3802" t="s">
        <v>1647</v>
      </c>
      <c r="F3802" t="s">
        <v>40</v>
      </c>
      <c r="H3802" t="str">
        <f>CONCATENATE(C3802, " ", D3802, " ",E3802, " ",F3802, " ",G3802)</f>
        <v xml:space="preserve">4503  Deerwood DR </v>
      </c>
      <c r="I3802" t="s">
        <v>15</v>
      </c>
      <c r="J3802" t="s">
        <v>16</v>
      </c>
      <c r="K3802" t="s">
        <v>17</v>
      </c>
      <c r="L3802" t="s">
        <v>18</v>
      </c>
      <c r="M3802" t="s">
        <v>6616</v>
      </c>
      <c r="N3802" t="s">
        <v>1717</v>
      </c>
    </row>
    <row r="3803" spans="1:14" x14ac:dyDescent="0.25">
      <c r="A3803" t="s">
        <v>6627</v>
      </c>
      <c r="C3803" t="s">
        <v>1495</v>
      </c>
      <c r="D3803" t="s">
        <v>83</v>
      </c>
      <c r="E3803" t="s">
        <v>1496</v>
      </c>
      <c r="F3803" t="s">
        <v>104</v>
      </c>
      <c r="G3803" t="s">
        <v>3446</v>
      </c>
      <c r="H3803" t="str">
        <f>CONCATENATE(C3803, " ", D3803, " ",E3803, " ",F3803, " ",G3803)</f>
        <v>619 N Segoe RD 609</v>
      </c>
      <c r="I3803" t="s">
        <v>15</v>
      </c>
      <c r="J3803" t="s">
        <v>16</v>
      </c>
      <c r="K3803" t="s">
        <v>119</v>
      </c>
      <c r="L3803" t="s">
        <v>18</v>
      </c>
      <c r="M3803" t="s">
        <v>6628</v>
      </c>
      <c r="N3803" t="s">
        <v>6629</v>
      </c>
    </row>
    <row r="3804" spans="1:14" x14ac:dyDescent="0.25">
      <c r="A3804" t="s">
        <v>6627</v>
      </c>
      <c r="B3804" t="s">
        <v>6630</v>
      </c>
      <c r="C3804" t="s">
        <v>1495</v>
      </c>
      <c r="D3804" t="s">
        <v>83</v>
      </c>
      <c r="E3804" t="s">
        <v>1496</v>
      </c>
      <c r="F3804" t="s">
        <v>104</v>
      </c>
      <c r="G3804" t="s">
        <v>3446</v>
      </c>
      <c r="H3804" t="str">
        <f>CONCATENATE(C3804, " ", D3804, " ",E3804, " ",F3804, " ",G3804)</f>
        <v>619 N Segoe RD 609</v>
      </c>
      <c r="I3804" t="s">
        <v>15</v>
      </c>
      <c r="J3804" t="s">
        <v>16</v>
      </c>
      <c r="K3804" t="s">
        <v>119</v>
      </c>
      <c r="L3804" t="s">
        <v>18</v>
      </c>
      <c r="M3804" t="s">
        <v>6628</v>
      </c>
      <c r="N3804" t="s">
        <v>6629</v>
      </c>
    </row>
    <row r="3805" spans="1:14" x14ac:dyDescent="0.25">
      <c r="A3805" t="s">
        <v>6666</v>
      </c>
      <c r="C3805" t="s">
        <v>2586</v>
      </c>
      <c r="E3805" t="s">
        <v>3500</v>
      </c>
      <c r="F3805" t="s">
        <v>46</v>
      </c>
      <c r="G3805" t="s">
        <v>31</v>
      </c>
      <c r="H3805" t="str">
        <f>CONCATENATE(C3805, " ", D3805, " ",E3805, " ",F3805, " ",G3805)</f>
        <v>225  Buell ST 2</v>
      </c>
      <c r="I3805" t="s">
        <v>15</v>
      </c>
      <c r="J3805" t="s">
        <v>16</v>
      </c>
      <c r="K3805" t="s">
        <v>47</v>
      </c>
      <c r="L3805" t="s">
        <v>18</v>
      </c>
      <c r="M3805" t="s">
        <v>6667</v>
      </c>
      <c r="N3805" t="s">
        <v>1309</v>
      </c>
    </row>
    <row r="3806" spans="1:14" x14ac:dyDescent="0.25">
      <c r="A3806" t="s">
        <v>6666</v>
      </c>
      <c r="B3806" t="s">
        <v>6668</v>
      </c>
      <c r="C3806" t="s">
        <v>2586</v>
      </c>
      <c r="E3806" t="s">
        <v>3500</v>
      </c>
      <c r="F3806" t="s">
        <v>46</v>
      </c>
      <c r="G3806" t="s">
        <v>31</v>
      </c>
      <c r="H3806" t="str">
        <f>CONCATENATE(C3806, " ", D3806, " ",E3806, " ",F3806, " ",G3806)</f>
        <v>225  Buell ST 2</v>
      </c>
      <c r="I3806" t="s">
        <v>15</v>
      </c>
      <c r="J3806" t="s">
        <v>16</v>
      </c>
      <c r="K3806" t="s">
        <v>47</v>
      </c>
      <c r="L3806" t="s">
        <v>18</v>
      </c>
      <c r="M3806" t="s">
        <v>6667</v>
      </c>
      <c r="N3806" t="s">
        <v>1309</v>
      </c>
    </row>
    <row r="3807" spans="1:14" x14ac:dyDescent="0.25">
      <c r="A3807" t="s">
        <v>6680</v>
      </c>
      <c r="C3807" t="s">
        <v>6681</v>
      </c>
      <c r="E3807" t="s">
        <v>2463</v>
      </c>
      <c r="F3807" t="s">
        <v>40</v>
      </c>
      <c r="G3807" t="s">
        <v>1490</v>
      </c>
      <c r="H3807" t="str">
        <f>CONCATENATE(C3807, " ", D3807, " ",E3807, " ",F3807, " ",G3807)</f>
        <v>3137  Maple Valley DR 212</v>
      </c>
      <c r="I3807" t="s">
        <v>15</v>
      </c>
      <c r="J3807" t="s">
        <v>16</v>
      </c>
      <c r="K3807" t="s">
        <v>26</v>
      </c>
      <c r="L3807" t="s">
        <v>18</v>
      </c>
      <c r="M3807" t="s">
        <v>6682</v>
      </c>
      <c r="N3807" t="s">
        <v>2333</v>
      </c>
    </row>
    <row r="3808" spans="1:14" x14ac:dyDescent="0.25">
      <c r="A3808" t="s">
        <v>6680</v>
      </c>
      <c r="B3808" t="s">
        <v>6683</v>
      </c>
      <c r="C3808" t="s">
        <v>2481</v>
      </c>
      <c r="E3808" t="s">
        <v>2482</v>
      </c>
      <c r="F3808" t="s">
        <v>104</v>
      </c>
      <c r="G3808" t="s">
        <v>1490</v>
      </c>
      <c r="H3808" t="str">
        <f>CONCATENATE(C3808, " ", D3808, " ",E3808, " ",F3808, " ",G3808)</f>
        <v>10210  Rustling Birch RD 212</v>
      </c>
      <c r="I3808" t="s">
        <v>479</v>
      </c>
      <c r="J3808" t="s">
        <v>16</v>
      </c>
      <c r="K3808" t="s">
        <v>480</v>
      </c>
      <c r="L3808" t="s">
        <v>18</v>
      </c>
      <c r="M3808" t="s">
        <v>6682</v>
      </c>
      <c r="N3808" t="s">
        <v>2333</v>
      </c>
    </row>
    <row r="3809" spans="1:14" x14ac:dyDescent="0.25">
      <c r="A3809" t="s">
        <v>6686</v>
      </c>
      <c r="C3809" t="s">
        <v>6687</v>
      </c>
      <c r="E3809" t="s">
        <v>1229</v>
      </c>
      <c r="F3809" t="s">
        <v>40</v>
      </c>
      <c r="G3809" t="s">
        <v>2152</v>
      </c>
      <c r="H3809" t="str">
        <f>CONCATENATE(C3809, " ", D3809, " ",E3809, " ",F3809, " ",G3809)</f>
        <v>5323  Brody DR 101</v>
      </c>
      <c r="I3809" t="s">
        <v>15</v>
      </c>
      <c r="J3809" t="s">
        <v>16</v>
      </c>
      <c r="K3809" t="s">
        <v>119</v>
      </c>
      <c r="L3809" t="s">
        <v>18</v>
      </c>
      <c r="M3809" t="s">
        <v>6688</v>
      </c>
      <c r="N3809" t="s">
        <v>6689</v>
      </c>
    </row>
    <row r="3810" spans="1:14" x14ac:dyDescent="0.25">
      <c r="A3810" t="s">
        <v>6686</v>
      </c>
      <c r="B3810" t="s">
        <v>6690</v>
      </c>
      <c r="C3810" t="s">
        <v>6691</v>
      </c>
      <c r="E3810" t="s">
        <v>6692</v>
      </c>
      <c r="F3810" t="s">
        <v>14</v>
      </c>
      <c r="H3810" t="str">
        <f>CONCATENATE(C3810, " ", D3810, " ",E3810, " ",F3810, " ",G3810)</f>
        <v xml:space="preserve">4921  Eyre LN </v>
      </c>
      <c r="I3810" t="s">
        <v>15</v>
      </c>
      <c r="J3810" t="s">
        <v>16</v>
      </c>
      <c r="K3810" t="s">
        <v>33</v>
      </c>
      <c r="L3810" t="s">
        <v>18</v>
      </c>
      <c r="M3810" t="s">
        <v>6688</v>
      </c>
      <c r="N3810" t="s">
        <v>6689</v>
      </c>
    </row>
    <row r="3811" spans="1:14" x14ac:dyDescent="0.25">
      <c r="A3811" t="s">
        <v>6698</v>
      </c>
      <c r="C3811" t="s">
        <v>3508</v>
      </c>
      <c r="E3811" t="s">
        <v>2348</v>
      </c>
      <c r="F3811" t="s">
        <v>167</v>
      </c>
      <c r="H3811" t="str">
        <f>CONCATENATE(C3811, " ", D3811, " ",E3811, " ",F3811, " ",G3811)</f>
        <v xml:space="preserve">505  Vernon AVE </v>
      </c>
      <c r="I3811" t="s">
        <v>15</v>
      </c>
      <c r="J3811" t="s">
        <v>16</v>
      </c>
      <c r="K3811" t="s">
        <v>53</v>
      </c>
      <c r="L3811" t="s">
        <v>18</v>
      </c>
      <c r="M3811" t="s">
        <v>6699</v>
      </c>
      <c r="N3811" t="s">
        <v>4503</v>
      </c>
    </row>
    <row r="3812" spans="1:14" x14ac:dyDescent="0.25">
      <c r="A3812" t="s">
        <v>6698</v>
      </c>
      <c r="B3812" t="s">
        <v>6700</v>
      </c>
      <c r="C3812" t="s">
        <v>124</v>
      </c>
      <c r="E3812" t="s">
        <v>6701</v>
      </c>
      <c r="F3812" t="s">
        <v>25</v>
      </c>
      <c r="H3812" t="str">
        <f>CONCATENATE(C3812, " ", D3812, " ",E3812, " ",F3812, " ",G3812)</f>
        <v xml:space="preserve">9  Cottonwood CIR </v>
      </c>
      <c r="I3812" t="s">
        <v>15</v>
      </c>
      <c r="J3812" t="s">
        <v>16</v>
      </c>
      <c r="K3812" t="s">
        <v>47</v>
      </c>
      <c r="L3812" t="s">
        <v>18</v>
      </c>
      <c r="M3812" t="s">
        <v>6699</v>
      </c>
      <c r="N3812" t="s">
        <v>4503</v>
      </c>
    </row>
    <row r="3813" spans="1:14" x14ac:dyDescent="0.25">
      <c r="A3813" t="s">
        <v>6702</v>
      </c>
      <c r="C3813" t="s">
        <v>6703</v>
      </c>
      <c r="E3813" t="s">
        <v>5723</v>
      </c>
      <c r="F3813" t="s">
        <v>167</v>
      </c>
      <c r="H3813" t="str">
        <f>CONCATENATE(C3813, " ", D3813, " ",E3813, " ",F3813, " ",G3813)</f>
        <v xml:space="preserve">3910  Meyer AVE </v>
      </c>
      <c r="I3813" t="s">
        <v>15</v>
      </c>
      <c r="J3813" t="s">
        <v>16</v>
      </c>
      <c r="K3813" t="s">
        <v>33</v>
      </c>
      <c r="L3813" t="s">
        <v>18</v>
      </c>
      <c r="M3813" t="s">
        <v>6704</v>
      </c>
      <c r="N3813" t="s">
        <v>2136</v>
      </c>
    </row>
    <row r="3814" spans="1:14" x14ac:dyDescent="0.25">
      <c r="A3814" t="s">
        <v>6702</v>
      </c>
      <c r="B3814" t="s">
        <v>6705</v>
      </c>
      <c r="C3814" t="s">
        <v>6703</v>
      </c>
      <c r="E3814" t="s">
        <v>5723</v>
      </c>
      <c r="F3814" t="s">
        <v>167</v>
      </c>
      <c r="H3814" t="str">
        <f>CONCATENATE(C3814, " ", D3814, " ",E3814, " ",F3814, " ",G3814)</f>
        <v xml:space="preserve">3910  Meyer AVE </v>
      </c>
      <c r="I3814" t="s">
        <v>15</v>
      </c>
      <c r="J3814" t="s">
        <v>16</v>
      </c>
      <c r="K3814" t="s">
        <v>33</v>
      </c>
      <c r="L3814" t="s">
        <v>18</v>
      </c>
      <c r="M3814" t="s">
        <v>6704</v>
      </c>
      <c r="N3814" t="s">
        <v>2136</v>
      </c>
    </row>
    <row r="3815" spans="1:14" x14ac:dyDescent="0.25">
      <c r="A3815" t="s">
        <v>6706</v>
      </c>
      <c r="C3815" t="s">
        <v>2867</v>
      </c>
      <c r="E3815" t="s">
        <v>5010</v>
      </c>
      <c r="F3815" t="s">
        <v>472</v>
      </c>
      <c r="G3815" t="s">
        <v>2139</v>
      </c>
      <c r="H3815" t="str">
        <f>CONCATENATE(C3815, " ", D3815, " ",E3815, " ",F3815, " ",G3815)</f>
        <v>319  East Hill PKWY 206</v>
      </c>
      <c r="I3815" t="s">
        <v>15</v>
      </c>
      <c r="J3815" t="s">
        <v>16</v>
      </c>
      <c r="K3815" t="s">
        <v>60</v>
      </c>
      <c r="L3815" t="s">
        <v>18</v>
      </c>
      <c r="M3815" t="s">
        <v>6707</v>
      </c>
      <c r="N3815" t="s">
        <v>6708</v>
      </c>
    </row>
    <row r="3816" spans="1:14" x14ac:dyDescent="0.25">
      <c r="A3816" t="s">
        <v>6709</v>
      </c>
      <c r="C3816" t="s">
        <v>2419</v>
      </c>
      <c r="E3816" t="s">
        <v>6384</v>
      </c>
      <c r="F3816" t="s">
        <v>74</v>
      </c>
      <c r="H3816" t="str">
        <f>CONCATENATE(C3816, " ", D3816, " ",E3816, " ",F3816, " ",G3816)</f>
        <v xml:space="preserve">2809  Irvington WAY </v>
      </c>
      <c r="I3816" t="s">
        <v>15</v>
      </c>
      <c r="J3816" t="s">
        <v>16</v>
      </c>
      <c r="K3816" t="s">
        <v>75</v>
      </c>
      <c r="L3816" t="s">
        <v>18</v>
      </c>
      <c r="M3816" t="s">
        <v>6710</v>
      </c>
      <c r="N3816" t="s">
        <v>6711</v>
      </c>
    </row>
    <row r="3817" spans="1:14" x14ac:dyDescent="0.25">
      <c r="A3817" t="s">
        <v>6709</v>
      </c>
      <c r="B3817" t="s">
        <v>6712</v>
      </c>
      <c r="C3817" t="s">
        <v>2419</v>
      </c>
      <c r="E3817" t="s">
        <v>6384</v>
      </c>
      <c r="F3817" t="s">
        <v>74</v>
      </c>
      <c r="H3817" t="str">
        <f>CONCATENATE(C3817, " ", D3817, " ",E3817, " ",F3817, " ",G3817)</f>
        <v xml:space="preserve">2809  Irvington WAY </v>
      </c>
      <c r="I3817" t="s">
        <v>15</v>
      </c>
      <c r="J3817" t="s">
        <v>16</v>
      </c>
      <c r="K3817" t="s">
        <v>75</v>
      </c>
      <c r="L3817" t="s">
        <v>18</v>
      </c>
      <c r="M3817" t="s">
        <v>6710</v>
      </c>
      <c r="N3817" t="s">
        <v>6711</v>
      </c>
    </row>
    <row r="3818" spans="1:14" x14ac:dyDescent="0.25">
      <c r="A3818" t="s">
        <v>6713</v>
      </c>
      <c r="C3818" t="s">
        <v>6714</v>
      </c>
      <c r="E3818" t="s">
        <v>1162</v>
      </c>
      <c r="F3818" t="s">
        <v>167</v>
      </c>
      <c r="H3818" t="str">
        <f>CONCATENATE(C3818, " ", D3818, " ",E3818, " ",F3818, " ",G3818)</f>
        <v xml:space="preserve">3414  Concord AVE </v>
      </c>
      <c r="I3818" t="s">
        <v>15</v>
      </c>
      <c r="J3818" t="s">
        <v>16</v>
      </c>
      <c r="K3818" t="s">
        <v>53</v>
      </c>
      <c r="L3818" t="s">
        <v>18</v>
      </c>
      <c r="M3818" t="s">
        <v>6715</v>
      </c>
      <c r="N3818" t="s">
        <v>5881</v>
      </c>
    </row>
    <row r="3819" spans="1:14" x14ac:dyDescent="0.25">
      <c r="A3819" t="s">
        <v>6713</v>
      </c>
      <c r="B3819" t="s">
        <v>6716</v>
      </c>
      <c r="C3819" t="s">
        <v>6714</v>
      </c>
      <c r="E3819" t="s">
        <v>1162</v>
      </c>
      <c r="F3819" t="s">
        <v>167</v>
      </c>
      <c r="H3819" t="str">
        <f>CONCATENATE(C3819, " ", D3819, " ",E3819, " ",F3819, " ",G3819)</f>
        <v xml:space="preserve">3414  Concord AVE </v>
      </c>
      <c r="I3819" t="s">
        <v>15</v>
      </c>
      <c r="J3819" t="s">
        <v>16</v>
      </c>
      <c r="K3819" t="s">
        <v>53</v>
      </c>
      <c r="L3819" t="s">
        <v>18</v>
      </c>
      <c r="M3819" t="s">
        <v>6715</v>
      </c>
      <c r="N3819" t="s">
        <v>5881</v>
      </c>
    </row>
    <row r="3820" spans="1:14" x14ac:dyDescent="0.25">
      <c r="A3820" t="s">
        <v>6753</v>
      </c>
      <c r="C3820" t="s">
        <v>3707</v>
      </c>
      <c r="E3820" t="s">
        <v>684</v>
      </c>
      <c r="F3820" t="s">
        <v>40</v>
      </c>
      <c r="H3820" t="str">
        <f>CONCATENATE(C3820, " ", D3820, " ",E3820, " ",F3820, " ",G3820)</f>
        <v xml:space="preserve">3101  Maple Grove DR </v>
      </c>
      <c r="I3820" t="s">
        <v>15</v>
      </c>
      <c r="J3820" t="s">
        <v>16</v>
      </c>
      <c r="K3820" t="s">
        <v>26</v>
      </c>
      <c r="L3820" t="s">
        <v>18</v>
      </c>
      <c r="M3820" t="s">
        <v>6754</v>
      </c>
      <c r="N3820" t="s">
        <v>1803</v>
      </c>
    </row>
    <row r="3821" spans="1:14" x14ac:dyDescent="0.25">
      <c r="A3821" t="s">
        <v>6753</v>
      </c>
      <c r="B3821" t="s">
        <v>6755</v>
      </c>
      <c r="C3821" t="s">
        <v>3707</v>
      </c>
      <c r="E3821" t="s">
        <v>684</v>
      </c>
      <c r="F3821" t="s">
        <v>40</v>
      </c>
      <c r="H3821" t="str">
        <f>CONCATENATE(C3821, " ", D3821, " ",E3821, " ",F3821, " ",G3821)</f>
        <v xml:space="preserve">3101  Maple Grove DR </v>
      </c>
      <c r="I3821" t="s">
        <v>15</v>
      </c>
      <c r="J3821" t="s">
        <v>16</v>
      </c>
      <c r="K3821" t="s">
        <v>26</v>
      </c>
      <c r="L3821" t="s">
        <v>18</v>
      </c>
      <c r="M3821" t="s">
        <v>6754</v>
      </c>
      <c r="N3821" t="s">
        <v>1803</v>
      </c>
    </row>
    <row r="3822" spans="1:14" x14ac:dyDescent="0.25">
      <c r="A3822" t="s">
        <v>6804</v>
      </c>
      <c r="C3822" t="s">
        <v>1326</v>
      </c>
      <c r="D3822" t="s">
        <v>83</v>
      </c>
      <c r="E3822" t="s">
        <v>803</v>
      </c>
      <c r="F3822" t="s">
        <v>40</v>
      </c>
      <c r="G3822" t="s">
        <v>2761</v>
      </c>
      <c r="H3822" t="str">
        <f>CONCATENATE(C3822, " ", D3822, " ",E3822, " ",F3822, " ",G3822)</f>
        <v>809 N Thompson DR 103</v>
      </c>
      <c r="I3822" t="s">
        <v>15</v>
      </c>
      <c r="J3822" t="s">
        <v>16</v>
      </c>
      <c r="K3822" t="s">
        <v>47</v>
      </c>
      <c r="L3822" t="s">
        <v>18</v>
      </c>
      <c r="M3822" t="s">
        <v>6805</v>
      </c>
      <c r="N3822" t="s">
        <v>2101</v>
      </c>
    </row>
    <row r="3823" spans="1:14" x14ac:dyDescent="0.25">
      <c r="A3823" t="s">
        <v>6827</v>
      </c>
      <c r="C3823" t="s">
        <v>6828</v>
      </c>
      <c r="E3823" t="s">
        <v>156</v>
      </c>
      <c r="F3823" t="s">
        <v>40</v>
      </c>
      <c r="H3823" t="str">
        <f>CONCATENATE(C3823, " ", D3823, " ",E3823, " ",F3823, " ",G3823)</f>
        <v xml:space="preserve">7018  Parker Hill DR </v>
      </c>
      <c r="I3823" t="s">
        <v>15</v>
      </c>
      <c r="J3823" t="s">
        <v>16</v>
      </c>
      <c r="K3823" t="s">
        <v>26</v>
      </c>
      <c r="L3823" t="s">
        <v>18</v>
      </c>
      <c r="M3823" t="s">
        <v>6829</v>
      </c>
      <c r="N3823" t="s">
        <v>1386</v>
      </c>
    </row>
    <row r="3824" spans="1:14" x14ac:dyDescent="0.25">
      <c r="A3824" t="s">
        <v>6827</v>
      </c>
      <c r="B3824" t="s">
        <v>6830</v>
      </c>
      <c r="C3824" t="s">
        <v>6828</v>
      </c>
      <c r="E3824" t="s">
        <v>156</v>
      </c>
      <c r="F3824" t="s">
        <v>40</v>
      </c>
      <c r="H3824" t="str">
        <f>CONCATENATE(C3824, " ", D3824, " ",E3824, " ",F3824, " ",G3824)</f>
        <v xml:space="preserve">7018  Parker Hill DR </v>
      </c>
      <c r="I3824" t="s">
        <v>15</v>
      </c>
      <c r="J3824" t="s">
        <v>16</v>
      </c>
      <c r="K3824" t="s">
        <v>26</v>
      </c>
      <c r="L3824" t="s">
        <v>18</v>
      </c>
      <c r="M3824" t="s">
        <v>6829</v>
      </c>
      <c r="N3824" t="s">
        <v>1386</v>
      </c>
    </row>
    <row r="3825" spans="1:14" x14ac:dyDescent="0.25">
      <c r="A3825" t="s">
        <v>6831</v>
      </c>
      <c r="C3825" t="s">
        <v>1631</v>
      </c>
      <c r="E3825" t="s">
        <v>1935</v>
      </c>
      <c r="F3825" t="s">
        <v>46</v>
      </c>
      <c r="H3825" t="str">
        <f>CONCATENATE(C3825, " ", D3825, " ",E3825, " ",F3825, " ",G3825)</f>
        <v xml:space="preserve">2557  Hoard ST </v>
      </c>
      <c r="I3825" t="s">
        <v>15</v>
      </c>
      <c r="J3825" t="s">
        <v>16</v>
      </c>
      <c r="K3825" t="s">
        <v>47</v>
      </c>
      <c r="L3825" t="s">
        <v>18</v>
      </c>
      <c r="M3825" t="s">
        <v>6832</v>
      </c>
      <c r="N3825" t="s">
        <v>6833</v>
      </c>
    </row>
    <row r="3826" spans="1:14" x14ac:dyDescent="0.25">
      <c r="A3826" t="s">
        <v>6831</v>
      </c>
      <c r="B3826" t="s">
        <v>6834</v>
      </c>
      <c r="C3826" t="s">
        <v>1631</v>
      </c>
      <c r="E3826" t="s">
        <v>1935</v>
      </c>
      <c r="F3826" t="s">
        <v>46</v>
      </c>
      <c r="H3826" t="str">
        <f>CONCATENATE(C3826, " ", D3826, " ",E3826, " ",F3826, " ",G3826)</f>
        <v xml:space="preserve">2557  Hoard ST </v>
      </c>
      <c r="I3826" t="s">
        <v>15</v>
      </c>
      <c r="J3826" t="s">
        <v>16</v>
      </c>
      <c r="K3826" t="s">
        <v>47</v>
      </c>
      <c r="L3826" t="s">
        <v>18</v>
      </c>
      <c r="M3826" t="s">
        <v>6832</v>
      </c>
      <c r="N3826" t="s">
        <v>6833</v>
      </c>
    </row>
    <row r="3827" spans="1:14" x14ac:dyDescent="0.25">
      <c r="A3827" t="s">
        <v>6843</v>
      </c>
      <c r="C3827" t="s">
        <v>3799</v>
      </c>
      <c r="E3827" t="s">
        <v>6844</v>
      </c>
      <c r="F3827" t="s">
        <v>74</v>
      </c>
      <c r="H3827" t="str">
        <f>CONCATENATE(C3827, " ", D3827, " ",E3827, " ",F3827, " ",G3827)</f>
        <v xml:space="preserve">5017  Open Wood WAY </v>
      </c>
      <c r="I3827" t="s">
        <v>15</v>
      </c>
      <c r="J3827" t="s">
        <v>16</v>
      </c>
      <c r="K3827" t="s">
        <v>53</v>
      </c>
      <c r="L3827" t="s">
        <v>18</v>
      </c>
      <c r="M3827" t="s">
        <v>2323</v>
      </c>
      <c r="N3827" t="s">
        <v>5712</v>
      </c>
    </row>
    <row r="3828" spans="1:14" x14ac:dyDescent="0.25">
      <c r="A3828" t="s">
        <v>6843</v>
      </c>
      <c r="B3828" t="s">
        <v>6845</v>
      </c>
      <c r="C3828" t="s">
        <v>3799</v>
      </c>
      <c r="E3828" t="s">
        <v>6844</v>
      </c>
      <c r="F3828" t="s">
        <v>74</v>
      </c>
      <c r="H3828" t="str">
        <f>CONCATENATE(C3828, " ", D3828, " ",E3828, " ",F3828, " ",G3828)</f>
        <v xml:space="preserve">5017  Open Wood WAY </v>
      </c>
      <c r="I3828" t="s">
        <v>15</v>
      </c>
      <c r="J3828" t="s">
        <v>16</v>
      </c>
      <c r="K3828" t="s">
        <v>53</v>
      </c>
      <c r="L3828" t="s">
        <v>18</v>
      </c>
      <c r="M3828" t="s">
        <v>2323</v>
      </c>
      <c r="N3828" t="s">
        <v>5712</v>
      </c>
    </row>
    <row r="3829" spans="1:14" x14ac:dyDescent="0.25">
      <c r="A3829" t="s">
        <v>6848</v>
      </c>
      <c r="C3829" t="s">
        <v>6849</v>
      </c>
      <c r="E3829" t="s">
        <v>6850</v>
      </c>
      <c r="F3829" t="s">
        <v>330</v>
      </c>
      <c r="H3829" t="str">
        <f>CONCATENATE(C3829, " ", D3829, " ",E3829, " ",F3829, " ",G3829)</f>
        <v xml:space="preserve">9315  Fortunate PL </v>
      </c>
      <c r="I3829" t="s">
        <v>479</v>
      </c>
      <c r="J3829" t="s">
        <v>16</v>
      </c>
      <c r="K3829" t="s">
        <v>480</v>
      </c>
      <c r="L3829" t="s">
        <v>18</v>
      </c>
      <c r="M3829" t="s">
        <v>6851</v>
      </c>
      <c r="N3829" t="s">
        <v>6836</v>
      </c>
    </row>
    <row r="3830" spans="1:14" x14ac:dyDescent="0.25">
      <c r="A3830" t="s">
        <v>6859</v>
      </c>
      <c r="C3830" t="s">
        <v>5149</v>
      </c>
      <c r="E3830" t="s">
        <v>688</v>
      </c>
      <c r="F3830" t="s">
        <v>203</v>
      </c>
      <c r="H3830" t="str">
        <f>CONCATENATE(C3830, " ", D3830, " ",E3830, " ",F3830, " ",G3830)</f>
        <v xml:space="preserve">544  Gately TER </v>
      </c>
      <c r="I3830" t="s">
        <v>15</v>
      </c>
      <c r="J3830" t="s">
        <v>16</v>
      </c>
      <c r="K3830" t="s">
        <v>33</v>
      </c>
      <c r="L3830" t="s">
        <v>18</v>
      </c>
      <c r="M3830" t="s">
        <v>6860</v>
      </c>
      <c r="N3830" t="s">
        <v>562</v>
      </c>
    </row>
    <row r="3831" spans="1:14" x14ac:dyDescent="0.25">
      <c r="A3831" t="s">
        <v>6859</v>
      </c>
      <c r="B3831" t="s">
        <v>6861</v>
      </c>
      <c r="C3831" t="s">
        <v>5149</v>
      </c>
      <c r="E3831" t="s">
        <v>688</v>
      </c>
      <c r="F3831" t="s">
        <v>203</v>
      </c>
      <c r="H3831" t="str">
        <f>CONCATENATE(C3831, " ", D3831, " ",E3831, " ",F3831, " ",G3831)</f>
        <v xml:space="preserve">544  Gately TER </v>
      </c>
      <c r="I3831" t="s">
        <v>15</v>
      </c>
      <c r="J3831" t="s">
        <v>16</v>
      </c>
      <c r="K3831" t="s">
        <v>33</v>
      </c>
      <c r="L3831" t="s">
        <v>18</v>
      </c>
      <c r="M3831" t="s">
        <v>6860</v>
      </c>
      <c r="N3831" t="s">
        <v>562</v>
      </c>
    </row>
    <row r="3832" spans="1:14" x14ac:dyDescent="0.25">
      <c r="A3832" t="s">
        <v>6869</v>
      </c>
      <c r="C3832" t="s">
        <v>2672</v>
      </c>
      <c r="E3832" t="s">
        <v>6870</v>
      </c>
      <c r="F3832" t="s">
        <v>118</v>
      </c>
      <c r="H3832" t="str">
        <f>CONCATENATE(C3832, " ", D3832, " ",E3832, " ",F3832, " ",G3832)</f>
        <v xml:space="preserve">26  Mesa Verde CT </v>
      </c>
      <c r="I3832" t="s">
        <v>15</v>
      </c>
      <c r="J3832" t="s">
        <v>16</v>
      </c>
      <c r="K3832" t="s">
        <v>119</v>
      </c>
      <c r="L3832" t="s">
        <v>18</v>
      </c>
      <c r="M3832" t="s">
        <v>6871</v>
      </c>
      <c r="N3832" t="s">
        <v>343</v>
      </c>
    </row>
    <row r="3833" spans="1:14" x14ac:dyDescent="0.25">
      <c r="A3833" t="s">
        <v>6869</v>
      </c>
      <c r="B3833" t="s">
        <v>6872</v>
      </c>
      <c r="C3833" t="s">
        <v>2672</v>
      </c>
      <c r="E3833" t="s">
        <v>6870</v>
      </c>
      <c r="F3833" t="s">
        <v>118</v>
      </c>
      <c r="H3833" t="str">
        <f>CONCATENATE(C3833, " ", D3833, " ",E3833, " ",F3833, " ",G3833)</f>
        <v xml:space="preserve">26  Mesa Verde CT </v>
      </c>
      <c r="I3833" t="s">
        <v>15</v>
      </c>
      <c r="J3833" t="s">
        <v>16</v>
      </c>
      <c r="K3833" t="s">
        <v>119</v>
      </c>
      <c r="L3833" t="s">
        <v>18</v>
      </c>
      <c r="M3833" t="s">
        <v>6871</v>
      </c>
      <c r="N3833" t="s">
        <v>343</v>
      </c>
    </row>
    <row r="3834" spans="1:14" x14ac:dyDescent="0.25">
      <c r="A3834" t="s">
        <v>6892</v>
      </c>
      <c r="C3834" t="s">
        <v>6507</v>
      </c>
      <c r="E3834" t="s">
        <v>1291</v>
      </c>
      <c r="F3834" t="s">
        <v>167</v>
      </c>
      <c r="H3834" t="str">
        <f>CONCATENATE(C3834, " ", D3834, " ",E3834, " ",F3834, " ",G3834)</f>
        <v xml:space="preserve">4924  Maher AVE </v>
      </c>
      <c r="I3834" t="s">
        <v>15</v>
      </c>
      <c r="J3834" t="s">
        <v>16</v>
      </c>
      <c r="K3834" t="s">
        <v>17</v>
      </c>
      <c r="L3834" t="s">
        <v>18</v>
      </c>
      <c r="M3834" t="s">
        <v>6893</v>
      </c>
      <c r="N3834" t="s">
        <v>6894</v>
      </c>
    </row>
    <row r="3835" spans="1:14" x14ac:dyDescent="0.25">
      <c r="A3835" t="s">
        <v>6892</v>
      </c>
      <c r="B3835" t="s">
        <v>6895</v>
      </c>
      <c r="C3835" t="s">
        <v>6507</v>
      </c>
      <c r="E3835" t="s">
        <v>1291</v>
      </c>
      <c r="F3835" t="s">
        <v>167</v>
      </c>
      <c r="H3835" t="str">
        <f>CONCATENATE(C3835, " ", D3835, " ",E3835, " ",F3835, " ",G3835)</f>
        <v xml:space="preserve">4924  Maher AVE </v>
      </c>
      <c r="I3835" t="s">
        <v>15</v>
      </c>
      <c r="J3835" t="s">
        <v>16</v>
      </c>
      <c r="K3835" t="s">
        <v>17</v>
      </c>
      <c r="L3835" t="s">
        <v>18</v>
      </c>
      <c r="M3835" t="s">
        <v>6893</v>
      </c>
      <c r="N3835" t="s">
        <v>6894</v>
      </c>
    </row>
    <row r="3836" spans="1:14" x14ac:dyDescent="0.25">
      <c r="A3836" t="s">
        <v>6896</v>
      </c>
      <c r="C3836" t="s">
        <v>6507</v>
      </c>
      <c r="E3836" t="s">
        <v>1291</v>
      </c>
      <c r="F3836" t="s">
        <v>167</v>
      </c>
      <c r="H3836" t="str">
        <f>CONCATENATE(C3836, " ", D3836, " ",E3836, " ",F3836, " ",G3836)</f>
        <v xml:space="preserve">4924  Maher AVE </v>
      </c>
      <c r="I3836" t="s">
        <v>15</v>
      </c>
      <c r="J3836" t="s">
        <v>16</v>
      </c>
      <c r="K3836" t="s">
        <v>17</v>
      </c>
      <c r="L3836" t="s">
        <v>18</v>
      </c>
      <c r="M3836" t="s">
        <v>6897</v>
      </c>
      <c r="N3836" t="s">
        <v>3138</v>
      </c>
    </row>
    <row r="3837" spans="1:14" x14ac:dyDescent="0.25">
      <c r="A3837" t="s">
        <v>6896</v>
      </c>
      <c r="B3837" t="s">
        <v>6898</v>
      </c>
      <c r="C3837" t="s">
        <v>6507</v>
      </c>
      <c r="E3837" t="s">
        <v>1291</v>
      </c>
      <c r="F3837" t="s">
        <v>167</v>
      </c>
      <c r="H3837" t="str">
        <f>CONCATENATE(C3837, " ", D3837, " ",E3837, " ",F3837, " ",G3837)</f>
        <v xml:space="preserve">4924  Maher AVE </v>
      </c>
      <c r="I3837" t="s">
        <v>15</v>
      </c>
      <c r="J3837" t="s">
        <v>16</v>
      </c>
      <c r="K3837" t="s">
        <v>17</v>
      </c>
      <c r="L3837" t="s">
        <v>18</v>
      </c>
      <c r="M3837" t="s">
        <v>6897</v>
      </c>
      <c r="N3837" t="s">
        <v>3138</v>
      </c>
    </row>
    <row r="3838" spans="1:14" x14ac:dyDescent="0.25">
      <c r="A3838" t="s">
        <v>6932</v>
      </c>
      <c r="C3838" t="s">
        <v>2623</v>
      </c>
      <c r="E3838" t="s">
        <v>192</v>
      </c>
      <c r="F3838" t="s">
        <v>40</v>
      </c>
      <c r="G3838" t="s">
        <v>2152</v>
      </c>
      <c r="H3838" t="str">
        <f>CONCATENATE(C3838, " ", D3838, " ",E3838, " ",F3838, " ",G3838)</f>
        <v>6923  Littlemore DR 101</v>
      </c>
      <c r="I3838" t="s">
        <v>15</v>
      </c>
      <c r="J3838" t="s">
        <v>16</v>
      </c>
      <c r="K3838" t="s">
        <v>60</v>
      </c>
      <c r="L3838" t="s">
        <v>18</v>
      </c>
      <c r="M3838" t="s">
        <v>6933</v>
      </c>
      <c r="N3838" t="s">
        <v>2451</v>
      </c>
    </row>
    <row r="3839" spans="1:14" x14ac:dyDescent="0.25">
      <c r="A3839" t="s">
        <v>6932</v>
      </c>
      <c r="B3839" t="s">
        <v>6934</v>
      </c>
      <c r="C3839" t="s">
        <v>2623</v>
      </c>
      <c r="E3839" t="s">
        <v>192</v>
      </c>
      <c r="F3839" t="s">
        <v>40</v>
      </c>
      <c r="G3839" t="s">
        <v>2152</v>
      </c>
      <c r="H3839" t="str">
        <f>CONCATENATE(C3839, " ", D3839, " ",E3839, " ",F3839, " ",G3839)</f>
        <v>6923  Littlemore DR 101</v>
      </c>
      <c r="I3839" t="s">
        <v>15</v>
      </c>
      <c r="J3839" t="s">
        <v>16</v>
      </c>
      <c r="K3839" t="s">
        <v>60</v>
      </c>
      <c r="L3839" t="s">
        <v>18</v>
      </c>
      <c r="M3839" t="s">
        <v>6933</v>
      </c>
      <c r="N3839" t="s">
        <v>2451</v>
      </c>
    </row>
    <row r="3840" spans="1:14" x14ac:dyDescent="0.25">
      <c r="A3840" t="s">
        <v>6945</v>
      </c>
      <c r="C3840" t="s">
        <v>4570</v>
      </c>
      <c r="E3840" t="s">
        <v>521</v>
      </c>
      <c r="F3840" t="s">
        <v>46</v>
      </c>
      <c r="H3840" t="str">
        <f>CONCATENATE(C3840, " ", D3840, " ",E3840, " ",F3840, " ",G3840)</f>
        <v xml:space="preserve">1221  Jenifer ST </v>
      </c>
      <c r="I3840" t="s">
        <v>15</v>
      </c>
      <c r="J3840" t="s">
        <v>16</v>
      </c>
      <c r="K3840" t="s">
        <v>86</v>
      </c>
      <c r="L3840" t="s">
        <v>18</v>
      </c>
      <c r="M3840" t="s">
        <v>2323</v>
      </c>
      <c r="N3840" t="s">
        <v>6946</v>
      </c>
    </row>
    <row r="3841" spans="1:14" x14ac:dyDescent="0.25">
      <c r="A3841" t="s">
        <v>6949</v>
      </c>
      <c r="C3841" t="s">
        <v>6950</v>
      </c>
      <c r="E3841" t="s">
        <v>6951</v>
      </c>
      <c r="F3841" t="s">
        <v>167</v>
      </c>
      <c r="H3841" t="str">
        <f>CONCATENATE(C3841, " ", D3841, " ",E3841, " ",F3841, " ",G3841)</f>
        <v xml:space="preserve">4703  Shaffer AVE </v>
      </c>
      <c r="I3841" t="s">
        <v>15</v>
      </c>
      <c r="J3841" t="s">
        <v>16</v>
      </c>
      <c r="K3841" t="s">
        <v>17</v>
      </c>
      <c r="L3841" t="s">
        <v>18</v>
      </c>
      <c r="M3841" t="s">
        <v>2431</v>
      </c>
      <c r="N3841" t="s">
        <v>1248</v>
      </c>
    </row>
    <row r="3842" spans="1:14" x14ac:dyDescent="0.25">
      <c r="A3842" t="s">
        <v>6949</v>
      </c>
      <c r="B3842" t="s">
        <v>6952</v>
      </c>
      <c r="C3842" t="s">
        <v>6950</v>
      </c>
      <c r="E3842" t="s">
        <v>6951</v>
      </c>
      <c r="F3842" t="s">
        <v>167</v>
      </c>
      <c r="H3842" t="str">
        <f>CONCATENATE(C3842, " ", D3842, " ",E3842, " ",F3842, " ",G3842)</f>
        <v xml:space="preserve">4703  Shaffer AVE </v>
      </c>
      <c r="I3842" t="s">
        <v>15</v>
      </c>
      <c r="J3842" t="s">
        <v>16</v>
      </c>
      <c r="K3842" t="s">
        <v>17</v>
      </c>
      <c r="L3842" t="s">
        <v>18</v>
      </c>
      <c r="M3842" t="s">
        <v>2431</v>
      </c>
      <c r="N3842" t="s">
        <v>1248</v>
      </c>
    </row>
    <row r="3843" spans="1:14" x14ac:dyDescent="0.25">
      <c r="A3843" t="s">
        <v>6953</v>
      </c>
      <c r="C3843" t="s">
        <v>2376</v>
      </c>
      <c r="E3843" t="s">
        <v>6954</v>
      </c>
      <c r="F3843" t="s">
        <v>74</v>
      </c>
      <c r="H3843" t="str">
        <f>CONCATENATE(C3843, " ", D3843, " ",E3843, " ",F3843, " ",G3843)</f>
        <v xml:space="preserve">608  Tall Pines WAY </v>
      </c>
      <c r="I3843" t="s">
        <v>479</v>
      </c>
      <c r="J3843" t="s">
        <v>16</v>
      </c>
      <c r="K3843" t="s">
        <v>480</v>
      </c>
      <c r="L3843" t="s">
        <v>18</v>
      </c>
      <c r="M3843" t="s">
        <v>3473</v>
      </c>
      <c r="N3843" t="s">
        <v>2095</v>
      </c>
    </row>
    <row r="3844" spans="1:14" x14ac:dyDescent="0.25">
      <c r="A3844" t="s">
        <v>6953</v>
      </c>
      <c r="B3844" t="s">
        <v>6955</v>
      </c>
      <c r="C3844" t="s">
        <v>2376</v>
      </c>
      <c r="E3844" t="s">
        <v>6954</v>
      </c>
      <c r="F3844" t="s">
        <v>74</v>
      </c>
      <c r="H3844" t="str">
        <f>CONCATENATE(C3844, " ", D3844, " ",E3844, " ",F3844, " ",G3844)</f>
        <v xml:space="preserve">608  Tall Pines WAY </v>
      </c>
      <c r="I3844" t="s">
        <v>479</v>
      </c>
      <c r="J3844" t="s">
        <v>16</v>
      </c>
      <c r="K3844" t="s">
        <v>480</v>
      </c>
      <c r="L3844" t="s">
        <v>18</v>
      </c>
      <c r="M3844" t="s">
        <v>3473</v>
      </c>
      <c r="N3844" t="s">
        <v>2095</v>
      </c>
    </row>
    <row r="3845" spans="1:14" x14ac:dyDescent="0.25">
      <c r="A3845" t="s">
        <v>6956</v>
      </c>
      <c r="C3845" t="s">
        <v>2376</v>
      </c>
      <c r="E3845" t="s">
        <v>6954</v>
      </c>
      <c r="F3845" t="s">
        <v>74</v>
      </c>
      <c r="H3845" t="str">
        <f>CONCATENATE(C3845, " ", D3845, " ",E3845, " ",F3845, " ",G3845)</f>
        <v xml:space="preserve">608  Tall Pines WAY </v>
      </c>
      <c r="I3845" t="s">
        <v>479</v>
      </c>
      <c r="J3845" t="s">
        <v>16</v>
      </c>
      <c r="K3845" t="s">
        <v>480</v>
      </c>
      <c r="L3845" t="s">
        <v>18</v>
      </c>
      <c r="M3845" t="s">
        <v>3473</v>
      </c>
      <c r="N3845" t="s">
        <v>5205</v>
      </c>
    </row>
    <row r="3846" spans="1:14" x14ac:dyDescent="0.25">
      <c r="A3846" t="s">
        <v>6956</v>
      </c>
      <c r="B3846" t="s">
        <v>6957</v>
      </c>
      <c r="C3846" t="s">
        <v>2376</v>
      </c>
      <c r="E3846" t="s">
        <v>6954</v>
      </c>
      <c r="F3846" t="s">
        <v>74</v>
      </c>
      <c r="H3846" t="str">
        <f>CONCATENATE(C3846, " ", D3846, " ",E3846, " ",F3846, " ",G3846)</f>
        <v xml:space="preserve">608  Tall Pines WAY </v>
      </c>
      <c r="I3846" t="s">
        <v>479</v>
      </c>
      <c r="J3846" t="s">
        <v>16</v>
      </c>
      <c r="K3846" t="s">
        <v>480</v>
      </c>
      <c r="L3846" t="s">
        <v>18</v>
      </c>
      <c r="M3846" t="s">
        <v>3473</v>
      </c>
      <c r="N3846" t="s">
        <v>5205</v>
      </c>
    </row>
    <row r="3847" spans="1:14" x14ac:dyDescent="0.25">
      <c r="A3847" t="s">
        <v>6958</v>
      </c>
      <c r="C3847" t="s">
        <v>497</v>
      </c>
      <c r="D3847" t="s">
        <v>83</v>
      </c>
      <c r="E3847" t="s">
        <v>39</v>
      </c>
      <c r="F3847" t="s">
        <v>46</v>
      </c>
      <c r="H3847" t="str">
        <f>CONCATENATE(C3847, " ", D3847, " ",E3847, " ",F3847, " ",G3847)</f>
        <v xml:space="preserve">10 N Orchard ST </v>
      </c>
      <c r="I3847" t="s">
        <v>15</v>
      </c>
      <c r="J3847" t="s">
        <v>16</v>
      </c>
      <c r="K3847" t="s">
        <v>219</v>
      </c>
      <c r="L3847" t="s">
        <v>18</v>
      </c>
      <c r="M3847" t="s">
        <v>2202</v>
      </c>
      <c r="N3847" t="s">
        <v>804</v>
      </c>
    </row>
    <row r="3848" spans="1:14" x14ac:dyDescent="0.25">
      <c r="A3848" t="s">
        <v>6960</v>
      </c>
      <c r="C3848" t="s">
        <v>1435</v>
      </c>
      <c r="E3848" t="s">
        <v>3164</v>
      </c>
      <c r="F3848" t="s">
        <v>104</v>
      </c>
      <c r="H3848" t="str">
        <f>CONCATENATE(C3848, " ", D3848, " ",E3848, " ",F3848, " ",G3848)</f>
        <v xml:space="preserve">7102  Cottage Grove RD </v>
      </c>
      <c r="I3848" t="s">
        <v>15</v>
      </c>
      <c r="J3848" t="s">
        <v>16</v>
      </c>
      <c r="K3848" t="s">
        <v>60</v>
      </c>
      <c r="L3848" t="s">
        <v>18</v>
      </c>
      <c r="M3848" t="s">
        <v>2387</v>
      </c>
      <c r="N3848" t="s">
        <v>1359</v>
      </c>
    </row>
    <row r="3849" spans="1:14" x14ac:dyDescent="0.25">
      <c r="A3849" t="s">
        <v>6971</v>
      </c>
      <c r="C3849" t="s">
        <v>4644</v>
      </c>
      <c r="E3849" t="s">
        <v>1071</v>
      </c>
      <c r="F3849" t="s">
        <v>46</v>
      </c>
      <c r="H3849" t="str">
        <f>CONCATENATE(C3849, " ", D3849, " ",E3849, " ",F3849, " ",G3849)</f>
        <v xml:space="preserve">1805  Melrose ST </v>
      </c>
      <c r="I3849" t="s">
        <v>15</v>
      </c>
      <c r="J3849" t="s">
        <v>16</v>
      </c>
      <c r="K3849" t="s">
        <v>47</v>
      </c>
      <c r="L3849" t="s">
        <v>18</v>
      </c>
      <c r="M3849" t="s">
        <v>6972</v>
      </c>
      <c r="N3849" t="s">
        <v>6973</v>
      </c>
    </row>
    <row r="3850" spans="1:14" x14ac:dyDescent="0.25">
      <c r="A3850" t="s">
        <v>6974</v>
      </c>
      <c r="C3850" t="s">
        <v>3002</v>
      </c>
      <c r="E3850" t="s">
        <v>3658</v>
      </c>
      <c r="F3850" t="s">
        <v>46</v>
      </c>
      <c r="H3850" t="str">
        <f>CONCATENATE(C3850, " ", D3850, " ",E3850, " ",F3850, " ",G3850)</f>
        <v xml:space="preserve">4701  Bellingrath ST </v>
      </c>
      <c r="I3850" t="s">
        <v>811</v>
      </c>
      <c r="J3850" t="s">
        <v>16</v>
      </c>
      <c r="K3850" t="s">
        <v>812</v>
      </c>
      <c r="L3850" t="s">
        <v>18</v>
      </c>
      <c r="M3850" t="s">
        <v>3893</v>
      </c>
      <c r="N3850" t="s">
        <v>742</v>
      </c>
    </row>
    <row r="3851" spans="1:14" x14ac:dyDescent="0.25">
      <c r="A3851" t="s">
        <v>6983</v>
      </c>
      <c r="C3851" t="s">
        <v>6984</v>
      </c>
      <c r="E3851" t="s">
        <v>39</v>
      </c>
      <c r="F3851" t="s">
        <v>40</v>
      </c>
      <c r="H3851" t="str">
        <f>CONCATENATE(C3851, " ", D3851, " ",E3851, " ",F3851, " ",G3851)</f>
        <v xml:space="preserve">494  Orchard DR </v>
      </c>
      <c r="I3851" t="s">
        <v>15</v>
      </c>
      <c r="J3851" t="s">
        <v>16</v>
      </c>
      <c r="K3851" t="s">
        <v>33</v>
      </c>
      <c r="L3851" t="s">
        <v>18</v>
      </c>
      <c r="M3851" t="s">
        <v>1919</v>
      </c>
      <c r="N3851" t="s">
        <v>1599</v>
      </c>
    </row>
    <row r="3852" spans="1:14" x14ac:dyDescent="0.25">
      <c r="A3852" t="s">
        <v>6983</v>
      </c>
      <c r="B3852" t="s">
        <v>6985</v>
      </c>
      <c r="C3852" t="s">
        <v>6984</v>
      </c>
      <c r="E3852" t="s">
        <v>39</v>
      </c>
      <c r="F3852" t="s">
        <v>40</v>
      </c>
      <c r="H3852" t="str">
        <f>CONCATENATE(C3852, " ", D3852, " ",E3852, " ",F3852, " ",G3852)</f>
        <v xml:space="preserve">494  Orchard DR </v>
      </c>
      <c r="I3852" t="s">
        <v>15</v>
      </c>
      <c r="J3852" t="s">
        <v>16</v>
      </c>
      <c r="K3852" t="s">
        <v>33</v>
      </c>
      <c r="L3852" t="s">
        <v>18</v>
      </c>
      <c r="M3852" t="s">
        <v>1919</v>
      </c>
      <c r="N3852" t="s">
        <v>1599</v>
      </c>
    </row>
    <row r="3853" spans="1:14" x14ac:dyDescent="0.25">
      <c r="A3853" t="s">
        <v>6986</v>
      </c>
      <c r="C3853" t="s">
        <v>3629</v>
      </c>
      <c r="E3853" t="s">
        <v>276</v>
      </c>
      <c r="F3853" t="s">
        <v>25</v>
      </c>
      <c r="G3853" t="s">
        <v>1806</v>
      </c>
      <c r="H3853" t="str">
        <f>CONCATENATE(C3853, " ", D3853, " ",E3853, " ",F3853, " ",G3853)</f>
        <v>41  Cherokee CIR 104</v>
      </c>
      <c r="I3853" t="s">
        <v>15</v>
      </c>
      <c r="J3853" t="s">
        <v>16</v>
      </c>
      <c r="K3853" t="s">
        <v>47</v>
      </c>
      <c r="L3853" t="s">
        <v>18</v>
      </c>
      <c r="M3853" t="s">
        <v>2426</v>
      </c>
      <c r="N3853" t="s">
        <v>6553</v>
      </c>
    </row>
    <row r="3854" spans="1:14" x14ac:dyDescent="0.25">
      <c r="A3854" t="s">
        <v>6987</v>
      </c>
      <c r="C3854" t="s">
        <v>6988</v>
      </c>
      <c r="E3854" t="s">
        <v>1285</v>
      </c>
      <c r="F3854" t="s">
        <v>429</v>
      </c>
      <c r="H3854" t="str">
        <f>CONCATENATE(C3854, " ", D3854, " ",E3854, " ",F3854, " ",G3854)</f>
        <v xml:space="preserve">4716  Star Spangled TRL </v>
      </c>
      <c r="I3854" t="s">
        <v>15</v>
      </c>
      <c r="J3854" t="s">
        <v>16</v>
      </c>
      <c r="K3854" t="s">
        <v>60</v>
      </c>
      <c r="L3854" t="s">
        <v>18</v>
      </c>
      <c r="M3854" t="s">
        <v>6989</v>
      </c>
      <c r="N3854" t="s">
        <v>5079</v>
      </c>
    </row>
    <row r="3855" spans="1:14" x14ac:dyDescent="0.25">
      <c r="A3855" t="s">
        <v>6987</v>
      </c>
      <c r="B3855" t="s">
        <v>6990</v>
      </c>
      <c r="C3855" t="s">
        <v>6988</v>
      </c>
      <c r="E3855" t="s">
        <v>1285</v>
      </c>
      <c r="F3855" t="s">
        <v>429</v>
      </c>
      <c r="H3855" t="str">
        <f>CONCATENATE(C3855, " ", D3855, " ",E3855, " ",F3855, " ",G3855)</f>
        <v xml:space="preserve">4716  Star Spangled TRL </v>
      </c>
      <c r="I3855" t="s">
        <v>15</v>
      </c>
      <c r="J3855" t="s">
        <v>16</v>
      </c>
      <c r="K3855" t="s">
        <v>60</v>
      </c>
      <c r="L3855" t="s">
        <v>18</v>
      </c>
      <c r="M3855" t="s">
        <v>6989</v>
      </c>
      <c r="N3855" t="s">
        <v>5079</v>
      </c>
    </row>
    <row r="3856" spans="1:14" x14ac:dyDescent="0.25">
      <c r="A3856" t="s">
        <v>6991</v>
      </c>
      <c r="C3856" t="s">
        <v>6988</v>
      </c>
      <c r="E3856" t="s">
        <v>1285</v>
      </c>
      <c r="F3856" t="s">
        <v>429</v>
      </c>
      <c r="H3856" t="str">
        <f>CONCATENATE(C3856, " ", D3856, " ",E3856, " ",F3856, " ",G3856)</f>
        <v xml:space="preserve">4716  Star Spangled TRL </v>
      </c>
      <c r="I3856" t="s">
        <v>15</v>
      </c>
      <c r="J3856" t="s">
        <v>16</v>
      </c>
      <c r="K3856" t="s">
        <v>60</v>
      </c>
      <c r="L3856" t="s">
        <v>18</v>
      </c>
      <c r="M3856" t="s">
        <v>2349</v>
      </c>
      <c r="N3856" t="s">
        <v>1141</v>
      </c>
    </row>
    <row r="3857" spans="1:14" x14ac:dyDescent="0.25">
      <c r="A3857" t="s">
        <v>6991</v>
      </c>
      <c r="B3857" t="s">
        <v>6992</v>
      </c>
      <c r="C3857" t="s">
        <v>6988</v>
      </c>
      <c r="E3857" t="s">
        <v>1285</v>
      </c>
      <c r="F3857" t="s">
        <v>429</v>
      </c>
      <c r="H3857" t="str">
        <f>CONCATENATE(C3857, " ", D3857, " ",E3857, " ",F3857, " ",G3857)</f>
        <v xml:space="preserve">4716  Star Spangled TRL </v>
      </c>
      <c r="I3857" t="s">
        <v>15</v>
      </c>
      <c r="J3857" t="s">
        <v>16</v>
      </c>
      <c r="K3857" t="s">
        <v>60</v>
      </c>
      <c r="L3857" t="s">
        <v>18</v>
      </c>
      <c r="M3857" t="s">
        <v>2349</v>
      </c>
      <c r="N3857" t="s">
        <v>1141</v>
      </c>
    </row>
    <row r="3858" spans="1:14" x14ac:dyDescent="0.25">
      <c r="A3858" t="s">
        <v>6993</v>
      </c>
      <c r="C3858" t="s">
        <v>6994</v>
      </c>
      <c r="E3858" t="s">
        <v>6995</v>
      </c>
      <c r="F3858" t="s">
        <v>74</v>
      </c>
      <c r="H3858" t="str">
        <f>CONCATENATE(C3858, " ", D3858, " ",E3858, " ",F3858, " ",G3858)</f>
        <v xml:space="preserve">7618  Widgeon WAY </v>
      </c>
      <c r="I3858" t="s">
        <v>15</v>
      </c>
      <c r="J3858" t="s">
        <v>16</v>
      </c>
      <c r="K3858" t="s">
        <v>640</v>
      </c>
      <c r="L3858" t="s">
        <v>18</v>
      </c>
      <c r="M3858" t="s">
        <v>4859</v>
      </c>
      <c r="N3858" t="s">
        <v>6111</v>
      </c>
    </row>
    <row r="3859" spans="1:14" x14ac:dyDescent="0.25">
      <c r="A3859" t="s">
        <v>6993</v>
      </c>
      <c r="B3859" t="s">
        <v>6996</v>
      </c>
      <c r="C3859" t="s">
        <v>6994</v>
      </c>
      <c r="E3859" t="s">
        <v>6995</v>
      </c>
      <c r="F3859" t="s">
        <v>74</v>
      </c>
      <c r="H3859" t="str">
        <f>CONCATENATE(C3859, " ", D3859, " ",E3859, " ",F3859, " ",G3859)</f>
        <v xml:space="preserve">7618  Widgeon WAY </v>
      </c>
      <c r="I3859" t="s">
        <v>15</v>
      </c>
      <c r="J3859" t="s">
        <v>16</v>
      </c>
      <c r="K3859" t="s">
        <v>640</v>
      </c>
      <c r="L3859" t="s">
        <v>18</v>
      </c>
      <c r="M3859" t="s">
        <v>4859</v>
      </c>
      <c r="N3859" t="s">
        <v>6111</v>
      </c>
    </row>
    <row r="3860" spans="1:14" x14ac:dyDescent="0.25">
      <c r="A3860" t="s">
        <v>7005</v>
      </c>
      <c r="C3860" t="s">
        <v>7006</v>
      </c>
      <c r="D3860" t="s">
        <v>99</v>
      </c>
      <c r="E3860" t="s">
        <v>100</v>
      </c>
      <c r="F3860" t="s">
        <v>46</v>
      </c>
      <c r="G3860" t="s">
        <v>31</v>
      </c>
      <c r="H3860" t="str">
        <f>CONCATENATE(C3860, " ", D3860, " ",E3860, " ",F3860, " ",G3860)</f>
        <v>1228 E Dayton ST 2</v>
      </c>
      <c r="I3860" t="s">
        <v>15</v>
      </c>
      <c r="J3860" t="s">
        <v>16</v>
      </c>
      <c r="K3860" t="s">
        <v>86</v>
      </c>
      <c r="L3860" t="s">
        <v>18</v>
      </c>
      <c r="M3860" t="s">
        <v>7007</v>
      </c>
      <c r="N3860" t="s">
        <v>1978</v>
      </c>
    </row>
    <row r="3861" spans="1:14" x14ac:dyDescent="0.25">
      <c r="A3861" t="s">
        <v>7005</v>
      </c>
      <c r="B3861" t="s">
        <v>7008</v>
      </c>
      <c r="C3861" t="s">
        <v>7006</v>
      </c>
      <c r="D3861" t="s">
        <v>99</v>
      </c>
      <c r="E3861" t="s">
        <v>100</v>
      </c>
      <c r="F3861" t="s">
        <v>46</v>
      </c>
      <c r="G3861" t="s">
        <v>31</v>
      </c>
      <c r="H3861" t="str">
        <f>CONCATENATE(C3861, " ", D3861, " ",E3861, " ",F3861, " ",G3861)</f>
        <v>1228 E Dayton ST 2</v>
      </c>
      <c r="I3861" t="s">
        <v>15</v>
      </c>
      <c r="J3861" t="s">
        <v>16</v>
      </c>
      <c r="K3861" t="s">
        <v>86</v>
      </c>
      <c r="L3861" t="s">
        <v>18</v>
      </c>
      <c r="M3861" t="s">
        <v>7007</v>
      </c>
      <c r="N3861" t="s">
        <v>1978</v>
      </c>
    </row>
    <row r="3862" spans="1:14" x14ac:dyDescent="0.25">
      <c r="A3862" t="s">
        <v>7009</v>
      </c>
      <c r="C3862" t="s">
        <v>7010</v>
      </c>
      <c r="E3862" t="s">
        <v>5959</v>
      </c>
      <c r="F3862" t="s">
        <v>46</v>
      </c>
      <c r="H3862" t="str">
        <f>CONCATENATE(C3862, " ", D3862, " ",E3862, " ",F3862, " ",G3862)</f>
        <v xml:space="preserve">926  Emerald ST </v>
      </c>
      <c r="I3862" t="s">
        <v>15</v>
      </c>
      <c r="J3862" t="s">
        <v>16</v>
      </c>
      <c r="K3862" t="s">
        <v>219</v>
      </c>
      <c r="L3862" t="s">
        <v>18</v>
      </c>
      <c r="M3862" t="s">
        <v>2323</v>
      </c>
      <c r="N3862" t="s">
        <v>5413</v>
      </c>
    </row>
    <row r="3863" spans="1:14" x14ac:dyDescent="0.25">
      <c r="A3863" t="s">
        <v>7009</v>
      </c>
      <c r="B3863" t="s">
        <v>7011</v>
      </c>
      <c r="C3863" t="s">
        <v>7012</v>
      </c>
      <c r="E3863" t="s">
        <v>3368</v>
      </c>
      <c r="F3863" t="s">
        <v>104</v>
      </c>
      <c r="G3863" t="s">
        <v>7013</v>
      </c>
      <c r="H3863" t="str">
        <f>CONCATENATE(C3863, " ", D3863, " ",E3863, " ",F3863, " ",G3863)</f>
        <v>5835  Russett RD 1C</v>
      </c>
      <c r="I3863" t="s">
        <v>15</v>
      </c>
      <c r="J3863" t="s">
        <v>16</v>
      </c>
      <c r="K3863" t="s">
        <v>33</v>
      </c>
      <c r="L3863" t="s">
        <v>18</v>
      </c>
      <c r="M3863" t="s">
        <v>2323</v>
      </c>
      <c r="N3863" t="s">
        <v>5413</v>
      </c>
    </row>
    <row r="3864" spans="1:14" x14ac:dyDescent="0.25">
      <c r="A3864" t="s">
        <v>7014</v>
      </c>
      <c r="C3864" t="s">
        <v>7015</v>
      </c>
      <c r="E3864" t="s">
        <v>502</v>
      </c>
      <c r="F3864" t="s">
        <v>167</v>
      </c>
      <c r="H3864" t="str">
        <f>CONCATENATE(C3864, " ", D3864, " ",E3864, " ",F3864, " ",G3864)</f>
        <v xml:space="preserve">2541  Commercial AVE </v>
      </c>
      <c r="I3864" t="s">
        <v>15</v>
      </c>
      <c r="J3864" t="s">
        <v>16</v>
      </c>
      <c r="K3864" t="s">
        <v>47</v>
      </c>
      <c r="L3864" t="s">
        <v>18</v>
      </c>
      <c r="M3864" t="s">
        <v>7016</v>
      </c>
      <c r="N3864" t="s">
        <v>3645</v>
      </c>
    </row>
    <row r="3865" spans="1:14" x14ac:dyDescent="0.25">
      <c r="A3865" t="s">
        <v>7014</v>
      </c>
      <c r="B3865" t="s">
        <v>7017</v>
      </c>
      <c r="C3865" t="s">
        <v>7015</v>
      </c>
      <c r="E3865" t="s">
        <v>502</v>
      </c>
      <c r="F3865" t="s">
        <v>167</v>
      </c>
      <c r="H3865" t="str">
        <f>CONCATENATE(C3865, " ", D3865, " ",E3865, " ",F3865, " ",G3865)</f>
        <v xml:space="preserve">2541  Commercial AVE </v>
      </c>
      <c r="I3865" t="s">
        <v>15</v>
      </c>
      <c r="J3865" t="s">
        <v>16</v>
      </c>
      <c r="K3865" t="s">
        <v>47</v>
      </c>
      <c r="L3865" t="s">
        <v>18</v>
      </c>
      <c r="M3865" t="s">
        <v>7016</v>
      </c>
      <c r="N3865" t="s">
        <v>3645</v>
      </c>
    </row>
    <row r="3866" spans="1:14" x14ac:dyDescent="0.25">
      <c r="A3866" t="s">
        <v>7018</v>
      </c>
      <c r="C3866" t="s">
        <v>7015</v>
      </c>
      <c r="E3866" t="s">
        <v>502</v>
      </c>
      <c r="F3866" t="s">
        <v>167</v>
      </c>
      <c r="H3866" t="str">
        <f>CONCATENATE(C3866, " ", D3866, " ",E3866, " ",F3866, " ",G3866)</f>
        <v xml:space="preserve">2541  Commercial AVE </v>
      </c>
      <c r="I3866" t="s">
        <v>15</v>
      </c>
      <c r="J3866" t="s">
        <v>16</v>
      </c>
      <c r="K3866" t="s">
        <v>47</v>
      </c>
      <c r="L3866" t="s">
        <v>18</v>
      </c>
      <c r="M3866" t="s">
        <v>7019</v>
      </c>
      <c r="N3866" t="s">
        <v>6432</v>
      </c>
    </row>
    <row r="3867" spans="1:14" x14ac:dyDescent="0.25">
      <c r="A3867" t="s">
        <v>7018</v>
      </c>
      <c r="B3867" t="s">
        <v>7020</v>
      </c>
      <c r="C3867" t="s">
        <v>7015</v>
      </c>
      <c r="E3867" t="s">
        <v>502</v>
      </c>
      <c r="F3867" t="s">
        <v>167</v>
      </c>
      <c r="H3867" t="str">
        <f>CONCATENATE(C3867, " ", D3867, " ",E3867, " ",F3867, " ",G3867)</f>
        <v xml:space="preserve">2541  Commercial AVE </v>
      </c>
      <c r="I3867" t="s">
        <v>15</v>
      </c>
      <c r="J3867" t="s">
        <v>16</v>
      </c>
      <c r="K3867" t="s">
        <v>47</v>
      </c>
      <c r="L3867" t="s">
        <v>18</v>
      </c>
      <c r="M3867" t="s">
        <v>7019</v>
      </c>
      <c r="N3867" t="s">
        <v>6432</v>
      </c>
    </row>
    <row r="3868" spans="1:14" x14ac:dyDescent="0.25">
      <c r="A3868" t="s">
        <v>7024</v>
      </c>
      <c r="C3868" t="s">
        <v>7025</v>
      </c>
      <c r="E3868" t="s">
        <v>1024</v>
      </c>
      <c r="F3868" t="s">
        <v>167</v>
      </c>
      <c r="H3868" t="str">
        <f>CONCATENATE(C3868, " ", D3868, " ",E3868, " ",F3868, " ",G3868)</f>
        <v xml:space="preserve">56  Craig AVE </v>
      </c>
      <c r="I3868" t="s">
        <v>15</v>
      </c>
      <c r="J3868" t="s">
        <v>16</v>
      </c>
      <c r="K3868" t="s">
        <v>119</v>
      </c>
      <c r="L3868" t="s">
        <v>18</v>
      </c>
      <c r="M3868" t="s">
        <v>3972</v>
      </c>
      <c r="N3868" t="s">
        <v>7026</v>
      </c>
    </row>
    <row r="3869" spans="1:14" x14ac:dyDescent="0.25">
      <c r="A3869" t="s">
        <v>7031</v>
      </c>
      <c r="C3869" t="s">
        <v>4948</v>
      </c>
      <c r="E3869" t="s">
        <v>428</v>
      </c>
      <c r="F3869" t="s">
        <v>429</v>
      </c>
      <c r="G3869" t="s">
        <v>337</v>
      </c>
      <c r="H3869" t="str">
        <f>CONCATENATE(C3869, " ", D3869, " ",E3869, " ",F3869, " ",G3869)</f>
        <v>3001  Cimarron TRL 1</v>
      </c>
      <c r="I3869" t="s">
        <v>15</v>
      </c>
      <c r="J3869" t="s">
        <v>16</v>
      </c>
      <c r="K3869" t="s">
        <v>26</v>
      </c>
      <c r="L3869" t="s">
        <v>18</v>
      </c>
      <c r="M3869" t="s">
        <v>3714</v>
      </c>
      <c r="N3869" t="s">
        <v>3606</v>
      </c>
    </row>
    <row r="3870" spans="1:14" x14ac:dyDescent="0.25">
      <c r="A3870" t="s">
        <v>7031</v>
      </c>
      <c r="B3870" t="s">
        <v>7032</v>
      </c>
      <c r="C3870" t="s">
        <v>4948</v>
      </c>
      <c r="E3870" t="s">
        <v>428</v>
      </c>
      <c r="F3870" t="s">
        <v>429</v>
      </c>
      <c r="G3870" t="s">
        <v>337</v>
      </c>
      <c r="H3870" t="str">
        <f>CONCATENATE(C3870, " ", D3870, " ",E3870, " ",F3870, " ",G3870)</f>
        <v>3001  Cimarron TRL 1</v>
      </c>
      <c r="I3870" t="s">
        <v>15</v>
      </c>
      <c r="J3870" t="s">
        <v>16</v>
      </c>
      <c r="K3870" t="s">
        <v>26</v>
      </c>
      <c r="L3870" t="s">
        <v>18</v>
      </c>
      <c r="M3870" t="s">
        <v>3714</v>
      </c>
      <c r="N3870" t="s">
        <v>3606</v>
      </c>
    </row>
    <row r="3871" spans="1:14" x14ac:dyDescent="0.25">
      <c r="A3871" t="s">
        <v>7033</v>
      </c>
      <c r="C3871" t="s">
        <v>4948</v>
      </c>
      <c r="E3871" t="s">
        <v>428</v>
      </c>
      <c r="F3871" t="s">
        <v>429</v>
      </c>
      <c r="G3871" t="s">
        <v>337</v>
      </c>
      <c r="H3871" t="str">
        <f>CONCATENATE(C3871, " ", D3871, " ",E3871, " ",F3871, " ",G3871)</f>
        <v>3001  Cimarron TRL 1</v>
      </c>
      <c r="I3871" t="s">
        <v>15</v>
      </c>
      <c r="J3871" t="s">
        <v>16</v>
      </c>
      <c r="K3871" t="s">
        <v>26</v>
      </c>
      <c r="L3871" t="s">
        <v>18</v>
      </c>
      <c r="M3871" t="s">
        <v>3353</v>
      </c>
      <c r="N3871" t="s">
        <v>7034</v>
      </c>
    </row>
    <row r="3872" spans="1:14" x14ac:dyDescent="0.25">
      <c r="A3872" t="s">
        <v>7033</v>
      </c>
      <c r="B3872" t="s">
        <v>7035</v>
      </c>
      <c r="C3872" t="s">
        <v>4948</v>
      </c>
      <c r="E3872" t="s">
        <v>428</v>
      </c>
      <c r="F3872" t="s">
        <v>429</v>
      </c>
      <c r="G3872" t="s">
        <v>337</v>
      </c>
      <c r="H3872" t="str">
        <f>CONCATENATE(C3872, " ", D3872, " ",E3872, " ",F3872, " ",G3872)</f>
        <v>3001  Cimarron TRL 1</v>
      </c>
      <c r="I3872" t="s">
        <v>15</v>
      </c>
      <c r="J3872" t="s">
        <v>16</v>
      </c>
      <c r="K3872" t="s">
        <v>26</v>
      </c>
      <c r="L3872" t="s">
        <v>18</v>
      </c>
      <c r="M3872" t="s">
        <v>3353</v>
      </c>
      <c r="N3872" t="s">
        <v>7034</v>
      </c>
    </row>
    <row r="3873" spans="1:14" x14ac:dyDescent="0.25">
      <c r="A3873" t="s">
        <v>7036</v>
      </c>
      <c r="C3873" t="s">
        <v>1202</v>
      </c>
      <c r="E3873" t="s">
        <v>6075</v>
      </c>
      <c r="F3873" t="s">
        <v>46</v>
      </c>
      <c r="H3873" t="str">
        <f>CONCATENATE(C3873, " ", D3873, " ",E3873, " ",F3873, " ",G3873)</f>
        <v xml:space="preserve">2813  Moland ST </v>
      </c>
      <c r="I3873" t="s">
        <v>15</v>
      </c>
      <c r="J3873" t="s">
        <v>16</v>
      </c>
      <c r="K3873" t="s">
        <v>47</v>
      </c>
      <c r="L3873" t="s">
        <v>18</v>
      </c>
      <c r="M3873" t="s">
        <v>4436</v>
      </c>
      <c r="N3873" t="s">
        <v>5230</v>
      </c>
    </row>
    <row r="3874" spans="1:14" x14ac:dyDescent="0.25">
      <c r="A3874" t="s">
        <v>7037</v>
      </c>
      <c r="C3874" t="s">
        <v>1202</v>
      </c>
      <c r="E3874" t="s">
        <v>6075</v>
      </c>
      <c r="F3874" t="s">
        <v>46</v>
      </c>
      <c r="H3874" t="str">
        <f>CONCATENATE(C3874, " ", D3874, " ",E3874, " ",F3874, " ",G3874)</f>
        <v xml:space="preserve">2813  Moland ST </v>
      </c>
      <c r="I3874" t="s">
        <v>15</v>
      </c>
      <c r="J3874" t="s">
        <v>16</v>
      </c>
      <c r="K3874" t="s">
        <v>47</v>
      </c>
      <c r="L3874" t="s">
        <v>18</v>
      </c>
      <c r="M3874" t="s">
        <v>7038</v>
      </c>
      <c r="N3874" t="s">
        <v>6890</v>
      </c>
    </row>
    <row r="3875" spans="1:14" x14ac:dyDescent="0.25">
      <c r="A3875" t="s">
        <v>7065</v>
      </c>
      <c r="C3875" t="s">
        <v>523</v>
      </c>
      <c r="E3875" t="s">
        <v>891</v>
      </c>
      <c r="F3875" t="s">
        <v>104</v>
      </c>
      <c r="H3875" t="str">
        <f>CONCATENATE(C3875, " ", D3875, " ",E3875, " ",F3875, " ",G3875)</f>
        <v xml:space="preserve">1826  Frisch RD </v>
      </c>
      <c r="I3875" t="s">
        <v>15</v>
      </c>
      <c r="J3875" t="s">
        <v>16</v>
      </c>
      <c r="K3875" t="s">
        <v>33</v>
      </c>
      <c r="L3875" t="s">
        <v>18</v>
      </c>
      <c r="M3875" t="s">
        <v>7066</v>
      </c>
      <c r="N3875" t="s">
        <v>1025</v>
      </c>
    </row>
    <row r="3876" spans="1:14" x14ac:dyDescent="0.25">
      <c r="A3876" t="s">
        <v>7065</v>
      </c>
      <c r="B3876" t="s">
        <v>7067</v>
      </c>
      <c r="C3876" t="s">
        <v>523</v>
      </c>
      <c r="E3876" t="s">
        <v>891</v>
      </c>
      <c r="F3876" t="s">
        <v>104</v>
      </c>
      <c r="H3876" t="str">
        <f>CONCATENATE(C3876, " ", D3876, " ",E3876, " ",F3876, " ",G3876)</f>
        <v xml:space="preserve">1826  Frisch RD </v>
      </c>
      <c r="I3876" t="s">
        <v>15</v>
      </c>
      <c r="J3876" t="s">
        <v>16</v>
      </c>
      <c r="K3876" t="s">
        <v>33</v>
      </c>
      <c r="L3876" t="s">
        <v>18</v>
      </c>
      <c r="M3876" t="s">
        <v>7066</v>
      </c>
      <c r="N3876" t="s">
        <v>1025</v>
      </c>
    </row>
    <row r="3877" spans="1:14" x14ac:dyDescent="0.25">
      <c r="A3877" t="s">
        <v>7070</v>
      </c>
      <c r="C3877" t="s">
        <v>2304</v>
      </c>
      <c r="E3877" t="s">
        <v>7071</v>
      </c>
      <c r="F3877" t="s">
        <v>104</v>
      </c>
      <c r="H3877" t="str">
        <f>CONCATENATE(C3877, " ", D3877, " ",E3877, " ",F3877, " ",G3877)</f>
        <v xml:space="preserve">930  Hidden Cave RD </v>
      </c>
      <c r="I3877" t="s">
        <v>15</v>
      </c>
      <c r="J3877" t="s">
        <v>16</v>
      </c>
      <c r="K3877" t="s">
        <v>640</v>
      </c>
      <c r="L3877" t="s">
        <v>18</v>
      </c>
      <c r="M3877" t="s">
        <v>1000</v>
      </c>
      <c r="N3877" t="s">
        <v>681</v>
      </c>
    </row>
    <row r="3878" spans="1:14" x14ac:dyDescent="0.25">
      <c r="A3878" t="s">
        <v>7070</v>
      </c>
      <c r="B3878" t="s">
        <v>7072</v>
      </c>
      <c r="C3878" t="s">
        <v>2304</v>
      </c>
      <c r="E3878" t="s">
        <v>7071</v>
      </c>
      <c r="F3878" t="s">
        <v>104</v>
      </c>
      <c r="H3878" t="str">
        <f>CONCATENATE(C3878, " ", D3878, " ",E3878, " ",F3878, " ",G3878)</f>
        <v xml:space="preserve">930  Hidden Cave RD </v>
      </c>
      <c r="I3878" t="s">
        <v>15</v>
      </c>
      <c r="J3878" t="s">
        <v>16</v>
      </c>
      <c r="K3878" t="s">
        <v>640</v>
      </c>
      <c r="L3878" t="s">
        <v>18</v>
      </c>
      <c r="M3878" t="s">
        <v>1000</v>
      </c>
      <c r="N3878" t="s">
        <v>681</v>
      </c>
    </row>
    <row r="3879" spans="1:14" x14ac:dyDescent="0.25">
      <c r="A3879" t="s">
        <v>7073</v>
      </c>
      <c r="C3879" t="s">
        <v>7074</v>
      </c>
      <c r="E3879" t="s">
        <v>733</v>
      </c>
      <c r="F3879" t="s">
        <v>40</v>
      </c>
      <c r="H3879" t="str">
        <f>CONCATENATE(C3879, " ", D3879, " ",E3879, " ",F3879, " ",G3879)</f>
        <v xml:space="preserve">1838  Camelot DR </v>
      </c>
      <c r="I3879" t="s">
        <v>15</v>
      </c>
      <c r="J3879" t="s">
        <v>16</v>
      </c>
      <c r="K3879" t="s">
        <v>119</v>
      </c>
      <c r="L3879" t="s">
        <v>18</v>
      </c>
      <c r="M3879" t="s">
        <v>7075</v>
      </c>
      <c r="N3879" t="s">
        <v>813</v>
      </c>
    </row>
    <row r="3880" spans="1:14" x14ac:dyDescent="0.25">
      <c r="A3880" t="s">
        <v>7073</v>
      </c>
      <c r="B3880" t="s">
        <v>7076</v>
      </c>
      <c r="C3880" t="s">
        <v>7074</v>
      </c>
      <c r="E3880" t="s">
        <v>733</v>
      </c>
      <c r="F3880" t="s">
        <v>40</v>
      </c>
      <c r="H3880" t="str">
        <f>CONCATENATE(C3880, " ", D3880, " ",E3880, " ",F3880, " ",G3880)</f>
        <v xml:space="preserve">1838  Camelot DR </v>
      </c>
      <c r="I3880" t="s">
        <v>15</v>
      </c>
      <c r="J3880" t="s">
        <v>16</v>
      </c>
      <c r="K3880" t="s">
        <v>119</v>
      </c>
      <c r="L3880" t="s">
        <v>18</v>
      </c>
      <c r="M3880" t="s">
        <v>7075</v>
      </c>
      <c r="N3880" t="s">
        <v>813</v>
      </c>
    </row>
    <row r="3881" spans="1:14" x14ac:dyDescent="0.25">
      <c r="A3881" t="s">
        <v>7088</v>
      </c>
      <c r="C3881" t="s">
        <v>7086</v>
      </c>
      <c r="E3881" t="s">
        <v>2949</v>
      </c>
      <c r="F3881" t="s">
        <v>203</v>
      </c>
      <c r="H3881" t="str">
        <f>CONCATENATE(C3881, " ", D3881, " ",E3881, " ",F3881, " ",G3881)</f>
        <v xml:space="preserve">630  Chatham TER </v>
      </c>
      <c r="I3881" t="s">
        <v>15</v>
      </c>
      <c r="J3881" t="s">
        <v>16</v>
      </c>
      <c r="K3881" t="s">
        <v>33</v>
      </c>
      <c r="L3881" t="s">
        <v>18</v>
      </c>
      <c r="M3881" t="s">
        <v>7089</v>
      </c>
      <c r="N3881" t="s">
        <v>7090</v>
      </c>
    </row>
    <row r="3882" spans="1:14" x14ac:dyDescent="0.25">
      <c r="A3882" t="s">
        <v>7088</v>
      </c>
      <c r="B3882" t="s">
        <v>7091</v>
      </c>
      <c r="C3882" t="s">
        <v>7086</v>
      </c>
      <c r="E3882" t="s">
        <v>2949</v>
      </c>
      <c r="F3882" t="s">
        <v>203</v>
      </c>
      <c r="H3882" t="str">
        <f>CONCATENATE(C3882, " ", D3882, " ",E3882, " ",F3882, " ",G3882)</f>
        <v xml:space="preserve">630  Chatham TER </v>
      </c>
      <c r="I3882" t="s">
        <v>15</v>
      </c>
      <c r="J3882" t="s">
        <v>16</v>
      </c>
      <c r="K3882" t="s">
        <v>33</v>
      </c>
      <c r="L3882" t="s">
        <v>18</v>
      </c>
      <c r="M3882" t="s">
        <v>7089</v>
      </c>
      <c r="N3882" t="s">
        <v>7090</v>
      </c>
    </row>
    <row r="3883" spans="1:14" x14ac:dyDescent="0.25">
      <c r="A3883" t="s">
        <v>7102</v>
      </c>
      <c r="C3883" t="s">
        <v>7103</v>
      </c>
      <c r="E3883" t="s">
        <v>7104</v>
      </c>
      <c r="F3883" t="s">
        <v>14</v>
      </c>
      <c r="H3883" t="str">
        <f>CONCATENATE(C3883, " ", D3883, " ",E3883, " ",F3883, " ",G3883)</f>
        <v xml:space="preserve">4345  Lilac LN </v>
      </c>
      <c r="I3883" t="s">
        <v>15</v>
      </c>
      <c r="J3883" t="s">
        <v>16</v>
      </c>
      <c r="K3883" t="s">
        <v>33</v>
      </c>
      <c r="L3883" t="s">
        <v>18</v>
      </c>
      <c r="M3883" t="s">
        <v>7105</v>
      </c>
      <c r="N3883" t="s">
        <v>7106</v>
      </c>
    </row>
    <row r="3884" spans="1:14" x14ac:dyDescent="0.25">
      <c r="A3884" t="s">
        <v>7102</v>
      </c>
      <c r="B3884" t="s">
        <v>7107</v>
      </c>
      <c r="C3884" t="s">
        <v>7103</v>
      </c>
      <c r="E3884" t="s">
        <v>7104</v>
      </c>
      <c r="F3884" t="s">
        <v>14</v>
      </c>
      <c r="H3884" t="str">
        <f>CONCATENATE(C3884, " ", D3884, " ",E3884, " ",F3884, " ",G3884)</f>
        <v xml:space="preserve">4345  Lilac LN </v>
      </c>
      <c r="I3884" t="s">
        <v>15</v>
      </c>
      <c r="J3884" t="s">
        <v>16</v>
      </c>
      <c r="K3884" t="s">
        <v>33</v>
      </c>
      <c r="L3884" t="s">
        <v>18</v>
      </c>
      <c r="M3884" t="s">
        <v>7105</v>
      </c>
      <c r="N3884" t="s">
        <v>7106</v>
      </c>
    </row>
    <row r="3885" spans="1:14" x14ac:dyDescent="0.25">
      <c r="A3885" t="s">
        <v>7141</v>
      </c>
      <c r="C3885" t="s">
        <v>3071</v>
      </c>
      <c r="E3885" t="s">
        <v>741</v>
      </c>
      <c r="F3885" t="s">
        <v>167</v>
      </c>
      <c r="H3885" t="str">
        <f>CONCATENATE(C3885, " ", D3885, " ",E3885, " ",F3885, " ",G3885)</f>
        <v xml:space="preserve">2821  Kendall AVE </v>
      </c>
      <c r="I3885" t="s">
        <v>15</v>
      </c>
      <c r="J3885" t="s">
        <v>16</v>
      </c>
      <c r="K3885" t="s">
        <v>119</v>
      </c>
      <c r="L3885" t="s">
        <v>18</v>
      </c>
      <c r="M3885" t="s">
        <v>2397</v>
      </c>
      <c r="N3885" t="s">
        <v>1437</v>
      </c>
    </row>
    <row r="3886" spans="1:14" x14ac:dyDescent="0.25">
      <c r="A3886" t="s">
        <v>7141</v>
      </c>
      <c r="B3886" t="s">
        <v>7142</v>
      </c>
      <c r="C3886" t="s">
        <v>3071</v>
      </c>
      <c r="E3886" t="s">
        <v>741</v>
      </c>
      <c r="F3886" t="s">
        <v>167</v>
      </c>
      <c r="H3886" t="str">
        <f>CONCATENATE(C3886, " ", D3886, " ",E3886, " ",F3886, " ",G3886)</f>
        <v xml:space="preserve">2821  Kendall AVE </v>
      </c>
      <c r="I3886" t="s">
        <v>15</v>
      </c>
      <c r="J3886" t="s">
        <v>16</v>
      </c>
      <c r="K3886" t="s">
        <v>119</v>
      </c>
      <c r="L3886" t="s">
        <v>18</v>
      </c>
      <c r="M3886" t="s">
        <v>2397</v>
      </c>
      <c r="N3886" t="s">
        <v>1437</v>
      </c>
    </row>
    <row r="3887" spans="1:14" x14ac:dyDescent="0.25">
      <c r="A3887" t="s">
        <v>7143</v>
      </c>
      <c r="C3887" t="s">
        <v>7144</v>
      </c>
      <c r="E3887" t="s">
        <v>7003</v>
      </c>
      <c r="F3887" t="s">
        <v>167</v>
      </c>
      <c r="H3887" t="str">
        <f>CONCATENATE(C3887, " ", D3887, " ",E3887, " ",F3887, " ",G3887)</f>
        <v xml:space="preserve">1722  Fritz AVE </v>
      </c>
      <c r="I3887" t="s">
        <v>15</v>
      </c>
      <c r="J3887" t="s">
        <v>16</v>
      </c>
      <c r="K3887" t="s">
        <v>119</v>
      </c>
      <c r="L3887" t="s">
        <v>18</v>
      </c>
      <c r="M3887" t="s">
        <v>3050</v>
      </c>
      <c r="N3887" t="s">
        <v>7145</v>
      </c>
    </row>
    <row r="3888" spans="1:14" x14ac:dyDescent="0.25">
      <c r="A3888" t="s">
        <v>7143</v>
      </c>
      <c r="B3888" t="s">
        <v>7146</v>
      </c>
      <c r="C3888" t="s">
        <v>7144</v>
      </c>
      <c r="E3888" t="s">
        <v>7003</v>
      </c>
      <c r="F3888" t="s">
        <v>167</v>
      </c>
      <c r="H3888" t="str">
        <f>CONCATENATE(C3888, " ", D3888, " ",E3888, " ",F3888, " ",G3888)</f>
        <v xml:space="preserve">1722  Fritz AVE </v>
      </c>
      <c r="I3888" t="s">
        <v>15</v>
      </c>
      <c r="J3888" t="s">
        <v>16</v>
      </c>
      <c r="K3888" t="s">
        <v>119</v>
      </c>
      <c r="L3888" t="s">
        <v>18</v>
      </c>
      <c r="M3888" t="s">
        <v>3050</v>
      </c>
      <c r="N3888" t="s">
        <v>7145</v>
      </c>
    </row>
    <row r="3889" spans="1:14" x14ac:dyDescent="0.25">
      <c r="A3889" t="s">
        <v>7147</v>
      </c>
      <c r="C3889" t="s">
        <v>7144</v>
      </c>
      <c r="E3889" t="s">
        <v>7003</v>
      </c>
      <c r="F3889" t="s">
        <v>167</v>
      </c>
      <c r="H3889" t="str">
        <f>CONCATENATE(C3889, " ", D3889, " ",E3889, " ",F3889, " ",G3889)</f>
        <v xml:space="preserve">1722  Fritz AVE </v>
      </c>
      <c r="I3889" t="s">
        <v>15</v>
      </c>
      <c r="J3889" t="s">
        <v>16</v>
      </c>
      <c r="K3889" t="s">
        <v>119</v>
      </c>
      <c r="L3889" t="s">
        <v>18</v>
      </c>
      <c r="M3889" t="s">
        <v>4775</v>
      </c>
      <c r="N3889" t="s">
        <v>7148</v>
      </c>
    </row>
    <row r="3890" spans="1:14" x14ac:dyDescent="0.25">
      <c r="A3890" t="s">
        <v>7147</v>
      </c>
      <c r="B3890" t="s">
        <v>7149</v>
      </c>
      <c r="C3890" t="s">
        <v>7144</v>
      </c>
      <c r="E3890" t="s">
        <v>7003</v>
      </c>
      <c r="F3890" t="s">
        <v>167</v>
      </c>
      <c r="H3890" t="str">
        <f>CONCATENATE(C3890, " ", D3890, " ",E3890, " ",F3890, " ",G3890)</f>
        <v xml:space="preserve">1722  Fritz AVE </v>
      </c>
      <c r="I3890" t="s">
        <v>15</v>
      </c>
      <c r="J3890" t="s">
        <v>16</v>
      </c>
      <c r="K3890" t="s">
        <v>119</v>
      </c>
      <c r="L3890" t="s">
        <v>18</v>
      </c>
      <c r="M3890" t="s">
        <v>4775</v>
      </c>
      <c r="N3890" t="s">
        <v>7148</v>
      </c>
    </row>
    <row r="3891" spans="1:14" x14ac:dyDescent="0.25">
      <c r="A3891" t="s">
        <v>7153</v>
      </c>
      <c r="C3891" t="s">
        <v>7154</v>
      </c>
      <c r="E3891" t="s">
        <v>139</v>
      </c>
      <c r="F3891" t="s">
        <v>40</v>
      </c>
      <c r="H3891" t="str">
        <f>CONCATENATE(C3891, " ", D3891, " ",E3891, " ",F3891, " ",G3891)</f>
        <v xml:space="preserve">5311  Park Meadow DR </v>
      </c>
      <c r="I3891" t="s">
        <v>15</v>
      </c>
      <c r="J3891" t="s">
        <v>16</v>
      </c>
      <c r="K3891" t="s">
        <v>47</v>
      </c>
      <c r="L3891" t="s">
        <v>18</v>
      </c>
      <c r="M3891" t="s">
        <v>5591</v>
      </c>
      <c r="N3891" t="s">
        <v>1567</v>
      </c>
    </row>
    <row r="3892" spans="1:14" x14ac:dyDescent="0.25">
      <c r="A3892" t="s">
        <v>7153</v>
      </c>
      <c r="B3892" t="s">
        <v>7155</v>
      </c>
      <c r="C3892" t="s">
        <v>7154</v>
      </c>
      <c r="E3892" t="s">
        <v>139</v>
      </c>
      <c r="F3892" t="s">
        <v>40</v>
      </c>
      <c r="H3892" t="str">
        <f>CONCATENATE(C3892, " ", D3892, " ",E3892, " ",F3892, " ",G3892)</f>
        <v xml:space="preserve">5311  Park Meadow DR </v>
      </c>
      <c r="I3892" t="s">
        <v>15</v>
      </c>
      <c r="J3892" t="s">
        <v>16</v>
      </c>
      <c r="K3892" t="s">
        <v>47</v>
      </c>
      <c r="L3892" t="s">
        <v>18</v>
      </c>
      <c r="M3892" t="s">
        <v>5591</v>
      </c>
      <c r="N3892" t="s">
        <v>1567</v>
      </c>
    </row>
    <row r="3893" spans="1:14" x14ac:dyDescent="0.25">
      <c r="A3893" t="s">
        <v>7156</v>
      </c>
      <c r="C3893" t="s">
        <v>956</v>
      </c>
      <c r="E3893" t="s">
        <v>957</v>
      </c>
      <c r="F3893" t="s">
        <v>472</v>
      </c>
      <c r="G3893" t="s">
        <v>271</v>
      </c>
      <c r="H3893" t="str">
        <f>CONCATENATE(C3893, " ", D3893, " ",E3893, " ",F3893, " ",G3893)</f>
        <v>2929  Curry PKWY 21</v>
      </c>
      <c r="I3893" t="s">
        <v>15</v>
      </c>
      <c r="J3893" t="s">
        <v>16</v>
      </c>
      <c r="K3893" t="s">
        <v>75</v>
      </c>
      <c r="L3893" t="s">
        <v>18</v>
      </c>
      <c r="M3893" t="s">
        <v>7157</v>
      </c>
      <c r="N3893" t="s">
        <v>5390</v>
      </c>
    </row>
    <row r="3894" spans="1:14" x14ac:dyDescent="0.25">
      <c r="A3894" t="s">
        <v>7156</v>
      </c>
      <c r="B3894" t="s">
        <v>7158</v>
      </c>
      <c r="C3894" t="s">
        <v>956</v>
      </c>
      <c r="E3894" t="s">
        <v>957</v>
      </c>
      <c r="F3894" t="s">
        <v>472</v>
      </c>
      <c r="G3894" t="s">
        <v>271</v>
      </c>
      <c r="H3894" t="str">
        <f>CONCATENATE(C3894, " ", D3894, " ",E3894, " ",F3894, " ",G3894)</f>
        <v>2929  Curry PKWY 21</v>
      </c>
      <c r="I3894" t="s">
        <v>15</v>
      </c>
      <c r="J3894" t="s">
        <v>16</v>
      </c>
      <c r="K3894" t="s">
        <v>75</v>
      </c>
      <c r="L3894" t="s">
        <v>18</v>
      </c>
      <c r="M3894" t="s">
        <v>7157</v>
      </c>
      <c r="N3894" t="s">
        <v>5390</v>
      </c>
    </row>
    <row r="3895" spans="1:14" x14ac:dyDescent="0.25">
      <c r="A3895" t="s">
        <v>7159</v>
      </c>
      <c r="C3895" t="s">
        <v>7160</v>
      </c>
      <c r="E3895" t="s">
        <v>684</v>
      </c>
      <c r="F3895" t="s">
        <v>40</v>
      </c>
      <c r="H3895" t="str">
        <f>CONCATENATE(C3895, " ", D3895, " ",E3895, " ",F3895, " ",G3895)</f>
        <v xml:space="preserve">2802  Maple Grove DR </v>
      </c>
      <c r="I3895" t="s">
        <v>15</v>
      </c>
      <c r="J3895" t="s">
        <v>16</v>
      </c>
      <c r="K3895" t="s">
        <v>26</v>
      </c>
      <c r="L3895" t="s">
        <v>18</v>
      </c>
      <c r="M3895" t="s">
        <v>2349</v>
      </c>
      <c r="N3895" t="s">
        <v>3079</v>
      </c>
    </row>
    <row r="3896" spans="1:14" x14ac:dyDescent="0.25">
      <c r="A3896" t="s">
        <v>7159</v>
      </c>
      <c r="B3896" t="s">
        <v>7161</v>
      </c>
      <c r="C3896" t="s">
        <v>7160</v>
      </c>
      <c r="E3896" t="s">
        <v>684</v>
      </c>
      <c r="F3896" t="s">
        <v>40</v>
      </c>
      <c r="H3896" t="str">
        <f>CONCATENATE(C3896, " ", D3896, " ",E3896, " ",F3896, " ",G3896)</f>
        <v xml:space="preserve">2802  Maple Grove DR </v>
      </c>
      <c r="I3896" t="s">
        <v>15</v>
      </c>
      <c r="J3896" t="s">
        <v>16</v>
      </c>
      <c r="K3896" t="s">
        <v>26</v>
      </c>
      <c r="L3896" t="s">
        <v>18</v>
      </c>
      <c r="M3896" t="s">
        <v>2349</v>
      </c>
      <c r="N3896" t="s">
        <v>3079</v>
      </c>
    </row>
    <row r="3897" spans="1:14" x14ac:dyDescent="0.25">
      <c r="A3897" t="s">
        <v>7162</v>
      </c>
      <c r="C3897" t="s">
        <v>4210</v>
      </c>
      <c r="E3897" t="s">
        <v>3831</v>
      </c>
      <c r="F3897" t="s">
        <v>167</v>
      </c>
      <c r="H3897" t="str">
        <f>CONCATENATE(C3897, " ", D3897, " ",E3897, " ",F3897, " ",G3897)</f>
        <v xml:space="preserve">4321  Drexel AVE </v>
      </c>
      <c r="I3897" t="s">
        <v>15</v>
      </c>
      <c r="J3897" t="s">
        <v>16</v>
      </c>
      <c r="K3897" t="s">
        <v>17</v>
      </c>
      <c r="L3897" t="s">
        <v>18</v>
      </c>
      <c r="M3897" t="s">
        <v>3353</v>
      </c>
      <c r="N3897" t="s">
        <v>2982</v>
      </c>
    </row>
    <row r="3898" spans="1:14" x14ac:dyDescent="0.25">
      <c r="A3898" t="s">
        <v>7162</v>
      </c>
      <c r="B3898" t="s">
        <v>7163</v>
      </c>
      <c r="C3898" t="s">
        <v>4210</v>
      </c>
      <c r="E3898" t="s">
        <v>3831</v>
      </c>
      <c r="F3898" t="s">
        <v>167</v>
      </c>
      <c r="H3898" t="str">
        <f>CONCATENATE(C3898, " ", D3898, " ",E3898, " ",F3898, " ",G3898)</f>
        <v xml:space="preserve">4321  Drexel AVE </v>
      </c>
      <c r="I3898" t="s">
        <v>15</v>
      </c>
      <c r="J3898" t="s">
        <v>16</v>
      </c>
      <c r="K3898" t="s">
        <v>17</v>
      </c>
      <c r="L3898" t="s">
        <v>18</v>
      </c>
      <c r="M3898" t="s">
        <v>3353</v>
      </c>
      <c r="N3898" t="s">
        <v>2982</v>
      </c>
    </row>
    <row r="3899" spans="1:14" x14ac:dyDescent="0.25">
      <c r="A3899" t="s">
        <v>7166</v>
      </c>
      <c r="C3899" t="s">
        <v>6318</v>
      </c>
      <c r="E3899" t="s">
        <v>7167</v>
      </c>
      <c r="F3899" t="s">
        <v>203</v>
      </c>
      <c r="H3899" t="str">
        <f>CONCATENATE(C3899, " ", D3899, " ",E3899, " ",F3899, " ",G3899)</f>
        <v xml:space="preserve">5134  Loruth TER </v>
      </c>
      <c r="I3899" t="s">
        <v>15</v>
      </c>
      <c r="J3899" t="s">
        <v>16</v>
      </c>
      <c r="K3899" t="s">
        <v>33</v>
      </c>
      <c r="L3899" t="s">
        <v>18</v>
      </c>
      <c r="M3899" t="s">
        <v>4013</v>
      </c>
      <c r="N3899" t="s">
        <v>2674</v>
      </c>
    </row>
    <row r="3900" spans="1:14" x14ac:dyDescent="0.25">
      <c r="A3900" t="s">
        <v>7174</v>
      </c>
      <c r="C3900" t="s">
        <v>7175</v>
      </c>
      <c r="E3900" t="s">
        <v>5053</v>
      </c>
      <c r="F3900" t="s">
        <v>104</v>
      </c>
      <c r="H3900" t="str">
        <f>CONCATENATE(C3900, " ", D3900, " ",E3900, " ",F3900, " ",G3900)</f>
        <v xml:space="preserve">2104  Post RD </v>
      </c>
      <c r="I3900" t="s">
        <v>15</v>
      </c>
      <c r="J3900" t="s">
        <v>16</v>
      </c>
      <c r="K3900" t="s">
        <v>75</v>
      </c>
      <c r="L3900" t="s">
        <v>18</v>
      </c>
      <c r="M3900" t="s">
        <v>2349</v>
      </c>
      <c r="N3900" t="s">
        <v>1908</v>
      </c>
    </row>
    <row r="3901" spans="1:14" x14ac:dyDescent="0.25">
      <c r="A3901" t="s">
        <v>7174</v>
      </c>
      <c r="B3901" t="s">
        <v>7176</v>
      </c>
      <c r="C3901" t="s">
        <v>7175</v>
      </c>
      <c r="E3901" t="s">
        <v>5053</v>
      </c>
      <c r="F3901" t="s">
        <v>104</v>
      </c>
      <c r="H3901" t="str">
        <f>CONCATENATE(C3901, " ", D3901, " ",E3901, " ",F3901, " ",G3901)</f>
        <v xml:space="preserve">2104  Post RD </v>
      </c>
      <c r="I3901" t="s">
        <v>15</v>
      </c>
      <c r="J3901" t="s">
        <v>16</v>
      </c>
      <c r="K3901" t="s">
        <v>75</v>
      </c>
      <c r="L3901" t="s">
        <v>18</v>
      </c>
      <c r="M3901" t="s">
        <v>2349</v>
      </c>
      <c r="N3901" t="s">
        <v>1908</v>
      </c>
    </row>
    <row r="3902" spans="1:14" x14ac:dyDescent="0.25">
      <c r="A3902" t="s">
        <v>7177</v>
      </c>
      <c r="C3902" t="s">
        <v>7178</v>
      </c>
      <c r="E3902" t="s">
        <v>684</v>
      </c>
      <c r="F3902" t="s">
        <v>40</v>
      </c>
      <c r="H3902" t="str">
        <f>CONCATENATE(C3902, " ", D3902, " ",E3902, " ",F3902, " ",G3902)</f>
        <v xml:space="preserve">3927  Maple Grove DR </v>
      </c>
      <c r="I3902" t="s">
        <v>15</v>
      </c>
      <c r="J3902" t="s">
        <v>16</v>
      </c>
      <c r="K3902" t="s">
        <v>26</v>
      </c>
      <c r="L3902" t="s">
        <v>18</v>
      </c>
      <c r="M3902" t="s">
        <v>3912</v>
      </c>
      <c r="N3902" t="s">
        <v>2291</v>
      </c>
    </row>
    <row r="3903" spans="1:14" x14ac:dyDescent="0.25">
      <c r="A3903" t="s">
        <v>7177</v>
      </c>
      <c r="B3903" t="s">
        <v>7179</v>
      </c>
      <c r="C3903" t="s">
        <v>7178</v>
      </c>
      <c r="E3903" t="s">
        <v>684</v>
      </c>
      <c r="F3903" t="s">
        <v>40</v>
      </c>
      <c r="H3903" t="str">
        <f>CONCATENATE(C3903, " ", D3903, " ",E3903, " ",F3903, " ",G3903)</f>
        <v xml:space="preserve">3927  Maple Grove DR </v>
      </c>
      <c r="I3903" t="s">
        <v>15</v>
      </c>
      <c r="J3903" t="s">
        <v>16</v>
      </c>
      <c r="K3903" t="s">
        <v>26</v>
      </c>
      <c r="L3903" t="s">
        <v>18</v>
      </c>
      <c r="M3903" t="s">
        <v>3912</v>
      </c>
      <c r="N3903" t="s">
        <v>2291</v>
      </c>
    </row>
    <row r="3904" spans="1:14" x14ac:dyDescent="0.25">
      <c r="A3904" t="s">
        <v>7182</v>
      </c>
      <c r="C3904" t="s">
        <v>3499</v>
      </c>
      <c r="D3904" t="s">
        <v>99</v>
      </c>
      <c r="E3904" t="s">
        <v>7183</v>
      </c>
      <c r="F3904" t="s">
        <v>167</v>
      </c>
      <c r="H3904" t="str">
        <f>CONCATENATE(C3904, " ", D3904, " ",E3904, " ",F3904, " ",G3904)</f>
        <v xml:space="preserve">204 E Coldspring AVE </v>
      </c>
      <c r="I3904" t="s">
        <v>15</v>
      </c>
      <c r="J3904" t="s">
        <v>16</v>
      </c>
      <c r="K3904" t="s">
        <v>17</v>
      </c>
      <c r="L3904" t="s">
        <v>18</v>
      </c>
      <c r="M3904" t="s">
        <v>7184</v>
      </c>
      <c r="N3904" t="s">
        <v>1567</v>
      </c>
    </row>
    <row r="3905" spans="1:14" x14ac:dyDescent="0.25">
      <c r="A3905" t="s">
        <v>7182</v>
      </c>
      <c r="B3905" t="s">
        <v>7185</v>
      </c>
      <c r="C3905" t="s">
        <v>3499</v>
      </c>
      <c r="D3905" t="s">
        <v>99</v>
      </c>
      <c r="E3905" t="s">
        <v>7183</v>
      </c>
      <c r="F3905" t="s">
        <v>167</v>
      </c>
      <c r="H3905" t="str">
        <f>CONCATENATE(C3905, " ", D3905, " ",E3905, " ",F3905, " ",G3905)</f>
        <v xml:space="preserve">204 E Coldspring AVE </v>
      </c>
      <c r="I3905" t="s">
        <v>15</v>
      </c>
      <c r="J3905" t="s">
        <v>16</v>
      </c>
      <c r="K3905" t="s">
        <v>17</v>
      </c>
      <c r="L3905" t="s">
        <v>18</v>
      </c>
      <c r="M3905" t="s">
        <v>7184</v>
      </c>
      <c r="N3905" t="s">
        <v>1567</v>
      </c>
    </row>
    <row r="3906" spans="1:14" x14ac:dyDescent="0.25">
      <c r="A3906" t="s">
        <v>7190</v>
      </c>
      <c r="C3906" t="s">
        <v>744</v>
      </c>
      <c r="E3906" t="s">
        <v>5962</v>
      </c>
      <c r="F3906" t="s">
        <v>40</v>
      </c>
      <c r="H3906" t="str">
        <f>CONCATENATE(C3906, " ", D3906, " ",E3906, " ",F3906, " ",G3906)</f>
        <v xml:space="preserve">3805  Goodland DR </v>
      </c>
      <c r="I3906" t="s">
        <v>15</v>
      </c>
      <c r="J3906" t="s">
        <v>16</v>
      </c>
      <c r="K3906" t="s">
        <v>47</v>
      </c>
      <c r="L3906" t="s">
        <v>18</v>
      </c>
      <c r="M3906" t="s">
        <v>2323</v>
      </c>
      <c r="N3906" t="s">
        <v>1584</v>
      </c>
    </row>
    <row r="3907" spans="1:14" x14ac:dyDescent="0.25">
      <c r="A3907" t="s">
        <v>7190</v>
      </c>
      <c r="B3907" t="s">
        <v>7191</v>
      </c>
      <c r="C3907" t="s">
        <v>744</v>
      </c>
      <c r="E3907" t="s">
        <v>5962</v>
      </c>
      <c r="F3907" t="s">
        <v>40</v>
      </c>
      <c r="H3907" t="str">
        <f>CONCATENATE(C3907, " ", D3907, " ",E3907, " ",F3907, " ",G3907)</f>
        <v xml:space="preserve">3805  Goodland DR </v>
      </c>
      <c r="I3907" t="s">
        <v>15</v>
      </c>
      <c r="J3907" t="s">
        <v>16</v>
      </c>
      <c r="K3907" t="s">
        <v>47</v>
      </c>
      <c r="L3907" t="s">
        <v>18</v>
      </c>
      <c r="M3907" t="s">
        <v>2323</v>
      </c>
      <c r="N3907" t="s">
        <v>1584</v>
      </c>
    </row>
    <row r="3908" spans="1:14" x14ac:dyDescent="0.25">
      <c r="A3908" t="s">
        <v>7194</v>
      </c>
      <c r="C3908" t="s">
        <v>4246</v>
      </c>
      <c r="E3908" t="s">
        <v>825</v>
      </c>
      <c r="F3908" t="s">
        <v>14</v>
      </c>
      <c r="H3908" t="str">
        <f>CONCATENATE(C3908, " ", D3908, " ",E3908, " ",F3908, " ",G3908)</f>
        <v xml:space="preserve">6205  Strathmore LN </v>
      </c>
      <c r="I3908" t="s">
        <v>15</v>
      </c>
      <c r="J3908" t="s">
        <v>16</v>
      </c>
      <c r="K3908" t="s">
        <v>33</v>
      </c>
      <c r="L3908" t="s">
        <v>18</v>
      </c>
      <c r="M3908" t="s">
        <v>3402</v>
      </c>
      <c r="N3908" t="s">
        <v>4300</v>
      </c>
    </row>
    <row r="3909" spans="1:14" x14ac:dyDescent="0.25">
      <c r="A3909" t="s">
        <v>7194</v>
      </c>
      <c r="B3909" t="s">
        <v>7195</v>
      </c>
      <c r="C3909" t="s">
        <v>4246</v>
      </c>
      <c r="E3909" t="s">
        <v>825</v>
      </c>
      <c r="F3909" t="s">
        <v>14</v>
      </c>
      <c r="H3909" t="str">
        <f>CONCATENATE(C3909, " ", D3909, " ",E3909, " ",F3909, " ",G3909)</f>
        <v xml:space="preserve">6205  Strathmore LN </v>
      </c>
      <c r="I3909" t="s">
        <v>15</v>
      </c>
      <c r="J3909" t="s">
        <v>16</v>
      </c>
      <c r="K3909" t="s">
        <v>33</v>
      </c>
      <c r="L3909" t="s">
        <v>18</v>
      </c>
      <c r="M3909" t="s">
        <v>3402</v>
      </c>
      <c r="N3909" t="s">
        <v>4300</v>
      </c>
    </row>
    <row r="3910" spans="1:14" x14ac:dyDescent="0.25">
      <c r="A3910" t="s">
        <v>7196</v>
      </c>
      <c r="C3910" t="s">
        <v>2065</v>
      </c>
      <c r="E3910" t="s">
        <v>2066</v>
      </c>
      <c r="F3910" t="s">
        <v>439</v>
      </c>
      <c r="G3910" t="s">
        <v>1877</v>
      </c>
      <c r="H3910" t="str">
        <f>CONCATENATE(C3910, " ", D3910, " ",E3910, " ",F3910, " ",G3910)</f>
        <v>210  Martin Luther King Jr BLVD 107</v>
      </c>
      <c r="I3910" t="s">
        <v>15</v>
      </c>
      <c r="J3910" t="s">
        <v>16</v>
      </c>
      <c r="K3910" t="s">
        <v>86</v>
      </c>
      <c r="L3910" t="s">
        <v>18</v>
      </c>
      <c r="M3910" t="s">
        <v>7197</v>
      </c>
      <c r="N3910" t="s">
        <v>5365</v>
      </c>
    </row>
    <row r="3911" spans="1:14" x14ac:dyDescent="0.25">
      <c r="A3911" t="s">
        <v>7198</v>
      </c>
      <c r="C3911" t="s">
        <v>356</v>
      </c>
      <c r="E3911" t="s">
        <v>7199</v>
      </c>
      <c r="F3911" t="s">
        <v>25</v>
      </c>
      <c r="H3911" t="str">
        <f>CONCATENATE(C3911, " ", D3911, " ",E3911, " ",F3911, " ",G3911)</f>
        <v xml:space="preserve">5  Pintail CIR </v>
      </c>
      <c r="I3911" t="s">
        <v>15</v>
      </c>
      <c r="J3911" t="s">
        <v>16</v>
      </c>
      <c r="K3911" t="s">
        <v>640</v>
      </c>
      <c r="L3911" t="s">
        <v>18</v>
      </c>
      <c r="M3911" t="s">
        <v>7200</v>
      </c>
      <c r="N3911" t="s">
        <v>3187</v>
      </c>
    </row>
    <row r="3912" spans="1:14" x14ac:dyDescent="0.25">
      <c r="A3912" t="s">
        <v>7198</v>
      </c>
      <c r="B3912" t="s">
        <v>7201</v>
      </c>
      <c r="C3912" t="s">
        <v>356</v>
      </c>
      <c r="E3912" t="s">
        <v>7199</v>
      </c>
      <c r="F3912" t="s">
        <v>25</v>
      </c>
      <c r="H3912" t="str">
        <f>CONCATENATE(C3912, " ", D3912, " ",E3912, " ",F3912, " ",G3912)</f>
        <v xml:space="preserve">5  Pintail CIR </v>
      </c>
      <c r="I3912" t="s">
        <v>15</v>
      </c>
      <c r="J3912" t="s">
        <v>16</v>
      </c>
      <c r="K3912" t="s">
        <v>640</v>
      </c>
      <c r="L3912" t="s">
        <v>18</v>
      </c>
      <c r="M3912" t="s">
        <v>7200</v>
      </c>
      <c r="N3912" t="s">
        <v>3187</v>
      </c>
    </row>
    <row r="3913" spans="1:14" x14ac:dyDescent="0.25">
      <c r="A3913" t="s">
        <v>7207</v>
      </c>
      <c r="C3913" t="s">
        <v>361</v>
      </c>
      <c r="E3913" t="s">
        <v>4075</v>
      </c>
      <c r="F3913" t="s">
        <v>40</v>
      </c>
      <c r="H3913" t="str">
        <f>CONCATENATE(C3913, " ", D3913, " ",E3913, " ",F3913, " ",G3913)</f>
        <v xml:space="preserve">901  Sky Ridge DR </v>
      </c>
      <c r="I3913" t="s">
        <v>15</v>
      </c>
      <c r="J3913" t="s">
        <v>16</v>
      </c>
      <c r="K3913" t="s">
        <v>26</v>
      </c>
      <c r="L3913" t="s">
        <v>18</v>
      </c>
      <c r="M3913" t="s">
        <v>7208</v>
      </c>
      <c r="N3913" t="s">
        <v>4044</v>
      </c>
    </row>
    <row r="3914" spans="1:14" x14ac:dyDescent="0.25">
      <c r="A3914" t="s">
        <v>7207</v>
      </c>
      <c r="B3914" t="s">
        <v>7209</v>
      </c>
      <c r="C3914" t="s">
        <v>361</v>
      </c>
      <c r="E3914" t="s">
        <v>4075</v>
      </c>
      <c r="F3914" t="s">
        <v>40</v>
      </c>
      <c r="H3914" t="str">
        <f>CONCATENATE(C3914, " ", D3914, " ",E3914, " ",F3914, " ",G3914)</f>
        <v xml:space="preserve">901  Sky Ridge DR </v>
      </c>
      <c r="I3914" t="s">
        <v>15</v>
      </c>
      <c r="J3914" t="s">
        <v>16</v>
      </c>
      <c r="K3914" t="s">
        <v>26</v>
      </c>
      <c r="L3914" t="s">
        <v>18</v>
      </c>
      <c r="M3914" t="s">
        <v>7208</v>
      </c>
      <c r="N3914" t="s">
        <v>4044</v>
      </c>
    </row>
    <row r="3915" spans="1:14" x14ac:dyDescent="0.25">
      <c r="A3915" t="s">
        <v>7210</v>
      </c>
      <c r="C3915" t="s">
        <v>361</v>
      </c>
      <c r="E3915" t="s">
        <v>4075</v>
      </c>
      <c r="F3915" t="s">
        <v>40</v>
      </c>
      <c r="H3915" t="str">
        <f>CONCATENATE(C3915, " ", D3915, " ",E3915, " ",F3915, " ",G3915)</f>
        <v xml:space="preserve">901  Sky Ridge DR </v>
      </c>
      <c r="I3915" t="s">
        <v>15</v>
      </c>
      <c r="J3915" t="s">
        <v>16</v>
      </c>
      <c r="K3915" t="s">
        <v>26</v>
      </c>
      <c r="L3915" t="s">
        <v>18</v>
      </c>
      <c r="M3915" t="s">
        <v>5724</v>
      </c>
      <c r="N3915" t="s">
        <v>3197</v>
      </c>
    </row>
    <row r="3916" spans="1:14" x14ac:dyDescent="0.25">
      <c r="A3916" t="s">
        <v>7210</v>
      </c>
      <c r="B3916" t="s">
        <v>7211</v>
      </c>
      <c r="C3916" t="s">
        <v>361</v>
      </c>
      <c r="E3916" t="s">
        <v>4075</v>
      </c>
      <c r="F3916" t="s">
        <v>40</v>
      </c>
      <c r="H3916" t="str">
        <f>CONCATENATE(C3916, " ", D3916, " ",E3916, " ",F3916, " ",G3916)</f>
        <v xml:space="preserve">901  Sky Ridge DR </v>
      </c>
      <c r="I3916" t="s">
        <v>15</v>
      </c>
      <c r="J3916" t="s">
        <v>16</v>
      </c>
      <c r="K3916" t="s">
        <v>26</v>
      </c>
      <c r="L3916" t="s">
        <v>18</v>
      </c>
      <c r="M3916" t="s">
        <v>5724</v>
      </c>
      <c r="N3916" t="s">
        <v>3197</v>
      </c>
    </row>
    <row r="3917" spans="1:14" x14ac:dyDescent="0.25">
      <c r="A3917" t="s">
        <v>7212</v>
      </c>
      <c r="C3917" t="s">
        <v>589</v>
      </c>
      <c r="D3917" t="s">
        <v>116</v>
      </c>
      <c r="E3917" t="s">
        <v>590</v>
      </c>
      <c r="F3917" t="s">
        <v>46</v>
      </c>
      <c r="H3917" t="str">
        <f>CONCATENATE(C3917, " ", D3917, " ",E3917, " ",F3917, " ",G3917)</f>
        <v xml:space="preserve">306 W Main ST </v>
      </c>
      <c r="I3917" t="s">
        <v>15</v>
      </c>
      <c r="J3917" t="s">
        <v>16</v>
      </c>
      <c r="K3917" t="s">
        <v>86</v>
      </c>
      <c r="L3917" t="s">
        <v>18</v>
      </c>
      <c r="M3917" t="s">
        <v>4859</v>
      </c>
      <c r="N3917" t="s">
        <v>5275</v>
      </c>
    </row>
    <row r="3918" spans="1:14" x14ac:dyDescent="0.25">
      <c r="A3918" t="s">
        <v>7213</v>
      </c>
      <c r="C3918" t="s">
        <v>7214</v>
      </c>
      <c r="E3918" t="s">
        <v>2283</v>
      </c>
      <c r="F3918" t="s">
        <v>40</v>
      </c>
      <c r="H3918" t="str">
        <f>CONCATENATE(C3918, " ", D3918, " ",E3918, " ",F3918, " ",G3918)</f>
        <v xml:space="preserve">418  Hilltop DR </v>
      </c>
      <c r="I3918" t="s">
        <v>15</v>
      </c>
      <c r="J3918" t="s">
        <v>16</v>
      </c>
      <c r="K3918" t="s">
        <v>33</v>
      </c>
      <c r="L3918" t="s">
        <v>18</v>
      </c>
      <c r="M3918" t="s">
        <v>1919</v>
      </c>
      <c r="N3918" t="s">
        <v>2772</v>
      </c>
    </row>
    <row r="3919" spans="1:14" x14ac:dyDescent="0.25">
      <c r="A3919" t="s">
        <v>7213</v>
      </c>
      <c r="B3919" t="s">
        <v>7215</v>
      </c>
      <c r="C3919" t="s">
        <v>7214</v>
      </c>
      <c r="E3919" t="s">
        <v>2283</v>
      </c>
      <c r="F3919" t="s">
        <v>40</v>
      </c>
      <c r="H3919" t="str">
        <f>CONCATENATE(C3919, " ", D3919, " ",E3919, " ",F3919, " ",G3919)</f>
        <v xml:space="preserve">418  Hilltop DR </v>
      </c>
      <c r="I3919" t="s">
        <v>15</v>
      </c>
      <c r="J3919" t="s">
        <v>16</v>
      </c>
      <c r="K3919" t="s">
        <v>33</v>
      </c>
      <c r="L3919" t="s">
        <v>18</v>
      </c>
      <c r="M3919" t="s">
        <v>1919</v>
      </c>
      <c r="N3919" t="s">
        <v>2772</v>
      </c>
    </row>
    <row r="3920" spans="1:14" x14ac:dyDescent="0.25">
      <c r="A3920" t="s">
        <v>7224</v>
      </c>
      <c r="C3920" t="s">
        <v>7225</v>
      </c>
      <c r="E3920" t="s">
        <v>7226</v>
      </c>
      <c r="F3920" t="s">
        <v>40</v>
      </c>
      <c r="H3920" t="str">
        <f>CONCATENATE(C3920, " ", D3920, " ",E3920, " ",F3920, " ",G3920)</f>
        <v xml:space="preserve">80  Bel-Aire DR </v>
      </c>
      <c r="I3920" t="s">
        <v>15</v>
      </c>
      <c r="J3920" t="s">
        <v>16</v>
      </c>
      <c r="K3920" t="s">
        <v>75</v>
      </c>
      <c r="L3920" t="s">
        <v>18</v>
      </c>
      <c r="M3920" t="s">
        <v>7227</v>
      </c>
      <c r="N3920" t="s">
        <v>1652</v>
      </c>
    </row>
    <row r="3921" spans="1:14" x14ac:dyDescent="0.25">
      <c r="A3921" t="s">
        <v>7224</v>
      </c>
      <c r="B3921" t="s">
        <v>7228</v>
      </c>
      <c r="C3921" t="s">
        <v>7225</v>
      </c>
      <c r="E3921" t="s">
        <v>7226</v>
      </c>
      <c r="F3921" t="s">
        <v>40</v>
      </c>
      <c r="H3921" t="str">
        <f>CONCATENATE(C3921, " ", D3921, " ",E3921, " ",F3921, " ",G3921)</f>
        <v xml:space="preserve">80  Bel-Aire DR </v>
      </c>
      <c r="I3921" t="s">
        <v>15</v>
      </c>
      <c r="J3921" t="s">
        <v>16</v>
      </c>
      <c r="K3921" t="s">
        <v>75</v>
      </c>
      <c r="L3921" t="s">
        <v>18</v>
      </c>
      <c r="M3921" t="s">
        <v>7227</v>
      </c>
      <c r="N3921" t="s">
        <v>1652</v>
      </c>
    </row>
    <row r="3922" spans="1:14" x14ac:dyDescent="0.25">
      <c r="A3922" t="s">
        <v>7232</v>
      </c>
      <c r="C3922" t="s">
        <v>7233</v>
      </c>
      <c r="D3922" t="s">
        <v>83</v>
      </c>
      <c r="E3922" t="s">
        <v>1486</v>
      </c>
      <c r="F3922" t="s">
        <v>104</v>
      </c>
      <c r="G3922" t="s">
        <v>3525</v>
      </c>
      <c r="H3922" t="str">
        <f>CONCATENATE(C3922, " ", D3922, " ",E3922, " ",F3922, " ",G3922)</f>
        <v>985 N Gammon RD 8</v>
      </c>
      <c r="I3922" t="s">
        <v>15</v>
      </c>
      <c r="J3922" t="s">
        <v>16</v>
      </c>
      <c r="K3922" t="s">
        <v>640</v>
      </c>
      <c r="L3922" t="s">
        <v>18</v>
      </c>
      <c r="M3922" t="s">
        <v>4252</v>
      </c>
      <c r="N3922" t="s">
        <v>4486</v>
      </c>
    </row>
    <row r="3923" spans="1:14" x14ac:dyDescent="0.25">
      <c r="A3923" t="s">
        <v>7232</v>
      </c>
      <c r="B3923" t="s">
        <v>7234</v>
      </c>
      <c r="C3923" t="s">
        <v>7233</v>
      </c>
      <c r="D3923" t="s">
        <v>83</v>
      </c>
      <c r="E3923" t="s">
        <v>1486</v>
      </c>
      <c r="F3923" t="s">
        <v>104</v>
      </c>
      <c r="G3923" t="s">
        <v>3525</v>
      </c>
      <c r="H3923" t="str">
        <f>CONCATENATE(C3923, " ", D3923, " ",E3923, " ",F3923, " ",G3923)</f>
        <v>985 N Gammon RD 8</v>
      </c>
      <c r="I3923" t="s">
        <v>15</v>
      </c>
      <c r="J3923" t="s">
        <v>16</v>
      </c>
      <c r="K3923" t="s">
        <v>640</v>
      </c>
      <c r="L3923" t="s">
        <v>18</v>
      </c>
      <c r="M3923" t="s">
        <v>4252</v>
      </c>
      <c r="N3923" t="s">
        <v>4486</v>
      </c>
    </row>
    <row r="3924" spans="1:14" x14ac:dyDescent="0.25">
      <c r="A3924" t="s">
        <v>7235</v>
      </c>
      <c r="C3924" t="s">
        <v>7236</v>
      </c>
      <c r="D3924" t="s">
        <v>335</v>
      </c>
      <c r="E3924" t="s">
        <v>694</v>
      </c>
      <c r="F3924" t="s">
        <v>40</v>
      </c>
      <c r="H3924" t="str">
        <f>CONCATENATE(C3924, " ", D3924, " ",E3924, " ",F3924, " ",G3924)</f>
        <v xml:space="preserve">312 S Owen DR </v>
      </c>
      <c r="I3924" t="s">
        <v>15</v>
      </c>
      <c r="J3924" t="s">
        <v>16</v>
      </c>
      <c r="K3924" t="s">
        <v>119</v>
      </c>
      <c r="L3924" t="s">
        <v>18</v>
      </c>
      <c r="M3924" t="s">
        <v>7237</v>
      </c>
      <c r="N3924" t="s">
        <v>2394</v>
      </c>
    </row>
    <row r="3925" spans="1:14" x14ac:dyDescent="0.25">
      <c r="A3925" t="s">
        <v>7235</v>
      </c>
      <c r="B3925" t="s">
        <v>7238</v>
      </c>
      <c r="C3925" t="s">
        <v>7236</v>
      </c>
      <c r="D3925" t="s">
        <v>335</v>
      </c>
      <c r="E3925" t="s">
        <v>694</v>
      </c>
      <c r="F3925" t="s">
        <v>40</v>
      </c>
      <c r="H3925" t="str">
        <f>CONCATENATE(C3925, " ", D3925, " ",E3925, " ",F3925, " ",G3925)</f>
        <v xml:space="preserve">312 S Owen DR </v>
      </c>
      <c r="I3925" t="s">
        <v>15</v>
      </c>
      <c r="J3925" t="s">
        <v>16</v>
      </c>
      <c r="K3925" t="s">
        <v>119</v>
      </c>
      <c r="L3925" t="s">
        <v>18</v>
      </c>
      <c r="M3925" t="s">
        <v>7237</v>
      </c>
      <c r="N3925" t="s">
        <v>2394</v>
      </c>
    </row>
    <row r="3926" spans="1:14" x14ac:dyDescent="0.25">
      <c r="A3926" t="s">
        <v>7241</v>
      </c>
      <c r="C3926" t="s">
        <v>437</v>
      </c>
      <c r="E3926" t="s">
        <v>1374</v>
      </c>
      <c r="F3926" t="s">
        <v>25</v>
      </c>
      <c r="G3926" t="s">
        <v>921</v>
      </c>
      <c r="H3926" t="str">
        <f>CONCATENATE(C3926, " ", D3926, " ",E3926, " ",F3926, " ",G3926)</f>
        <v>34  Sinykin CIR 102</v>
      </c>
      <c r="I3926" t="s">
        <v>15</v>
      </c>
      <c r="J3926" t="s">
        <v>16</v>
      </c>
      <c r="K3926" t="s">
        <v>53</v>
      </c>
      <c r="L3926" t="s">
        <v>18</v>
      </c>
      <c r="M3926" t="s">
        <v>7242</v>
      </c>
      <c r="N3926" t="s">
        <v>2896</v>
      </c>
    </row>
    <row r="3927" spans="1:14" x14ac:dyDescent="0.25">
      <c r="A3927" t="s">
        <v>7241</v>
      </c>
      <c r="B3927" t="s">
        <v>7243</v>
      </c>
      <c r="C3927" t="s">
        <v>437</v>
      </c>
      <c r="E3927" t="s">
        <v>1374</v>
      </c>
      <c r="F3927" t="s">
        <v>25</v>
      </c>
      <c r="G3927" t="s">
        <v>921</v>
      </c>
      <c r="H3927" t="str">
        <f>CONCATENATE(C3927, " ", D3927, " ",E3927, " ",F3927, " ",G3927)</f>
        <v>34  Sinykin CIR 102</v>
      </c>
      <c r="I3927" t="s">
        <v>15</v>
      </c>
      <c r="J3927" t="s">
        <v>16</v>
      </c>
      <c r="K3927" t="s">
        <v>53</v>
      </c>
      <c r="L3927" t="s">
        <v>18</v>
      </c>
      <c r="M3927" t="s">
        <v>7242</v>
      </c>
      <c r="N3927" t="s">
        <v>2896</v>
      </c>
    </row>
    <row r="3928" spans="1:14" x14ac:dyDescent="0.25">
      <c r="A3928" t="s">
        <v>7244</v>
      </c>
      <c r="C3928" t="s">
        <v>726</v>
      </c>
      <c r="E3928" t="s">
        <v>7245</v>
      </c>
      <c r="F3928" t="s">
        <v>25</v>
      </c>
      <c r="H3928" t="str">
        <f>CONCATENATE(C3928, " ", D3928, " ",E3928, " ",F3928, " ",G3928)</f>
        <v xml:space="preserve">25  Autumnwood CIR </v>
      </c>
      <c r="I3928" t="s">
        <v>15</v>
      </c>
      <c r="J3928" t="s">
        <v>16</v>
      </c>
      <c r="K3928" t="s">
        <v>26</v>
      </c>
      <c r="L3928" t="s">
        <v>18</v>
      </c>
      <c r="M3928" t="s">
        <v>7246</v>
      </c>
      <c r="N3928" t="s">
        <v>431</v>
      </c>
    </row>
    <row r="3929" spans="1:14" x14ac:dyDescent="0.25">
      <c r="A3929" t="s">
        <v>7244</v>
      </c>
      <c r="B3929" t="s">
        <v>7247</v>
      </c>
      <c r="C3929" t="s">
        <v>726</v>
      </c>
      <c r="E3929" t="s">
        <v>7245</v>
      </c>
      <c r="F3929" t="s">
        <v>25</v>
      </c>
      <c r="H3929" t="str">
        <f>CONCATENATE(C3929, " ", D3929, " ",E3929, " ",F3929, " ",G3929)</f>
        <v xml:space="preserve">25  Autumnwood CIR </v>
      </c>
      <c r="I3929" t="s">
        <v>15</v>
      </c>
      <c r="J3929" t="s">
        <v>16</v>
      </c>
      <c r="K3929" t="s">
        <v>26</v>
      </c>
      <c r="L3929" t="s">
        <v>18</v>
      </c>
      <c r="M3929" t="s">
        <v>7246</v>
      </c>
      <c r="N3929" t="s">
        <v>431</v>
      </c>
    </row>
    <row r="3930" spans="1:14" x14ac:dyDescent="0.25">
      <c r="A3930" t="s">
        <v>7273</v>
      </c>
      <c r="C3930" t="s">
        <v>7274</v>
      </c>
      <c r="E3930" t="s">
        <v>4559</v>
      </c>
      <c r="F3930" t="s">
        <v>14</v>
      </c>
      <c r="H3930" t="str">
        <f>CONCATENATE(C3930, " ", D3930, " ",E3930, " ",F3930, " ",G3930)</f>
        <v xml:space="preserve">4225  Barby LN </v>
      </c>
      <c r="I3930" t="s">
        <v>15</v>
      </c>
      <c r="J3930" t="s">
        <v>16</v>
      </c>
      <c r="K3930" t="s">
        <v>47</v>
      </c>
      <c r="L3930" t="s">
        <v>18</v>
      </c>
      <c r="M3930" t="s">
        <v>318</v>
      </c>
      <c r="N3930" t="s">
        <v>7275</v>
      </c>
    </row>
    <row r="3931" spans="1:14" x14ac:dyDescent="0.25">
      <c r="A3931" t="s">
        <v>7273</v>
      </c>
      <c r="B3931" t="s">
        <v>7276</v>
      </c>
      <c r="C3931" t="s">
        <v>7274</v>
      </c>
      <c r="E3931" t="s">
        <v>4559</v>
      </c>
      <c r="F3931" t="s">
        <v>14</v>
      </c>
      <c r="H3931" t="str">
        <f>CONCATENATE(C3931, " ", D3931, " ",E3931, " ",F3931, " ",G3931)</f>
        <v xml:space="preserve">4225  Barby LN </v>
      </c>
      <c r="I3931" t="s">
        <v>15</v>
      </c>
      <c r="J3931" t="s">
        <v>16</v>
      </c>
      <c r="K3931" t="s">
        <v>47</v>
      </c>
      <c r="L3931" t="s">
        <v>18</v>
      </c>
      <c r="M3931" t="s">
        <v>318</v>
      </c>
      <c r="N3931" t="s">
        <v>7275</v>
      </c>
    </row>
    <row r="3932" spans="1:14" x14ac:dyDescent="0.25">
      <c r="A3932" t="s">
        <v>7277</v>
      </c>
      <c r="C3932" t="s">
        <v>7278</v>
      </c>
      <c r="E3932" t="s">
        <v>6363</v>
      </c>
      <c r="F3932" t="s">
        <v>40</v>
      </c>
      <c r="H3932" t="str">
        <f>CONCATENATE(C3932, " ", D3932, " ",E3932, " ",F3932, " ",G3932)</f>
        <v xml:space="preserve">6905  Mill Bluff DR </v>
      </c>
      <c r="I3932" t="s">
        <v>15</v>
      </c>
      <c r="J3932" t="s">
        <v>16</v>
      </c>
      <c r="K3932" t="s">
        <v>60</v>
      </c>
      <c r="L3932" t="s">
        <v>18</v>
      </c>
      <c r="M3932" t="s">
        <v>7279</v>
      </c>
      <c r="N3932" t="s">
        <v>6173</v>
      </c>
    </row>
    <row r="3933" spans="1:14" x14ac:dyDescent="0.25">
      <c r="A3933" t="s">
        <v>7280</v>
      </c>
      <c r="C3933" t="s">
        <v>7281</v>
      </c>
      <c r="E3933" t="s">
        <v>7282</v>
      </c>
      <c r="F3933" t="s">
        <v>14</v>
      </c>
      <c r="G3933" t="s">
        <v>31</v>
      </c>
      <c r="H3933" t="str">
        <f>CONCATENATE(C3933, " ", D3933, " ",E3933, " ",F3933, " ",G3933)</f>
        <v>1709  Camus LN 2</v>
      </c>
      <c r="I3933" t="s">
        <v>15</v>
      </c>
      <c r="J3933" t="s">
        <v>16</v>
      </c>
      <c r="K3933" t="s">
        <v>119</v>
      </c>
      <c r="L3933" t="s">
        <v>18</v>
      </c>
      <c r="N3933" t="s">
        <v>208</v>
      </c>
    </row>
    <row r="3934" spans="1:14" x14ac:dyDescent="0.25">
      <c r="A3934" t="s">
        <v>7280</v>
      </c>
      <c r="B3934" t="s">
        <v>7283</v>
      </c>
      <c r="C3934" t="s">
        <v>7281</v>
      </c>
      <c r="E3934" t="s">
        <v>7282</v>
      </c>
      <c r="F3934" t="s">
        <v>14</v>
      </c>
      <c r="G3934" t="s">
        <v>31</v>
      </c>
      <c r="H3934" t="str">
        <f>CONCATENATE(C3934, " ", D3934, " ",E3934, " ",F3934, " ",G3934)</f>
        <v>1709  Camus LN 2</v>
      </c>
      <c r="I3934" t="s">
        <v>15</v>
      </c>
      <c r="J3934" t="s">
        <v>16</v>
      </c>
      <c r="K3934" t="s">
        <v>119</v>
      </c>
      <c r="L3934" t="s">
        <v>18</v>
      </c>
      <c r="N3934" t="s">
        <v>208</v>
      </c>
    </row>
    <row r="3935" spans="1:14" x14ac:dyDescent="0.25">
      <c r="A3935" t="s">
        <v>7292</v>
      </c>
      <c r="C3935" t="s">
        <v>740</v>
      </c>
      <c r="E3935" t="s">
        <v>7293</v>
      </c>
      <c r="F3935" t="s">
        <v>104</v>
      </c>
      <c r="H3935" t="str">
        <f>CONCATENATE(C3935, " ", D3935, " ",E3935, " ",F3935, " ",G3935)</f>
        <v xml:space="preserve">2210  Jonquil RD </v>
      </c>
      <c r="I3935" t="s">
        <v>15</v>
      </c>
      <c r="J3935" t="s">
        <v>16</v>
      </c>
      <c r="K3935" t="s">
        <v>33</v>
      </c>
      <c r="L3935" t="s">
        <v>18</v>
      </c>
      <c r="M3935" t="s">
        <v>7294</v>
      </c>
      <c r="N3935" t="s">
        <v>1348</v>
      </c>
    </row>
    <row r="3936" spans="1:14" x14ac:dyDescent="0.25">
      <c r="A3936" t="s">
        <v>7309</v>
      </c>
      <c r="C3936" t="s">
        <v>7310</v>
      </c>
      <c r="E3936" t="s">
        <v>355</v>
      </c>
      <c r="F3936" t="s">
        <v>40</v>
      </c>
      <c r="G3936" t="s">
        <v>4267</v>
      </c>
      <c r="H3936" t="str">
        <f>CONCATENATE(C3936, " ", D3936, " ",E3936, " ",F3936, " ",G3936)</f>
        <v>3253  Stonecreek DR 105</v>
      </c>
      <c r="I3936" t="s">
        <v>15</v>
      </c>
      <c r="J3936" t="s">
        <v>16</v>
      </c>
      <c r="K3936" t="s">
        <v>26</v>
      </c>
      <c r="L3936" t="s">
        <v>18</v>
      </c>
      <c r="M3936" t="s">
        <v>7311</v>
      </c>
      <c r="N3936" t="s">
        <v>6111</v>
      </c>
    </row>
    <row r="3937" spans="1:14" x14ac:dyDescent="0.25">
      <c r="A3937" t="s">
        <v>7309</v>
      </c>
      <c r="B3937" t="s">
        <v>7312</v>
      </c>
      <c r="C3937" t="s">
        <v>7310</v>
      </c>
      <c r="E3937" t="s">
        <v>355</v>
      </c>
      <c r="F3937" t="s">
        <v>40</v>
      </c>
      <c r="G3937" t="s">
        <v>4267</v>
      </c>
      <c r="H3937" t="str">
        <f>CONCATENATE(C3937, " ", D3937, " ",E3937, " ",F3937, " ",G3937)</f>
        <v>3253  Stonecreek DR 105</v>
      </c>
      <c r="I3937" t="s">
        <v>15</v>
      </c>
      <c r="J3937" t="s">
        <v>16</v>
      </c>
      <c r="K3937" t="s">
        <v>26</v>
      </c>
      <c r="L3937" t="s">
        <v>18</v>
      </c>
      <c r="M3937" t="s">
        <v>7311</v>
      </c>
      <c r="N3937" t="s">
        <v>6111</v>
      </c>
    </row>
    <row r="3938" spans="1:14" x14ac:dyDescent="0.25">
      <c r="A3938" t="s">
        <v>7336</v>
      </c>
      <c r="C3938" t="s">
        <v>7337</v>
      </c>
      <c r="E3938" t="s">
        <v>5874</v>
      </c>
      <c r="F3938" t="s">
        <v>167</v>
      </c>
      <c r="H3938" t="str">
        <f>CONCATENATE(C3938, " ", D3938, " ",E3938, " ",F3938, " ",G3938)</f>
        <v xml:space="preserve">2352  West Lawn AVE </v>
      </c>
      <c r="I3938" t="s">
        <v>15</v>
      </c>
      <c r="J3938" t="s">
        <v>16</v>
      </c>
      <c r="K3938" t="s">
        <v>33</v>
      </c>
      <c r="L3938" t="s">
        <v>18</v>
      </c>
      <c r="M3938" t="s">
        <v>3461</v>
      </c>
      <c r="N3938" t="s">
        <v>88</v>
      </c>
    </row>
    <row r="3939" spans="1:14" x14ac:dyDescent="0.25">
      <c r="A3939" t="s">
        <v>7351</v>
      </c>
      <c r="C3939" t="s">
        <v>6886</v>
      </c>
      <c r="E3939" t="s">
        <v>1691</v>
      </c>
      <c r="F3939" t="s">
        <v>104</v>
      </c>
      <c r="H3939" t="str">
        <f>CONCATENATE(C3939, " ", D3939, " ",E3939, " ",F3939, " ",G3939)</f>
        <v xml:space="preserve">4106  Buckeye RD </v>
      </c>
      <c r="I3939" t="s">
        <v>15</v>
      </c>
      <c r="J3939" t="s">
        <v>16</v>
      </c>
      <c r="K3939" t="s">
        <v>17</v>
      </c>
      <c r="L3939" t="s">
        <v>18</v>
      </c>
      <c r="M3939" t="s">
        <v>7352</v>
      </c>
      <c r="N3939" t="s">
        <v>4093</v>
      </c>
    </row>
    <row r="3940" spans="1:14" x14ac:dyDescent="0.25">
      <c r="A3940" t="s">
        <v>7353</v>
      </c>
      <c r="C3940" t="s">
        <v>7281</v>
      </c>
      <c r="E3940" t="s">
        <v>1394</v>
      </c>
      <c r="F3940" t="s">
        <v>14</v>
      </c>
      <c r="G3940" t="s">
        <v>410</v>
      </c>
      <c r="H3940" t="str">
        <f>CONCATENATE(C3940, " ", D3940, " ",E3940, " ",F3940, " ",G3940)</f>
        <v>1709  Blossom LN 6</v>
      </c>
      <c r="I3940" t="s">
        <v>15</v>
      </c>
      <c r="J3940" t="s">
        <v>16</v>
      </c>
      <c r="K3940" t="s">
        <v>17</v>
      </c>
      <c r="L3940" t="s">
        <v>18</v>
      </c>
      <c r="M3940" t="s">
        <v>7354</v>
      </c>
      <c r="N3940" t="s">
        <v>7355</v>
      </c>
    </row>
    <row r="3941" spans="1:14" x14ac:dyDescent="0.25">
      <c r="A3941" t="s">
        <v>7353</v>
      </c>
      <c r="B3941" t="s">
        <v>7356</v>
      </c>
      <c r="C3941" t="s">
        <v>7281</v>
      </c>
      <c r="E3941" t="s">
        <v>1394</v>
      </c>
      <c r="F3941" t="s">
        <v>14</v>
      </c>
      <c r="G3941" t="s">
        <v>410</v>
      </c>
      <c r="H3941" t="str">
        <f>CONCATENATE(C3941, " ", D3941, " ",E3941, " ",F3941, " ",G3941)</f>
        <v>1709  Blossom LN 6</v>
      </c>
      <c r="I3941" t="s">
        <v>15</v>
      </c>
      <c r="J3941" t="s">
        <v>16</v>
      </c>
      <c r="K3941" t="s">
        <v>17</v>
      </c>
      <c r="L3941" t="s">
        <v>18</v>
      </c>
      <c r="M3941" t="s">
        <v>7354</v>
      </c>
      <c r="N3941" t="s">
        <v>7355</v>
      </c>
    </row>
    <row r="3942" spans="1:14" x14ac:dyDescent="0.25">
      <c r="A3942" t="s">
        <v>7357</v>
      </c>
      <c r="C3942" t="s">
        <v>2090</v>
      </c>
      <c r="E3942" t="s">
        <v>6817</v>
      </c>
      <c r="F3942" t="s">
        <v>46</v>
      </c>
      <c r="G3942" t="s">
        <v>6725</v>
      </c>
      <c r="H3942" t="str">
        <f>CONCATENATE(C3942, " ", D3942, " ",E3942, " ",F3942, " ",G3942)</f>
        <v>1015  Mound ST 311</v>
      </c>
      <c r="I3942" t="s">
        <v>15</v>
      </c>
      <c r="J3942" t="s">
        <v>16</v>
      </c>
      <c r="K3942" t="s">
        <v>219</v>
      </c>
      <c r="L3942" t="s">
        <v>18</v>
      </c>
      <c r="M3942" t="s">
        <v>7358</v>
      </c>
      <c r="N3942" t="s">
        <v>7359</v>
      </c>
    </row>
    <row r="3943" spans="1:14" x14ac:dyDescent="0.25">
      <c r="A3943" t="s">
        <v>7357</v>
      </c>
      <c r="B3943" t="s">
        <v>7360</v>
      </c>
      <c r="C3943" t="s">
        <v>2090</v>
      </c>
      <c r="E3943" t="s">
        <v>6817</v>
      </c>
      <c r="F3943" t="s">
        <v>46</v>
      </c>
      <c r="G3943" t="s">
        <v>6725</v>
      </c>
      <c r="H3943" t="str">
        <f>CONCATENATE(C3943, " ", D3943, " ",E3943, " ",F3943, " ",G3943)</f>
        <v>1015  Mound ST 311</v>
      </c>
      <c r="I3943" t="s">
        <v>15</v>
      </c>
      <c r="J3943" t="s">
        <v>16</v>
      </c>
      <c r="K3943" t="s">
        <v>219</v>
      </c>
      <c r="L3943" t="s">
        <v>18</v>
      </c>
      <c r="M3943" t="s">
        <v>7358</v>
      </c>
      <c r="N3943" t="s">
        <v>7359</v>
      </c>
    </row>
    <row r="3944" spans="1:14" x14ac:dyDescent="0.25">
      <c r="A3944" t="s">
        <v>7361</v>
      </c>
      <c r="C3944" t="s">
        <v>5408</v>
      </c>
      <c r="E3944" t="s">
        <v>926</v>
      </c>
      <c r="F3944" t="s">
        <v>46</v>
      </c>
      <c r="G3944" t="s">
        <v>337</v>
      </c>
      <c r="H3944" t="str">
        <f>CONCATENATE(C3944, " ", D3944, " ",E3944, " ",F3944, " ",G3944)</f>
        <v>914  Spaight ST 1</v>
      </c>
      <c r="I3944" t="s">
        <v>15</v>
      </c>
      <c r="J3944" t="s">
        <v>16</v>
      </c>
      <c r="K3944" t="s">
        <v>86</v>
      </c>
      <c r="L3944" t="s">
        <v>18</v>
      </c>
      <c r="M3944" t="s">
        <v>7362</v>
      </c>
      <c r="N3944" t="s">
        <v>7363</v>
      </c>
    </row>
    <row r="3945" spans="1:14" x14ac:dyDescent="0.25">
      <c r="A3945" t="s">
        <v>7361</v>
      </c>
      <c r="B3945" t="s">
        <v>7364</v>
      </c>
      <c r="C3945" t="s">
        <v>5408</v>
      </c>
      <c r="E3945" t="s">
        <v>926</v>
      </c>
      <c r="F3945" t="s">
        <v>46</v>
      </c>
      <c r="G3945" t="s">
        <v>337</v>
      </c>
      <c r="H3945" t="str">
        <f>CONCATENATE(C3945, " ", D3945, " ",E3945, " ",F3945, " ",G3945)</f>
        <v>914  Spaight ST 1</v>
      </c>
      <c r="I3945" t="s">
        <v>15</v>
      </c>
      <c r="J3945" t="s">
        <v>16</v>
      </c>
      <c r="K3945" t="s">
        <v>86</v>
      </c>
      <c r="L3945" t="s">
        <v>18</v>
      </c>
      <c r="M3945" t="s">
        <v>7362</v>
      </c>
      <c r="N3945" t="s">
        <v>7363</v>
      </c>
    </row>
    <row r="3946" spans="1:14" x14ac:dyDescent="0.25">
      <c r="A3946" t="s">
        <v>7370</v>
      </c>
      <c r="C3946" t="s">
        <v>337</v>
      </c>
      <c r="D3946" t="s">
        <v>83</v>
      </c>
      <c r="E3946" t="s">
        <v>5296</v>
      </c>
      <c r="F3946" t="s">
        <v>46</v>
      </c>
      <c r="G3946" t="s">
        <v>3455</v>
      </c>
      <c r="H3946" t="str">
        <f>CONCATENATE(C3946, " ", D3946, " ",E3946, " ",F3946, " ",G3946)</f>
        <v>1 N Bedford ST 309</v>
      </c>
      <c r="I3946" t="s">
        <v>15</v>
      </c>
      <c r="J3946" t="s">
        <v>16</v>
      </c>
      <c r="K3946" t="s">
        <v>86</v>
      </c>
      <c r="L3946" t="s">
        <v>18</v>
      </c>
      <c r="M3946" t="s">
        <v>1919</v>
      </c>
      <c r="N3946" t="s">
        <v>6943</v>
      </c>
    </row>
    <row r="3947" spans="1:14" x14ac:dyDescent="0.25">
      <c r="A3947" t="s">
        <v>7370</v>
      </c>
      <c r="B3947" t="s">
        <v>7371</v>
      </c>
      <c r="C3947" t="s">
        <v>337</v>
      </c>
      <c r="D3947" t="s">
        <v>83</v>
      </c>
      <c r="E3947" t="s">
        <v>5296</v>
      </c>
      <c r="F3947" t="s">
        <v>46</v>
      </c>
      <c r="G3947" t="s">
        <v>3455</v>
      </c>
      <c r="H3947" t="str">
        <f>CONCATENATE(C3947, " ", D3947, " ",E3947, " ",F3947, " ",G3947)</f>
        <v>1 N Bedford ST 309</v>
      </c>
      <c r="I3947" t="s">
        <v>15</v>
      </c>
      <c r="J3947" t="s">
        <v>16</v>
      </c>
      <c r="K3947" t="s">
        <v>86</v>
      </c>
      <c r="L3947" t="s">
        <v>18</v>
      </c>
      <c r="M3947" t="s">
        <v>1919</v>
      </c>
      <c r="N3947" t="s">
        <v>6943</v>
      </c>
    </row>
    <row r="3948" spans="1:14" x14ac:dyDescent="0.25">
      <c r="A3948" t="s">
        <v>7372</v>
      </c>
      <c r="C3948" t="s">
        <v>2065</v>
      </c>
      <c r="E3948" t="s">
        <v>2066</v>
      </c>
      <c r="F3948" t="s">
        <v>439</v>
      </c>
      <c r="G3948" t="s">
        <v>1877</v>
      </c>
      <c r="H3948" t="str">
        <f>CONCATENATE(C3948, " ", D3948, " ",E3948, " ",F3948, " ",G3948)</f>
        <v>210  Martin Luther King Jr BLVD 107</v>
      </c>
      <c r="I3948" t="s">
        <v>15</v>
      </c>
      <c r="J3948" t="s">
        <v>16</v>
      </c>
      <c r="K3948" t="s">
        <v>86</v>
      </c>
      <c r="L3948" t="s">
        <v>18</v>
      </c>
      <c r="M3948" t="s">
        <v>1304</v>
      </c>
      <c r="N3948" t="s">
        <v>6911</v>
      </c>
    </row>
    <row r="3949" spans="1:14" x14ac:dyDescent="0.25">
      <c r="A3949" t="s">
        <v>7376</v>
      </c>
      <c r="C3949" t="s">
        <v>1194</v>
      </c>
      <c r="E3949" t="s">
        <v>73</v>
      </c>
      <c r="F3949" t="s">
        <v>74</v>
      </c>
      <c r="H3949" t="str">
        <f>CONCATENATE(C3949, " ", D3949, " ",E3949, " ",F3949, " ",G3949)</f>
        <v xml:space="preserve">1810  Waunona WAY </v>
      </c>
      <c r="I3949" t="s">
        <v>15</v>
      </c>
      <c r="J3949" t="s">
        <v>16</v>
      </c>
      <c r="K3949" t="s">
        <v>75</v>
      </c>
      <c r="L3949" t="s">
        <v>18</v>
      </c>
      <c r="M3949" t="s">
        <v>2349</v>
      </c>
      <c r="N3949" t="s">
        <v>7377</v>
      </c>
    </row>
    <row r="3950" spans="1:14" x14ac:dyDescent="0.25">
      <c r="A3950" t="s">
        <v>7376</v>
      </c>
      <c r="B3950" t="s">
        <v>7378</v>
      </c>
      <c r="C3950" t="s">
        <v>1194</v>
      </c>
      <c r="E3950" t="s">
        <v>73</v>
      </c>
      <c r="F3950" t="s">
        <v>74</v>
      </c>
      <c r="H3950" t="str">
        <f>CONCATENATE(C3950, " ", D3950, " ",E3950, " ",F3950, " ",G3950)</f>
        <v xml:space="preserve">1810  Waunona WAY </v>
      </c>
      <c r="I3950" t="s">
        <v>15</v>
      </c>
      <c r="J3950" t="s">
        <v>16</v>
      </c>
      <c r="K3950" t="s">
        <v>75</v>
      </c>
      <c r="L3950" t="s">
        <v>18</v>
      </c>
      <c r="M3950" t="s">
        <v>2349</v>
      </c>
      <c r="N3950" t="s">
        <v>7377</v>
      </c>
    </row>
    <row r="3951" spans="1:14" x14ac:dyDescent="0.25">
      <c r="A3951" t="s">
        <v>7381</v>
      </c>
      <c r="C3951" t="s">
        <v>921</v>
      </c>
      <c r="E3951" t="s">
        <v>2322</v>
      </c>
      <c r="F3951" t="s">
        <v>14</v>
      </c>
      <c r="H3951" t="str">
        <f>CONCATENATE(C3951, " ", D3951, " ",E3951, " ",F3951, " ",G3951)</f>
        <v xml:space="preserve">102  Cameo LN </v>
      </c>
      <c r="I3951" t="s">
        <v>15</v>
      </c>
      <c r="J3951" t="s">
        <v>16</v>
      </c>
      <c r="K3951" t="s">
        <v>53</v>
      </c>
      <c r="L3951" t="s">
        <v>18</v>
      </c>
      <c r="M3951" t="s">
        <v>1304</v>
      </c>
      <c r="N3951" t="s">
        <v>1503</v>
      </c>
    </row>
    <row r="3952" spans="1:14" x14ac:dyDescent="0.25">
      <c r="A3952" t="s">
        <v>7381</v>
      </c>
      <c r="B3952" t="s">
        <v>7382</v>
      </c>
      <c r="C3952" t="s">
        <v>921</v>
      </c>
      <c r="E3952" t="s">
        <v>2322</v>
      </c>
      <c r="F3952" t="s">
        <v>14</v>
      </c>
      <c r="H3952" t="str">
        <f>CONCATENATE(C3952, " ", D3952, " ",E3952, " ",F3952, " ",G3952)</f>
        <v xml:space="preserve">102  Cameo LN </v>
      </c>
      <c r="I3952" t="s">
        <v>15</v>
      </c>
      <c r="J3952" t="s">
        <v>16</v>
      </c>
      <c r="K3952" t="s">
        <v>53</v>
      </c>
      <c r="L3952" t="s">
        <v>18</v>
      </c>
      <c r="M3952" t="s">
        <v>1304</v>
      </c>
      <c r="N3952" t="s">
        <v>1589</v>
      </c>
    </row>
    <row r="3953" spans="1:14" x14ac:dyDescent="0.25">
      <c r="A3953" t="s">
        <v>7383</v>
      </c>
      <c r="C3953" t="s">
        <v>3066</v>
      </c>
      <c r="E3953" t="s">
        <v>2503</v>
      </c>
      <c r="F3953" t="s">
        <v>14</v>
      </c>
      <c r="H3953" t="str">
        <f>CONCATENATE(C3953, " ", D3953, " ",E3953, " ",F3953, " ",G3953)</f>
        <v xml:space="preserve">633  Anthony LN </v>
      </c>
      <c r="I3953" t="s">
        <v>15</v>
      </c>
      <c r="J3953" t="s">
        <v>16</v>
      </c>
      <c r="K3953" t="s">
        <v>33</v>
      </c>
      <c r="L3953" t="s">
        <v>18</v>
      </c>
      <c r="M3953" t="s">
        <v>6197</v>
      </c>
      <c r="N3953" t="s">
        <v>2584</v>
      </c>
    </row>
    <row r="3954" spans="1:14" x14ac:dyDescent="0.25">
      <c r="A3954" t="s">
        <v>7383</v>
      </c>
      <c r="B3954" t="s">
        <v>7384</v>
      </c>
      <c r="C3954" t="s">
        <v>3066</v>
      </c>
      <c r="E3954" t="s">
        <v>2503</v>
      </c>
      <c r="F3954" t="s">
        <v>14</v>
      </c>
      <c r="H3954" t="str">
        <f>CONCATENATE(C3954, " ", D3954, " ",E3954, " ",F3954, " ",G3954)</f>
        <v xml:space="preserve">633  Anthony LN </v>
      </c>
      <c r="I3954" t="s">
        <v>15</v>
      </c>
      <c r="J3954" t="s">
        <v>16</v>
      </c>
      <c r="K3954" t="s">
        <v>33</v>
      </c>
      <c r="L3954" t="s">
        <v>18</v>
      </c>
      <c r="M3954" t="s">
        <v>6197</v>
      </c>
      <c r="N3954" t="s">
        <v>2584</v>
      </c>
    </row>
    <row r="3955" spans="1:14" x14ac:dyDescent="0.25">
      <c r="A3955" t="s">
        <v>7392</v>
      </c>
      <c r="C3955" t="s">
        <v>362</v>
      </c>
      <c r="D3955" t="s">
        <v>335</v>
      </c>
      <c r="E3955" t="s">
        <v>5426</v>
      </c>
      <c r="F3955" t="s">
        <v>46</v>
      </c>
      <c r="H3955" t="str">
        <f>CONCATENATE(C3955, " ", D3955, " ",E3955, " ",F3955, " ",G3955)</f>
        <v xml:space="preserve">310 S Livingston ST </v>
      </c>
      <c r="I3955" t="s">
        <v>15</v>
      </c>
      <c r="J3955" t="s">
        <v>16</v>
      </c>
      <c r="K3955" t="s">
        <v>86</v>
      </c>
      <c r="L3955" t="s">
        <v>18</v>
      </c>
      <c r="M3955" t="s">
        <v>7393</v>
      </c>
      <c r="N3955" t="s">
        <v>4304</v>
      </c>
    </row>
    <row r="3956" spans="1:14" x14ac:dyDescent="0.25">
      <c r="A3956" t="s">
        <v>7398</v>
      </c>
      <c r="C3956" t="s">
        <v>2065</v>
      </c>
      <c r="E3956" t="s">
        <v>2066</v>
      </c>
      <c r="F3956" t="s">
        <v>439</v>
      </c>
      <c r="G3956" t="s">
        <v>1877</v>
      </c>
      <c r="H3956" t="str">
        <f>CONCATENATE(C3956, " ", D3956, " ",E3956, " ",F3956, " ",G3956)</f>
        <v>210  Martin Luther King Jr BLVD 107</v>
      </c>
      <c r="I3956" t="s">
        <v>15</v>
      </c>
      <c r="J3956" t="s">
        <v>16</v>
      </c>
      <c r="K3956" t="s">
        <v>86</v>
      </c>
      <c r="L3956" t="s">
        <v>18</v>
      </c>
      <c r="M3956" t="s">
        <v>2387</v>
      </c>
      <c r="N3956" t="s">
        <v>6586</v>
      </c>
    </row>
    <row r="3957" spans="1:14" x14ac:dyDescent="0.25">
      <c r="A3957" t="s">
        <v>7399</v>
      </c>
      <c r="C3957" t="s">
        <v>3476</v>
      </c>
      <c r="D3957" t="s">
        <v>116</v>
      </c>
      <c r="E3957" t="s">
        <v>100</v>
      </c>
      <c r="F3957" t="s">
        <v>46</v>
      </c>
      <c r="G3957" t="s">
        <v>7400</v>
      </c>
      <c r="H3957" t="str">
        <f>CONCATENATE(C3957, " ", D3957, " ",E3957, " ",F3957, " ",G3957)</f>
        <v>420 W Dayton ST 849</v>
      </c>
      <c r="I3957" t="s">
        <v>15</v>
      </c>
      <c r="J3957" t="s">
        <v>16</v>
      </c>
      <c r="K3957" t="s">
        <v>86</v>
      </c>
      <c r="L3957" t="s">
        <v>18</v>
      </c>
      <c r="M3957" t="s">
        <v>3928</v>
      </c>
      <c r="N3957" t="s">
        <v>7401</v>
      </c>
    </row>
    <row r="3958" spans="1:14" x14ac:dyDescent="0.25">
      <c r="A3958" t="s">
        <v>7410</v>
      </c>
      <c r="C3958" t="s">
        <v>1701</v>
      </c>
      <c r="E3958" t="s">
        <v>898</v>
      </c>
      <c r="F3958" t="s">
        <v>439</v>
      </c>
      <c r="G3958" t="s">
        <v>6379</v>
      </c>
      <c r="H3958" t="str">
        <f>CONCATENATE(C3958, " ", D3958, " ",E3958, " ",F3958, " ",G3958)</f>
        <v>1715  Waldorf BLVD 407</v>
      </c>
      <c r="I3958" t="s">
        <v>15</v>
      </c>
      <c r="J3958" t="s">
        <v>16</v>
      </c>
      <c r="K3958" t="s">
        <v>26</v>
      </c>
      <c r="L3958" t="s">
        <v>18</v>
      </c>
      <c r="M3958" t="s">
        <v>3402</v>
      </c>
      <c r="N3958" t="s">
        <v>7411</v>
      </c>
    </row>
    <row r="3959" spans="1:14" x14ac:dyDescent="0.25">
      <c r="A3959" t="s">
        <v>7412</v>
      </c>
      <c r="C3959" t="s">
        <v>7413</v>
      </c>
      <c r="E3959" t="s">
        <v>1502</v>
      </c>
      <c r="F3959" t="s">
        <v>40</v>
      </c>
      <c r="H3959" t="str">
        <f>CONCATENATE(C3959, " ", D3959, " ",E3959, " ",F3959, " ",G3959)</f>
        <v xml:space="preserve">3906  Toban DR </v>
      </c>
      <c r="I3959" t="s">
        <v>15</v>
      </c>
      <c r="J3959" t="s">
        <v>16</v>
      </c>
      <c r="K3959" t="s">
        <v>47</v>
      </c>
      <c r="L3959" t="s">
        <v>18</v>
      </c>
      <c r="M3959" t="s">
        <v>1919</v>
      </c>
      <c r="N3959" t="s">
        <v>1006</v>
      </c>
    </row>
    <row r="3960" spans="1:14" x14ac:dyDescent="0.25">
      <c r="A3960" t="s">
        <v>7412</v>
      </c>
      <c r="B3960" t="s">
        <v>7414</v>
      </c>
      <c r="C3960" t="s">
        <v>7413</v>
      </c>
      <c r="E3960" t="s">
        <v>1502</v>
      </c>
      <c r="F3960" t="s">
        <v>40</v>
      </c>
      <c r="H3960" t="str">
        <f>CONCATENATE(C3960, " ", D3960, " ",E3960, " ",F3960, " ",G3960)</f>
        <v xml:space="preserve">3906  Toban DR </v>
      </c>
      <c r="I3960" t="s">
        <v>15</v>
      </c>
      <c r="J3960" t="s">
        <v>16</v>
      </c>
      <c r="K3960" t="s">
        <v>47</v>
      </c>
      <c r="L3960" t="s">
        <v>18</v>
      </c>
      <c r="M3960" t="s">
        <v>1919</v>
      </c>
      <c r="N3960" t="s">
        <v>1006</v>
      </c>
    </row>
    <row r="3961" spans="1:14" x14ac:dyDescent="0.25">
      <c r="A3961" t="s">
        <v>7415</v>
      </c>
      <c r="C3961" t="s">
        <v>7416</v>
      </c>
      <c r="E3961" t="s">
        <v>2212</v>
      </c>
      <c r="F3961" t="s">
        <v>104</v>
      </c>
      <c r="G3961" t="s">
        <v>356</v>
      </c>
      <c r="H3961" t="str">
        <f>CONCATENATE(C3961, " ", D3961, " ",E3961, " ",F3961, " ",G3961)</f>
        <v>6777  Schroeder RD 5</v>
      </c>
      <c r="I3961" t="s">
        <v>15</v>
      </c>
      <c r="J3961" t="s">
        <v>16</v>
      </c>
      <c r="K3961" t="s">
        <v>33</v>
      </c>
      <c r="L3961" t="s">
        <v>18</v>
      </c>
      <c r="M3961" t="s">
        <v>3714</v>
      </c>
      <c r="N3961" t="s">
        <v>7417</v>
      </c>
    </row>
    <row r="3962" spans="1:14" x14ac:dyDescent="0.25">
      <c r="A3962" t="s">
        <v>7421</v>
      </c>
      <c r="C3962" t="s">
        <v>7422</v>
      </c>
      <c r="E3962" t="s">
        <v>6441</v>
      </c>
      <c r="F3962" t="s">
        <v>104</v>
      </c>
      <c r="H3962" t="str">
        <f>CONCATENATE(C3962, " ", D3962, " ",E3962, " ",F3962, " ",G3962)</f>
        <v xml:space="preserve">6914  Carnwood RD </v>
      </c>
      <c r="I3962" t="s">
        <v>15</v>
      </c>
      <c r="J3962" t="s">
        <v>16</v>
      </c>
      <c r="K3962" t="s">
        <v>26</v>
      </c>
      <c r="L3962" t="s">
        <v>18</v>
      </c>
      <c r="M3962" t="s">
        <v>2426</v>
      </c>
      <c r="N3962" t="s">
        <v>1095</v>
      </c>
    </row>
    <row r="3963" spans="1:14" x14ac:dyDescent="0.25">
      <c r="A3963" t="s">
        <v>7436</v>
      </c>
      <c r="C3963" t="s">
        <v>7437</v>
      </c>
      <c r="E3963" t="s">
        <v>2877</v>
      </c>
      <c r="F3963" t="s">
        <v>46</v>
      </c>
      <c r="H3963" t="str">
        <f>CONCATENATE(C3963, " ", D3963, " ",E3963, " ",F3963, " ",G3963)</f>
        <v xml:space="preserve">9405  Cobalt ST </v>
      </c>
      <c r="I3963" t="s">
        <v>2134</v>
      </c>
      <c r="J3963" t="s">
        <v>16</v>
      </c>
      <c r="K3963" t="s">
        <v>2135</v>
      </c>
      <c r="L3963" t="s">
        <v>18</v>
      </c>
      <c r="M3963" t="s">
        <v>759</v>
      </c>
      <c r="N3963" t="s">
        <v>5172</v>
      </c>
    </row>
    <row r="3964" spans="1:14" x14ac:dyDescent="0.25">
      <c r="A3964" t="s">
        <v>7436</v>
      </c>
      <c r="B3964" t="s">
        <v>7438</v>
      </c>
      <c r="C3964" t="s">
        <v>7437</v>
      </c>
      <c r="E3964" t="s">
        <v>2877</v>
      </c>
      <c r="F3964" t="s">
        <v>46</v>
      </c>
      <c r="H3964" t="str">
        <f>CONCATENATE(C3964, " ", D3964, " ",E3964, " ",F3964, " ",G3964)</f>
        <v xml:space="preserve">9405  Cobalt ST </v>
      </c>
      <c r="I3964" t="s">
        <v>2134</v>
      </c>
      <c r="J3964" t="s">
        <v>16</v>
      </c>
      <c r="K3964" t="s">
        <v>2135</v>
      </c>
      <c r="L3964" t="s">
        <v>18</v>
      </c>
      <c r="M3964" t="s">
        <v>759</v>
      </c>
      <c r="N3964" t="s">
        <v>5172</v>
      </c>
    </row>
    <row r="3965" spans="1:14" x14ac:dyDescent="0.25">
      <c r="A3965" t="s">
        <v>7442</v>
      </c>
      <c r="C3965" t="s">
        <v>7443</v>
      </c>
      <c r="E3965" t="s">
        <v>91</v>
      </c>
      <c r="F3965" t="s">
        <v>14</v>
      </c>
      <c r="H3965" t="str">
        <f>CONCATENATE(C3965, " ", D3965, " ",E3965, " ",F3965, " ",G3965)</f>
        <v xml:space="preserve">491  Presidential LN </v>
      </c>
      <c r="I3965" t="s">
        <v>15</v>
      </c>
      <c r="J3965" t="s">
        <v>16</v>
      </c>
      <c r="K3965" t="s">
        <v>33</v>
      </c>
      <c r="L3965" t="s">
        <v>18</v>
      </c>
      <c r="M3965" t="s">
        <v>7444</v>
      </c>
      <c r="N3965" t="s">
        <v>4789</v>
      </c>
    </row>
    <row r="3966" spans="1:14" x14ac:dyDescent="0.25">
      <c r="A3966" t="s">
        <v>7442</v>
      </c>
      <c r="B3966" t="s">
        <v>7445</v>
      </c>
      <c r="C3966" t="s">
        <v>7443</v>
      </c>
      <c r="E3966" t="s">
        <v>91</v>
      </c>
      <c r="F3966" t="s">
        <v>14</v>
      </c>
      <c r="H3966" t="str">
        <f>CONCATENATE(C3966, " ", D3966, " ",E3966, " ",F3966, " ",G3966)</f>
        <v xml:space="preserve">491  Presidential LN </v>
      </c>
      <c r="I3966" t="s">
        <v>15</v>
      </c>
      <c r="J3966" t="s">
        <v>16</v>
      </c>
      <c r="K3966" t="s">
        <v>33</v>
      </c>
      <c r="L3966" t="s">
        <v>18</v>
      </c>
      <c r="M3966" t="s">
        <v>7444</v>
      </c>
      <c r="N3966" t="s">
        <v>4789</v>
      </c>
    </row>
    <row r="3967" spans="1:14" x14ac:dyDescent="0.25">
      <c r="A3967" t="s">
        <v>7446</v>
      </c>
      <c r="C3967" t="s">
        <v>532</v>
      </c>
      <c r="E3967" t="s">
        <v>7447</v>
      </c>
      <c r="F3967" t="s">
        <v>40</v>
      </c>
      <c r="G3967" t="s">
        <v>337</v>
      </c>
      <c r="H3967" t="str">
        <f>CONCATENATE(C3967, " ", D3967, " ",E3967, " ",F3967, " ",G3967)</f>
        <v>1005  Haywood DR 1</v>
      </c>
      <c r="I3967" t="s">
        <v>15</v>
      </c>
      <c r="J3967" t="s">
        <v>16</v>
      </c>
      <c r="K3967" t="s">
        <v>219</v>
      </c>
      <c r="L3967" t="s">
        <v>18</v>
      </c>
      <c r="M3967" t="s">
        <v>7448</v>
      </c>
      <c r="N3967" t="s">
        <v>4304</v>
      </c>
    </row>
    <row r="3968" spans="1:14" x14ac:dyDescent="0.25">
      <c r="A3968" t="s">
        <v>7446</v>
      </c>
      <c r="B3968" t="s">
        <v>7449</v>
      </c>
      <c r="C3968" t="s">
        <v>532</v>
      </c>
      <c r="E3968" t="s">
        <v>7447</v>
      </c>
      <c r="F3968" t="s">
        <v>40</v>
      </c>
      <c r="G3968" t="s">
        <v>337</v>
      </c>
      <c r="H3968" t="str">
        <f>CONCATENATE(C3968, " ", D3968, " ",E3968, " ",F3968, " ",G3968)</f>
        <v>1005  Haywood DR 1</v>
      </c>
      <c r="I3968" t="s">
        <v>15</v>
      </c>
      <c r="J3968" t="s">
        <v>16</v>
      </c>
      <c r="K3968" t="s">
        <v>219</v>
      </c>
      <c r="L3968" t="s">
        <v>18</v>
      </c>
      <c r="M3968" t="s">
        <v>7448</v>
      </c>
      <c r="N3968" t="s">
        <v>4304</v>
      </c>
    </row>
    <row r="3969" spans="1:14" x14ac:dyDescent="0.25">
      <c r="A3969" t="s">
        <v>7450</v>
      </c>
      <c r="C3969" t="s">
        <v>7267</v>
      </c>
      <c r="E3969" t="s">
        <v>1318</v>
      </c>
      <c r="F3969" t="s">
        <v>472</v>
      </c>
      <c r="G3969" t="s">
        <v>1556</v>
      </c>
      <c r="H3969" t="str">
        <f>CONCATENATE(C3969, " ", D3969, " ",E3969, " ",F3969, " ",G3969)</f>
        <v>5128  Brookfield PKWY 108</v>
      </c>
      <c r="I3969" t="s">
        <v>15</v>
      </c>
      <c r="J3969" t="s">
        <v>16</v>
      </c>
      <c r="K3969" t="s">
        <v>60</v>
      </c>
      <c r="L3969" t="s">
        <v>18</v>
      </c>
      <c r="M3969" t="s">
        <v>7451</v>
      </c>
      <c r="N3969" t="s">
        <v>7452</v>
      </c>
    </row>
    <row r="3970" spans="1:14" x14ac:dyDescent="0.25">
      <c r="A3970" t="s">
        <v>7450</v>
      </c>
      <c r="B3970" t="s">
        <v>7453</v>
      </c>
      <c r="C3970" t="s">
        <v>7454</v>
      </c>
      <c r="E3970" t="s">
        <v>963</v>
      </c>
      <c r="F3970" t="s">
        <v>40</v>
      </c>
      <c r="H3970" t="str">
        <f>CONCATENATE(C3970, " ", D3970, " ",E3970, " ",F3970, " ",G3970)</f>
        <v xml:space="preserve">6426  Maywick DR </v>
      </c>
      <c r="I3970" t="s">
        <v>15</v>
      </c>
      <c r="J3970" t="s">
        <v>16</v>
      </c>
      <c r="K3970" t="s">
        <v>60</v>
      </c>
      <c r="L3970" t="s">
        <v>18</v>
      </c>
      <c r="M3970" t="s">
        <v>7451</v>
      </c>
      <c r="N3970" t="s">
        <v>7452</v>
      </c>
    </row>
    <row r="3971" spans="1:14" x14ac:dyDescent="0.25">
      <c r="A3971" t="s">
        <v>7458</v>
      </c>
      <c r="C3971" t="s">
        <v>7459</v>
      </c>
      <c r="E3971" t="s">
        <v>3994</v>
      </c>
      <c r="F3971" t="s">
        <v>14</v>
      </c>
      <c r="H3971" t="str">
        <f>CONCATENATE(C3971, " ", D3971, " ",E3971, " ",F3971, " ",G3971)</f>
        <v xml:space="preserve">576  Park LN </v>
      </c>
      <c r="I3971" t="s">
        <v>15</v>
      </c>
      <c r="J3971" t="s">
        <v>16</v>
      </c>
      <c r="K3971" t="s">
        <v>33</v>
      </c>
      <c r="L3971" t="s">
        <v>18</v>
      </c>
      <c r="M3971" t="s">
        <v>7460</v>
      </c>
      <c r="N3971" t="s">
        <v>996</v>
      </c>
    </row>
    <row r="3972" spans="1:14" x14ac:dyDescent="0.25">
      <c r="A3972" t="s">
        <v>7458</v>
      </c>
      <c r="B3972" t="s">
        <v>7461</v>
      </c>
      <c r="C3972" t="s">
        <v>7459</v>
      </c>
      <c r="E3972" t="s">
        <v>3994</v>
      </c>
      <c r="F3972" t="s">
        <v>14</v>
      </c>
      <c r="H3972" t="str">
        <f>CONCATENATE(C3972, " ", D3972, " ",E3972, " ",F3972, " ",G3972)</f>
        <v xml:space="preserve">576  Park LN </v>
      </c>
      <c r="I3972" t="s">
        <v>15</v>
      </c>
      <c r="J3972" t="s">
        <v>16</v>
      </c>
      <c r="K3972" t="s">
        <v>33</v>
      </c>
      <c r="L3972" t="s">
        <v>18</v>
      </c>
      <c r="M3972" t="s">
        <v>7460</v>
      </c>
      <c r="N3972" t="s">
        <v>996</v>
      </c>
    </row>
    <row r="3973" spans="1:14" x14ac:dyDescent="0.25">
      <c r="A3973" t="s">
        <v>7462</v>
      </c>
      <c r="C3973" t="s">
        <v>7459</v>
      </c>
      <c r="E3973" t="s">
        <v>3994</v>
      </c>
      <c r="F3973" t="s">
        <v>14</v>
      </c>
      <c r="H3973" t="str">
        <f>CONCATENATE(C3973, " ", D3973, " ",E3973, " ",F3973, " ",G3973)</f>
        <v xml:space="preserve">576  Park LN </v>
      </c>
      <c r="I3973" t="s">
        <v>15</v>
      </c>
      <c r="J3973" t="s">
        <v>16</v>
      </c>
      <c r="K3973" t="s">
        <v>33</v>
      </c>
      <c r="L3973" t="s">
        <v>18</v>
      </c>
      <c r="M3973" t="s">
        <v>7463</v>
      </c>
      <c r="N3973" t="s">
        <v>4732</v>
      </c>
    </row>
    <row r="3974" spans="1:14" x14ac:dyDescent="0.25">
      <c r="A3974" t="s">
        <v>7462</v>
      </c>
      <c r="B3974" t="s">
        <v>7464</v>
      </c>
      <c r="C3974" t="s">
        <v>7459</v>
      </c>
      <c r="E3974" t="s">
        <v>3994</v>
      </c>
      <c r="F3974" t="s">
        <v>14</v>
      </c>
      <c r="H3974" t="str">
        <f>CONCATENATE(C3974, " ", D3974, " ",E3974, " ",F3974, " ",G3974)</f>
        <v xml:space="preserve">576  Park LN </v>
      </c>
      <c r="I3974" t="s">
        <v>15</v>
      </c>
      <c r="J3974" t="s">
        <v>16</v>
      </c>
      <c r="K3974" t="s">
        <v>33</v>
      </c>
      <c r="L3974" t="s">
        <v>18</v>
      </c>
      <c r="M3974" t="s">
        <v>7463</v>
      </c>
      <c r="N3974" t="s">
        <v>4732</v>
      </c>
    </row>
    <row r="3975" spans="1:14" x14ac:dyDescent="0.25">
      <c r="A3975" t="s">
        <v>7480</v>
      </c>
      <c r="C3975" t="s">
        <v>7481</v>
      </c>
      <c r="D3975" t="s">
        <v>99</v>
      </c>
      <c r="E3975" t="s">
        <v>7482</v>
      </c>
      <c r="F3975" t="s">
        <v>74</v>
      </c>
      <c r="H3975" t="str">
        <f>CONCATENATE(C3975, " ", D3975, " ",E3975, " ",F3975, " ",G3975)</f>
        <v xml:space="preserve">7842 E Oakbridge WAY </v>
      </c>
      <c r="I3975" t="s">
        <v>15</v>
      </c>
      <c r="J3975" t="s">
        <v>16</v>
      </c>
      <c r="K3975" t="s">
        <v>640</v>
      </c>
      <c r="L3975" t="s">
        <v>18</v>
      </c>
      <c r="M3975" t="s">
        <v>2431</v>
      </c>
      <c r="N3975" t="s">
        <v>7483</v>
      </c>
    </row>
    <row r="3976" spans="1:14" x14ac:dyDescent="0.25">
      <c r="A3976" t="s">
        <v>7480</v>
      </c>
      <c r="B3976" t="s">
        <v>7484</v>
      </c>
      <c r="C3976" t="s">
        <v>7481</v>
      </c>
      <c r="D3976" t="s">
        <v>99</v>
      </c>
      <c r="E3976" t="s">
        <v>7482</v>
      </c>
      <c r="F3976" t="s">
        <v>74</v>
      </c>
      <c r="H3976" t="str">
        <f>CONCATENATE(C3976, " ", D3976, " ",E3976, " ",F3976, " ",G3976)</f>
        <v xml:space="preserve">7842 E Oakbridge WAY </v>
      </c>
      <c r="I3976" t="s">
        <v>15</v>
      </c>
      <c r="J3976" t="s">
        <v>16</v>
      </c>
      <c r="K3976" t="s">
        <v>640</v>
      </c>
      <c r="L3976" t="s">
        <v>18</v>
      </c>
      <c r="M3976" t="s">
        <v>2431</v>
      </c>
      <c r="N3976" t="s">
        <v>7483</v>
      </c>
    </row>
    <row r="3977" spans="1:14" x14ac:dyDescent="0.25">
      <c r="A3977" t="s">
        <v>7485</v>
      </c>
      <c r="C3977" t="s">
        <v>196</v>
      </c>
      <c r="E3977" t="s">
        <v>7486</v>
      </c>
      <c r="F3977" t="s">
        <v>14</v>
      </c>
      <c r="H3977" t="str">
        <f>CONCATENATE(C3977, " ", D3977, " ",E3977, " ",F3977, " ",G3977)</f>
        <v xml:space="preserve">1509  Wendy LN </v>
      </c>
      <c r="I3977" t="s">
        <v>15</v>
      </c>
      <c r="J3977" t="s">
        <v>16</v>
      </c>
      <c r="K3977" t="s">
        <v>17</v>
      </c>
      <c r="L3977" t="s">
        <v>18</v>
      </c>
      <c r="M3977" t="s">
        <v>7487</v>
      </c>
      <c r="N3977" t="s">
        <v>4159</v>
      </c>
    </row>
    <row r="3978" spans="1:14" x14ac:dyDescent="0.25">
      <c r="A3978" t="s">
        <v>7485</v>
      </c>
      <c r="B3978" t="s">
        <v>7488</v>
      </c>
      <c r="C3978" t="s">
        <v>196</v>
      </c>
      <c r="E3978" t="s">
        <v>7486</v>
      </c>
      <c r="F3978" t="s">
        <v>14</v>
      </c>
      <c r="H3978" t="str">
        <f>CONCATENATE(C3978, " ", D3978, " ",E3978, " ",F3978, " ",G3978)</f>
        <v xml:space="preserve">1509  Wendy LN </v>
      </c>
      <c r="I3978" t="s">
        <v>15</v>
      </c>
      <c r="J3978" t="s">
        <v>16</v>
      </c>
      <c r="K3978" t="s">
        <v>17</v>
      </c>
      <c r="L3978" t="s">
        <v>18</v>
      </c>
      <c r="M3978" t="s">
        <v>7487</v>
      </c>
      <c r="N3978" t="s">
        <v>4159</v>
      </c>
    </row>
    <row r="3979" spans="1:14" x14ac:dyDescent="0.25">
      <c r="A3979" t="s">
        <v>7493</v>
      </c>
      <c r="C3979" t="s">
        <v>2065</v>
      </c>
      <c r="E3979" t="s">
        <v>2066</v>
      </c>
      <c r="F3979" t="s">
        <v>439</v>
      </c>
      <c r="G3979" t="s">
        <v>1877</v>
      </c>
      <c r="H3979" t="str">
        <f>CONCATENATE(C3979, " ", D3979, " ",E3979, " ",F3979, " ",G3979)</f>
        <v>210  Martin Luther King Jr BLVD 107</v>
      </c>
      <c r="I3979" t="s">
        <v>15</v>
      </c>
      <c r="J3979" t="s">
        <v>16</v>
      </c>
      <c r="K3979" t="s">
        <v>86</v>
      </c>
      <c r="L3979" t="s">
        <v>18</v>
      </c>
      <c r="M3979" t="s">
        <v>2416</v>
      </c>
      <c r="N3979" t="s">
        <v>912</v>
      </c>
    </row>
    <row r="3980" spans="1:14" x14ac:dyDescent="0.25">
      <c r="A3980" t="s">
        <v>7494</v>
      </c>
      <c r="C3980" t="s">
        <v>1170</v>
      </c>
      <c r="E3980" t="s">
        <v>7495</v>
      </c>
      <c r="F3980" t="s">
        <v>40</v>
      </c>
      <c r="H3980" t="str">
        <f>CONCATENATE(C3980, " ", D3980, " ",E3980, " ",F3980, " ",G3980)</f>
        <v xml:space="preserve">621  Aztalan DR </v>
      </c>
      <c r="I3980" t="s">
        <v>15</v>
      </c>
      <c r="J3980" t="s">
        <v>16</v>
      </c>
      <c r="K3980" t="s">
        <v>60</v>
      </c>
      <c r="L3980" t="s">
        <v>18</v>
      </c>
      <c r="M3980" t="s">
        <v>2202</v>
      </c>
      <c r="N3980" t="s">
        <v>5390</v>
      </c>
    </row>
    <row r="3981" spans="1:14" x14ac:dyDescent="0.25">
      <c r="A3981" t="s">
        <v>7494</v>
      </c>
      <c r="B3981" t="s">
        <v>7496</v>
      </c>
      <c r="C3981" t="s">
        <v>1170</v>
      </c>
      <c r="E3981" t="s">
        <v>7495</v>
      </c>
      <c r="F3981" t="s">
        <v>40</v>
      </c>
      <c r="H3981" t="str">
        <f>CONCATENATE(C3981, " ", D3981, " ",E3981, " ",F3981, " ",G3981)</f>
        <v xml:space="preserve">621  Aztalan DR </v>
      </c>
      <c r="I3981" t="s">
        <v>15</v>
      </c>
      <c r="J3981" t="s">
        <v>16</v>
      </c>
      <c r="K3981" t="s">
        <v>60</v>
      </c>
      <c r="L3981" t="s">
        <v>18</v>
      </c>
      <c r="M3981" t="s">
        <v>2202</v>
      </c>
      <c r="N3981" t="s">
        <v>5390</v>
      </c>
    </row>
    <row r="3982" spans="1:14" x14ac:dyDescent="0.25">
      <c r="A3982" t="s">
        <v>7497</v>
      </c>
      <c r="C3982" t="s">
        <v>7498</v>
      </c>
      <c r="E3982" t="s">
        <v>6371</v>
      </c>
      <c r="F3982" t="s">
        <v>167</v>
      </c>
      <c r="G3982" t="s">
        <v>317</v>
      </c>
      <c r="H3982" t="str">
        <f>CONCATENATE(C3982, " ", D3982, " ",E3982, " ",F3982, " ",G3982)</f>
        <v>2021  SHERMAN AVE 4</v>
      </c>
      <c r="I3982" t="s">
        <v>15</v>
      </c>
      <c r="J3982" t="s">
        <v>16</v>
      </c>
      <c r="K3982" t="s">
        <v>47</v>
      </c>
      <c r="L3982" t="s">
        <v>18</v>
      </c>
      <c r="M3982" t="s">
        <v>7499</v>
      </c>
      <c r="N3982" t="s">
        <v>6936</v>
      </c>
    </row>
    <row r="3983" spans="1:14" x14ac:dyDescent="0.25">
      <c r="A3983" t="s">
        <v>7497</v>
      </c>
      <c r="B3983" t="s">
        <v>7500</v>
      </c>
      <c r="C3983" t="s">
        <v>7498</v>
      </c>
      <c r="E3983" t="s">
        <v>6371</v>
      </c>
      <c r="F3983" t="s">
        <v>167</v>
      </c>
      <c r="G3983" t="s">
        <v>317</v>
      </c>
      <c r="H3983" t="str">
        <f>CONCATENATE(C3983, " ", D3983, " ",E3983, " ",F3983, " ",G3983)</f>
        <v>2021  SHERMAN AVE 4</v>
      </c>
      <c r="I3983" t="s">
        <v>15</v>
      </c>
      <c r="J3983" t="s">
        <v>16</v>
      </c>
      <c r="K3983" t="s">
        <v>47</v>
      </c>
      <c r="L3983" t="s">
        <v>18</v>
      </c>
      <c r="M3983" t="s">
        <v>7499</v>
      </c>
      <c r="N3983" t="s">
        <v>6936</v>
      </c>
    </row>
    <row r="3984" spans="1:14" x14ac:dyDescent="0.25">
      <c r="A3984" t="s">
        <v>7501</v>
      </c>
      <c r="C3984" t="s">
        <v>7502</v>
      </c>
      <c r="E3984" t="s">
        <v>963</v>
      </c>
      <c r="F3984" t="s">
        <v>40</v>
      </c>
      <c r="H3984" t="str">
        <f>CONCATENATE(C3984, " ", D3984, " ",E3984, " ",F3984, " ",G3984)</f>
        <v xml:space="preserve">6348  Maywick DR </v>
      </c>
      <c r="I3984" t="s">
        <v>15</v>
      </c>
      <c r="J3984" t="s">
        <v>16</v>
      </c>
      <c r="K3984" t="s">
        <v>60</v>
      </c>
      <c r="L3984" t="s">
        <v>18</v>
      </c>
      <c r="M3984" t="s">
        <v>7503</v>
      </c>
      <c r="N3984" t="s">
        <v>6674</v>
      </c>
    </row>
    <row r="3985" spans="1:14" x14ac:dyDescent="0.25">
      <c r="A3985" t="s">
        <v>7501</v>
      </c>
      <c r="B3985" t="s">
        <v>7504</v>
      </c>
      <c r="C3985" t="s">
        <v>7502</v>
      </c>
      <c r="E3985" t="s">
        <v>963</v>
      </c>
      <c r="F3985" t="s">
        <v>40</v>
      </c>
      <c r="H3985" t="str">
        <f>CONCATENATE(C3985, " ", D3985, " ",E3985, " ",F3985, " ",G3985)</f>
        <v xml:space="preserve">6348  Maywick DR </v>
      </c>
      <c r="I3985" t="s">
        <v>15</v>
      </c>
      <c r="J3985" t="s">
        <v>16</v>
      </c>
      <c r="K3985" t="s">
        <v>60</v>
      </c>
      <c r="L3985" t="s">
        <v>18</v>
      </c>
      <c r="M3985" t="s">
        <v>7503</v>
      </c>
      <c r="N3985" t="s">
        <v>6674</v>
      </c>
    </row>
    <row r="3986" spans="1:14" x14ac:dyDescent="0.25">
      <c r="A3986" t="s">
        <v>7505</v>
      </c>
      <c r="C3986" t="s">
        <v>7506</v>
      </c>
      <c r="E3986" t="s">
        <v>3994</v>
      </c>
      <c r="F3986" t="s">
        <v>74</v>
      </c>
      <c r="H3986" t="str">
        <f>CONCATENATE(C3986, " ", D3986, " ",E3986, " ",F3986, " ",G3986)</f>
        <v xml:space="preserve">5376  Park WAY </v>
      </c>
      <c r="I3986" t="s">
        <v>15</v>
      </c>
      <c r="J3986" t="s">
        <v>16</v>
      </c>
      <c r="K3986" t="s">
        <v>119</v>
      </c>
      <c r="L3986" t="s">
        <v>18</v>
      </c>
      <c r="M3986" t="s">
        <v>2323</v>
      </c>
      <c r="N3986" t="s">
        <v>6890</v>
      </c>
    </row>
    <row r="3987" spans="1:14" x14ac:dyDescent="0.25">
      <c r="A3987" t="s">
        <v>7505</v>
      </c>
      <c r="B3987" t="s">
        <v>7507</v>
      </c>
      <c r="C3987" t="s">
        <v>7506</v>
      </c>
      <c r="E3987" t="s">
        <v>3994</v>
      </c>
      <c r="F3987" t="s">
        <v>74</v>
      </c>
      <c r="H3987" t="str">
        <f>CONCATENATE(C3987, " ", D3987, " ",E3987, " ",F3987, " ",G3987)</f>
        <v xml:space="preserve">5376  Park WAY </v>
      </c>
      <c r="I3987" t="s">
        <v>15</v>
      </c>
      <c r="J3987" t="s">
        <v>16</v>
      </c>
      <c r="K3987" t="s">
        <v>119</v>
      </c>
      <c r="L3987" t="s">
        <v>18</v>
      </c>
      <c r="M3987" t="s">
        <v>2323</v>
      </c>
      <c r="N3987" t="s">
        <v>6890</v>
      </c>
    </row>
    <row r="3988" spans="1:14" x14ac:dyDescent="0.25">
      <c r="A3988" t="s">
        <v>7508</v>
      </c>
      <c r="C3988" t="s">
        <v>7509</v>
      </c>
      <c r="E3988" t="s">
        <v>684</v>
      </c>
      <c r="F3988" t="s">
        <v>40</v>
      </c>
      <c r="H3988" t="str">
        <f>CONCATENATE(C3988, " ", D3988, " ",E3988, " ",F3988, " ",G3988)</f>
        <v xml:space="preserve">3823  Maple Grove DR </v>
      </c>
      <c r="I3988" t="s">
        <v>15</v>
      </c>
      <c r="J3988" t="s">
        <v>16</v>
      </c>
      <c r="K3988" t="s">
        <v>26</v>
      </c>
      <c r="L3988" t="s">
        <v>18</v>
      </c>
      <c r="M3988" t="s">
        <v>7510</v>
      </c>
      <c r="N3988" t="s">
        <v>6173</v>
      </c>
    </row>
    <row r="3989" spans="1:14" x14ac:dyDescent="0.25">
      <c r="A3989" t="s">
        <v>7511</v>
      </c>
      <c r="C3989" t="s">
        <v>2065</v>
      </c>
      <c r="E3989" t="s">
        <v>2066</v>
      </c>
      <c r="F3989" t="s">
        <v>439</v>
      </c>
      <c r="G3989" t="s">
        <v>1877</v>
      </c>
      <c r="H3989" t="str">
        <f>CONCATENATE(C3989, " ", D3989, " ",E3989, " ",F3989, " ",G3989)</f>
        <v>210  Martin Luther King Jr BLVD 107</v>
      </c>
      <c r="I3989" t="s">
        <v>15</v>
      </c>
      <c r="J3989" t="s">
        <v>16</v>
      </c>
      <c r="K3989" t="s">
        <v>86</v>
      </c>
      <c r="L3989" t="s">
        <v>18</v>
      </c>
      <c r="M3989" t="s">
        <v>7512</v>
      </c>
      <c r="N3989" t="s">
        <v>2606</v>
      </c>
    </row>
    <row r="3990" spans="1:14" x14ac:dyDescent="0.25">
      <c r="A3990" t="s">
        <v>7513</v>
      </c>
      <c r="C3990" t="s">
        <v>2065</v>
      </c>
      <c r="E3990" t="s">
        <v>2066</v>
      </c>
      <c r="F3990" t="s">
        <v>439</v>
      </c>
      <c r="G3990" t="s">
        <v>1877</v>
      </c>
      <c r="H3990" t="str">
        <f>CONCATENATE(C3990, " ", D3990, " ",E3990, " ",F3990, " ",G3990)</f>
        <v>210  Martin Luther King Jr BLVD 107</v>
      </c>
      <c r="I3990" t="s">
        <v>15</v>
      </c>
      <c r="J3990" t="s">
        <v>16</v>
      </c>
      <c r="K3990" t="s">
        <v>86</v>
      </c>
      <c r="L3990" t="s">
        <v>18</v>
      </c>
      <c r="M3990" t="s">
        <v>2349</v>
      </c>
      <c r="N3990" t="s">
        <v>1359</v>
      </c>
    </row>
    <row r="3991" spans="1:14" x14ac:dyDescent="0.25">
      <c r="A3991" t="s">
        <v>7514</v>
      </c>
      <c r="C3991" t="s">
        <v>7515</v>
      </c>
      <c r="E3991" t="s">
        <v>471</v>
      </c>
      <c r="F3991" t="s">
        <v>118</v>
      </c>
      <c r="H3991" t="str">
        <f>CONCATENATE(C3991, " ", D3991, " ",E3991, " ",F3991, " ",G3991)</f>
        <v xml:space="preserve">36  Bagley CT </v>
      </c>
      <c r="I3991" t="s">
        <v>15</v>
      </c>
      <c r="J3991" t="s">
        <v>16</v>
      </c>
      <c r="K3991" t="s">
        <v>119</v>
      </c>
      <c r="L3991" t="s">
        <v>18</v>
      </c>
      <c r="M3991" t="s">
        <v>1919</v>
      </c>
      <c r="N3991" t="s">
        <v>4756</v>
      </c>
    </row>
    <row r="3992" spans="1:14" x14ac:dyDescent="0.25">
      <c r="A3992" t="s">
        <v>7514</v>
      </c>
      <c r="B3992" t="s">
        <v>7516</v>
      </c>
      <c r="C3992" t="s">
        <v>7515</v>
      </c>
      <c r="E3992" t="s">
        <v>471</v>
      </c>
      <c r="F3992" t="s">
        <v>118</v>
      </c>
      <c r="H3992" t="str">
        <f>CONCATENATE(C3992, " ", D3992, " ",E3992, " ",F3992, " ",G3992)</f>
        <v xml:space="preserve">36  Bagley CT </v>
      </c>
      <c r="I3992" t="s">
        <v>15</v>
      </c>
      <c r="J3992" t="s">
        <v>16</v>
      </c>
      <c r="K3992" t="s">
        <v>119</v>
      </c>
      <c r="L3992" t="s">
        <v>18</v>
      </c>
      <c r="M3992" t="s">
        <v>1919</v>
      </c>
      <c r="N3992" t="s">
        <v>4756</v>
      </c>
    </row>
    <row r="3993" spans="1:14" x14ac:dyDescent="0.25">
      <c r="A3993" t="s">
        <v>7523</v>
      </c>
      <c r="C3993" t="s">
        <v>4091</v>
      </c>
      <c r="E3993" t="s">
        <v>2960</v>
      </c>
      <c r="F3993" t="s">
        <v>46</v>
      </c>
      <c r="H3993" t="str">
        <f>CONCATENATE(C3993, " ", D3993, " ",E3993, " ",F3993, " ",G3993)</f>
        <v xml:space="preserve">1018  Gilson ST </v>
      </c>
      <c r="I3993" t="s">
        <v>15</v>
      </c>
      <c r="J3993" t="s">
        <v>16</v>
      </c>
      <c r="K3993" t="s">
        <v>219</v>
      </c>
      <c r="L3993" t="s">
        <v>18</v>
      </c>
      <c r="M3993" t="s">
        <v>7524</v>
      </c>
      <c r="N3993" t="s">
        <v>6469</v>
      </c>
    </row>
    <row r="3994" spans="1:14" x14ac:dyDescent="0.25">
      <c r="A3994" t="s">
        <v>7528</v>
      </c>
      <c r="C3994" t="s">
        <v>3508</v>
      </c>
      <c r="E3994" t="s">
        <v>3713</v>
      </c>
      <c r="F3994" t="s">
        <v>46</v>
      </c>
      <c r="H3994" t="str">
        <f>CONCATENATE(C3994, " ", D3994, " ",E3994, " ",F3994, " ",G3994)</f>
        <v xml:space="preserve">505  Walter ST </v>
      </c>
      <c r="I3994" t="s">
        <v>15</v>
      </c>
      <c r="J3994" t="s">
        <v>16</v>
      </c>
      <c r="K3994" t="s">
        <v>53</v>
      </c>
      <c r="L3994" t="s">
        <v>18</v>
      </c>
      <c r="M3994" t="s">
        <v>5004</v>
      </c>
      <c r="N3994" t="s">
        <v>2191</v>
      </c>
    </row>
    <row r="3995" spans="1:14" x14ac:dyDescent="0.25">
      <c r="A3995" t="s">
        <v>7528</v>
      </c>
      <c r="B3995" t="s">
        <v>7529</v>
      </c>
      <c r="C3995" t="s">
        <v>3508</v>
      </c>
      <c r="E3995" t="s">
        <v>3713</v>
      </c>
      <c r="F3995" t="s">
        <v>46</v>
      </c>
      <c r="H3995" t="str">
        <f>CONCATENATE(C3995, " ", D3995, " ",E3995, " ",F3995, " ",G3995)</f>
        <v xml:space="preserve">505  Walter ST </v>
      </c>
      <c r="I3995" t="s">
        <v>15</v>
      </c>
      <c r="J3995" t="s">
        <v>16</v>
      </c>
      <c r="K3995" t="s">
        <v>53</v>
      </c>
      <c r="L3995" t="s">
        <v>18</v>
      </c>
      <c r="M3995" t="s">
        <v>5004</v>
      </c>
      <c r="N3995" t="s">
        <v>2191</v>
      </c>
    </row>
    <row r="3996" spans="1:14" x14ac:dyDescent="0.25">
      <c r="A3996" t="s">
        <v>7530</v>
      </c>
      <c r="C3996" t="s">
        <v>7531</v>
      </c>
      <c r="E3996" t="s">
        <v>3111</v>
      </c>
      <c r="F3996" t="s">
        <v>46</v>
      </c>
      <c r="H3996" t="str">
        <f>CONCATENATE(C3996, " ", D3996, " ",E3996, " ",F3996, " ",G3996)</f>
        <v xml:space="preserve">2006  Jefferson ST </v>
      </c>
      <c r="I3996" t="s">
        <v>15</v>
      </c>
      <c r="J3996" t="s">
        <v>16</v>
      </c>
      <c r="K3996" t="s">
        <v>33</v>
      </c>
      <c r="L3996" t="s">
        <v>18</v>
      </c>
      <c r="M3996" t="s">
        <v>2202</v>
      </c>
      <c r="N3996" t="s">
        <v>818</v>
      </c>
    </row>
    <row r="3997" spans="1:14" x14ac:dyDescent="0.25">
      <c r="A3997" t="s">
        <v>7530</v>
      </c>
      <c r="B3997" t="s">
        <v>7532</v>
      </c>
      <c r="C3997" t="s">
        <v>7531</v>
      </c>
      <c r="E3997" t="s">
        <v>3111</v>
      </c>
      <c r="F3997" t="s">
        <v>46</v>
      </c>
      <c r="H3997" t="str">
        <f>CONCATENATE(C3997, " ", D3997, " ",E3997, " ",F3997, " ",G3997)</f>
        <v xml:space="preserve">2006  Jefferson ST </v>
      </c>
      <c r="I3997" t="s">
        <v>15</v>
      </c>
      <c r="J3997" t="s">
        <v>16</v>
      </c>
      <c r="K3997" t="s">
        <v>33</v>
      </c>
      <c r="L3997" t="s">
        <v>18</v>
      </c>
      <c r="M3997" t="s">
        <v>2202</v>
      </c>
      <c r="N3997" t="s">
        <v>818</v>
      </c>
    </row>
    <row r="3998" spans="1:14" x14ac:dyDescent="0.25">
      <c r="A3998" t="s">
        <v>7533</v>
      </c>
      <c r="C3998" t="s">
        <v>7534</v>
      </c>
      <c r="E3998" t="s">
        <v>963</v>
      </c>
      <c r="F3998" t="s">
        <v>40</v>
      </c>
      <c r="H3998" t="str">
        <f>CONCATENATE(C3998, " ", D3998, " ",E3998, " ",F3998, " ",G3998)</f>
        <v xml:space="preserve">6326  Maywick DR </v>
      </c>
      <c r="I3998" t="s">
        <v>15</v>
      </c>
      <c r="J3998" t="s">
        <v>16</v>
      </c>
      <c r="K3998" t="s">
        <v>60</v>
      </c>
      <c r="L3998" t="s">
        <v>18</v>
      </c>
      <c r="M3998" t="s">
        <v>4178</v>
      </c>
      <c r="N3998" t="s">
        <v>7188</v>
      </c>
    </row>
    <row r="3999" spans="1:14" x14ac:dyDescent="0.25">
      <c r="A3999" t="s">
        <v>7533</v>
      </c>
      <c r="B3999" t="s">
        <v>7535</v>
      </c>
      <c r="C3999" t="s">
        <v>7534</v>
      </c>
      <c r="E3999" t="s">
        <v>963</v>
      </c>
      <c r="F3999" t="s">
        <v>40</v>
      </c>
      <c r="H3999" t="str">
        <f>CONCATENATE(C3999, " ", D3999, " ",E3999, " ",F3999, " ",G3999)</f>
        <v xml:space="preserve">6326  Maywick DR </v>
      </c>
      <c r="I3999" t="s">
        <v>15</v>
      </c>
      <c r="J3999" t="s">
        <v>16</v>
      </c>
      <c r="K3999" t="s">
        <v>60</v>
      </c>
      <c r="L3999" t="s">
        <v>18</v>
      </c>
      <c r="M3999" t="s">
        <v>4178</v>
      </c>
      <c r="N3999" t="s">
        <v>7188</v>
      </c>
    </row>
    <row r="4000" spans="1:14" x14ac:dyDescent="0.25">
      <c r="A4000" t="s">
        <v>7538</v>
      </c>
      <c r="C4000" t="s">
        <v>6742</v>
      </c>
      <c r="E4000" t="s">
        <v>4403</v>
      </c>
      <c r="F4000" t="s">
        <v>548</v>
      </c>
      <c r="H4000" t="str">
        <f>CONCATENATE(C4000, " ", D4000, " ",E4000, " ",F4000, " ",G4000)</f>
        <v xml:space="preserve">2834  Interlaken PASS </v>
      </c>
      <c r="I4000" t="s">
        <v>15</v>
      </c>
      <c r="J4000" t="s">
        <v>16</v>
      </c>
      <c r="K4000" t="s">
        <v>26</v>
      </c>
      <c r="L4000" t="s">
        <v>18</v>
      </c>
      <c r="M4000" t="s">
        <v>3972</v>
      </c>
      <c r="N4000" t="s">
        <v>7539</v>
      </c>
    </row>
    <row r="4001" spans="1:14" x14ac:dyDescent="0.25">
      <c r="A4001" t="s">
        <v>7549</v>
      </c>
      <c r="C4001" t="s">
        <v>1894</v>
      </c>
      <c r="D4001" t="s">
        <v>83</v>
      </c>
      <c r="E4001" t="s">
        <v>1214</v>
      </c>
      <c r="F4001" t="s">
        <v>46</v>
      </c>
      <c r="G4001" t="s">
        <v>337</v>
      </c>
      <c r="H4001" t="str">
        <f>CONCATENATE(C4001, " ", D4001, " ",E4001, " ",F4001, " ",G4001)</f>
        <v>112 N Hancock ST 1</v>
      </c>
      <c r="I4001" t="s">
        <v>15</v>
      </c>
      <c r="J4001" t="s">
        <v>16</v>
      </c>
      <c r="K4001" t="s">
        <v>86</v>
      </c>
      <c r="L4001" t="s">
        <v>18</v>
      </c>
      <c r="M4001" t="s">
        <v>41</v>
      </c>
      <c r="N4001" t="s">
        <v>4782</v>
      </c>
    </row>
    <row r="4002" spans="1:14" x14ac:dyDescent="0.25">
      <c r="A4002" t="s">
        <v>7550</v>
      </c>
      <c r="C4002" t="s">
        <v>7551</v>
      </c>
      <c r="E4002" t="s">
        <v>943</v>
      </c>
      <c r="F4002" t="s">
        <v>40</v>
      </c>
      <c r="H4002" t="str">
        <f>CONCATENATE(C4002, " ", D4002, " ",E4002, " ",F4002, " ",G4002)</f>
        <v xml:space="preserve">5439  Patriot DR </v>
      </c>
      <c r="I4002" t="s">
        <v>15</v>
      </c>
      <c r="J4002" t="s">
        <v>16</v>
      </c>
      <c r="K4002" t="s">
        <v>60</v>
      </c>
      <c r="L4002" t="s">
        <v>18</v>
      </c>
      <c r="M4002" t="s">
        <v>2431</v>
      </c>
      <c r="N4002" t="s">
        <v>2656</v>
      </c>
    </row>
    <row r="4003" spans="1:14" x14ac:dyDescent="0.25">
      <c r="A4003" t="s">
        <v>7550</v>
      </c>
      <c r="B4003" t="s">
        <v>7552</v>
      </c>
      <c r="C4003" t="s">
        <v>7551</v>
      </c>
      <c r="E4003" t="s">
        <v>943</v>
      </c>
      <c r="F4003" t="s">
        <v>40</v>
      </c>
      <c r="H4003" t="str">
        <f>CONCATENATE(C4003, " ", D4003, " ",E4003, " ",F4003, " ",G4003)</f>
        <v xml:space="preserve">5439  Patriot DR </v>
      </c>
      <c r="I4003" t="s">
        <v>15</v>
      </c>
      <c r="J4003" t="s">
        <v>16</v>
      </c>
      <c r="K4003" t="s">
        <v>60</v>
      </c>
      <c r="L4003" t="s">
        <v>18</v>
      </c>
      <c r="M4003" t="s">
        <v>2431</v>
      </c>
      <c r="N4003" t="s">
        <v>2656</v>
      </c>
    </row>
    <row r="4004" spans="1:14" x14ac:dyDescent="0.25">
      <c r="A4004" t="s">
        <v>7553</v>
      </c>
      <c r="C4004" t="s">
        <v>7554</v>
      </c>
      <c r="E4004" t="s">
        <v>7555</v>
      </c>
      <c r="F4004" t="s">
        <v>40</v>
      </c>
      <c r="H4004" t="str">
        <f>CONCATENATE(C4004, " ", D4004, " ",E4004, " ",F4004, " ",G4004)</f>
        <v xml:space="preserve">6437  Westin DR </v>
      </c>
      <c r="I4004" t="s">
        <v>15</v>
      </c>
      <c r="J4004" t="s">
        <v>16</v>
      </c>
      <c r="K4004" t="s">
        <v>26</v>
      </c>
      <c r="L4004" t="s">
        <v>18</v>
      </c>
      <c r="M4004" t="s">
        <v>4019</v>
      </c>
      <c r="N4004" t="s">
        <v>7556</v>
      </c>
    </row>
    <row r="4005" spans="1:14" x14ac:dyDescent="0.25">
      <c r="A4005" t="s">
        <v>7553</v>
      </c>
      <c r="B4005" t="s">
        <v>7557</v>
      </c>
      <c r="C4005" t="s">
        <v>7554</v>
      </c>
      <c r="E4005" t="s">
        <v>7555</v>
      </c>
      <c r="F4005" t="s">
        <v>40</v>
      </c>
      <c r="H4005" t="str">
        <f>CONCATENATE(C4005, " ", D4005, " ",E4005, " ",F4005, " ",G4005)</f>
        <v xml:space="preserve">6437  Westin DR </v>
      </c>
      <c r="I4005" t="s">
        <v>15</v>
      </c>
      <c r="J4005" t="s">
        <v>16</v>
      </c>
      <c r="K4005" t="s">
        <v>26</v>
      </c>
      <c r="L4005" t="s">
        <v>18</v>
      </c>
      <c r="M4005" t="s">
        <v>4019</v>
      </c>
      <c r="N4005" t="s">
        <v>7556</v>
      </c>
    </row>
    <row r="4006" spans="1:14" x14ac:dyDescent="0.25">
      <c r="A4006" t="s">
        <v>7558</v>
      </c>
      <c r="C4006" t="s">
        <v>7559</v>
      </c>
      <c r="E4006" t="s">
        <v>5674</v>
      </c>
      <c r="F4006" t="s">
        <v>46</v>
      </c>
      <c r="H4006" t="str">
        <f>CONCATENATE(C4006, " ", D4006, " ",E4006, " ",F4006, " ",G4006)</f>
        <v xml:space="preserve">2314  Upham ST </v>
      </c>
      <c r="I4006" t="s">
        <v>15</v>
      </c>
      <c r="J4006" t="s">
        <v>16</v>
      </c>
      <c r="K4006" t="s">
        <v>47</v>
      </c>
      <c r="L4006" t="s">
        <v>18</v>
      </c>
      <c r="M4006" t="s">
        <v>7560</v>
      </c>
      <c r="N4006" t="s">
        <v>2670</v>
      </c>
    </row>
    <row r="4007" spans="1:14" x14ac:dyDescent="0.25">
      <c r="A4007" t="s">
        <v>7558</v>
      </c>
      <c r="B4007" t="s">
        <v>7561</v>
      </c>
      <c r="C4007" t="s">
        <v>7559</v>
      </c>
      <c r="E4007" t="s">
        <v>5674</v>
      </c>
      <c r="F4007" t="s">
        <v>46</v>
      </c>
      <c r="H4007" t="str">
        <f>CONCATENATE(C4007, " ", D4007, " ",E4007, " ",F4007, " ",G4007)</f>
        <v xml:space="preserve">2314  Upham ST </v>
      </c>
      <c r="I4007" t="s">
        <v>15</v>
      </c>
      <c r="J4007" t="s">
        <v>16</v>
      </c>
      <c r="K4007" t="s">
        <v>47</v>
      </c>
      <c r="L4007" t="s">
        <v>18</v>
      </c>
      <c r="M4007" t="s">
        <v>7560</v>
      </c>
      <c r="N4007" t="s">
        <v>2670</v>
      </c>
    </row>
    <row r="4008" spans="1:14" x14ac:dyDescent="0.25">
      <c r="A4008" t="s">
        <v>7566</v>
      </c>
      <c r="C4008" t="s">
        <v>2748</v>
      </c>
      <c r="E4008" t="s">
        <v>7567</v>
      </c>
      <c r="F4008" t="s">
        <v>14</v>
      </c>
      <c r="H4008" t="str">
        <f>CONCATENATE(C4008, " ", D4008, " ",E4008, " ",F4008, " ",G4008)</f>
        <v xml:space="preserve">1122  Debra LN </v>
      </c>
      <c r="I4008" t="s">
        <v>15</v>
      </c>
      <c r="J4008" t="s">
        <v>16</v>
      </c>
      <c r="K4008" t="s">
        <v>47</v>
      </c>
      <c r="L4008" t="s">
        <v>18</v>
      </c>
      <c r="M4008" t="s">
        <v>7568</v>
      </c>
      <c r="N4008" t="s">
        <v>6111</v>
      </c>
    </row>
    <row r="4009" spans="1:14" x14ac:dyDescent="0.25">
      <c r="A4009" t="s">
        <v>7566</v>
      </c>
      <c r="B4009" t="s">
        <v>7569</v>
      </c>
      <c r="C4009" t="s">
        <v>2748</v>
      </c>
      <c r="E4009" t="s">
        <v>7567</v>
      </c>
      <c r="F4009" t="s">
        <v>14</v>
      </c>
      <c r="H4009" t="str">
        <f>CONCATENATE(C4009, " ", D4009, " ",E4009, " ",F4009, " ",G4009)</f>
        <v xml:space="preserve">1122  Debra LN </v>
      </c>
      <c r="I4009" t="s">
        <v>15</v>
      </c>
      <c r="J4009" t="s">
        <v>16</v>
      </c>
      <c r="K4009" t="s">
        <v>47</v>
      </c>
      <c r="L4009" t="s">
        <v>18</v>
      </c>
      <c r="M4009" t="s">
        <v>7568</v>
      </c>
      <c r="N4009" t="s">
        <v>6111</v>
      </c>
    </row>
    <row r="4010" spans="1:14" x14ac:dyDescent="0.25">
      <c r="A4010" t="s">
        <v>7570</v>
      </c>
      <c r="C4010" t="s">
        <v>7571</v>
      </c>
      <c r="E4010" t="s">
        <v>2883</v>
      </c>
      <c r="F4010" t="s">
        <v>104</v>
      </c>
      <c r="H4010" t="str">
        <f>CONCATENATE(C4010, " ", D4010, " ",E4010, " ",F4010, " ",G4010)</f>
        <v xml:space="preserve">4110  Mineral Point RD </v>
      </c>
      <c r="I4010" t="s">
        <v>15</v>
      </c>
      <c r="J4010" t="s">
        <v>16</v>
      </c>
      <c r="K4010" t="s">
        <v>119</v>
      </c>
      <c r="L4010" t="s">
        <v>18</v>
      </c>
      <c r="M4010" t="s">
        <v>7572</v>
      </c>
      <c r="N4010" t="s">
        <v>7390</v>
      </c>
    </row>
    <row r="4011" spans="1:14" x14ac:dyDescent="0.25">
      <c r="A4011" t="s">
        <v>7570</v>
      </c>
      <c r="B4011" t="s">
        <v>7573</v>
      </c>
      <c r="C4011" t="s">
        <v>7571</v>
      </c>
      <c r="E4011" t="s">
        <v>2883</v>
      </c>
      <c r="F4011" t="s">
        <v>104</v>
      </c>
      <c r="H4011" t="str">
        <f>CONCATENATE(C4011, " ", D4011, " ",E4011, " ",F4011, " ",G4011)</f>
        <v xml:space="preserve">4110  Mineral Point RD </v>
      </c>
      <c r="I4011" t="s">
        <v>15</v>
      </c>
      <c r="J4011" t="s">
        <v>16</v>
      </c>
      <c r="K4011" t="s">
        <v>119</v>
      </c>
      <c r="L4011" t="s">
        <v>18</v>
      </c>
      <c r="M4011" t="s">
        <v>7572</v>
      </c>
      <c r="N4011" t="s">
        <v>7390</v>
      </c>
    </row>
    <row r="4012" spans="1:14" x14ac:dyDescent="0.25">
      <c r="A4012" t="s">
        <v>7577</v>
      </c>
      <c r="C4012" t="s">
        <v>7103</v>
      </c>
      <c r="E4012" t="s">
        <v>7104</v>
      </c>
      <c r="F4012" t="s">
        <v>14</v>
      </c>
      <c r="H4012" t="str">
        <f>CONCATENATE(C4012, " ", D4012, " ",E4012, " ",F4012, " ",G4012)</f>
        <v xml:space="preserve">4345  Lilac LN </v>
      </c>
      <c r="I4012" t="s">
        <v>15</v>
      </c>
      <c r="J4012" t="s">
        <v>16</v>
      </c>
      <c r="K4012" t="s">
        <v>33</v>
      </c>
      <c r="L4012" t="s">
        <v>18</v>
      </c>
      <c r="M4012" t="s">
        <v>7578</v>
      </c>
      <c r="N4012" t="s">
        <v>3112</v>
      </c>
    </row>
    <row r="4013" spans="1:14" x14ac:dyDescent="0.25">
      <c r="A4013" t="s">
        <v>7579</v>
      </c>
      <c r="C4013" t="s">
        <v>7580</v>
      </c>
      <c r="E4013" t="s">
        <v>7581</v>
      </c>
      <c r="F4013" t="s">
        <v>14</v>
      </c>
      <c r="H4013" t="str">
        <f>CONCATENATE(C4013, " ", D4013, " ",E4013, " ",F4013, " ",G4013)</f>
        <v xml:space="preserve">5550  Roanne LN </v>
      </c>
      <c r="I4013" t="s">
        <v>15</v>
      </c>
      <c r="J4013" t="s">
        <v>16</v>
      </c>
      <c r="K4013" t="s">
        <v>60</v>
      </c>
      <c r="L4013" t="s">
        <v>18</v>
      </c>
      <c r="M4013" t="s">
        <v>7582</v>
      </c>
      <c r="N4013" t="s">
        <v>1908</v>
      </c>
    </row>
    <row r="4014" spans="1:14" x14ac:dyDescent="0.25">
      <c r="A4014" t="s">
        <v>7579</v>
      </c>
      <c r="B4014" t="s">
        <v>7583</v>
      </c>
      <c r="C4014" t="s">
        <v>7580</v>
      </c>
      <c r="E4014" t="s">
        <v>7581</v>
      </c>
      <c r="F4014" t="s">
        <v>14</v>
      </c>
      <c r="H4014" t="str">
        <f>CONCATENATE(C4014, " ", D4014, " ",E4014, " ",F4014, " ",G4014)</f>
        <v xml:space="preserve">5550  Roanne LN </v>
      </c>
      <c r="I4014" t="s">
        <v>15</v>
      </c>
      <c r="J4014" t="s">
        <v>16</v>
      </c>
      <c r="K4014" t="s">
        <v>60</v>
      </c>
      <c r="L4014" t="s">
        <v>18</v>
      </c>
      <c r="M4014" t="s">
        <v>7582</v>
      </c>
      <c r="N4014" t="s">
        <v>1908</v>
      </c>
    </row>
    <row r="4015" spans="1:14" x14ac:dyDescent="0.25">
      <c r="A4015" t="s">
        <v>7584</v>
      </c>
      <c r="C4015" t="s">
        <v>7585</v>
      </c>
      <c r="E4015" t="s">
        <v>1720</v>
      </c>
      <c r="F4015" t="s">
        <v>40</v>
      </c>
      <c r="H4015" t="str">
        <f>CONCATENATE(C4015, " ", D4015, " ",E4015, " ",F4015, " ",G4015)</f>
        <v xml:space="preserve">8314  Flagstone DR </v>
      </c>
      <c r="I4015" t="s">
        <v>15</v>
      </c>
      <c r="J4015" t="s">
        <v>16</v>
      </c>
      <c r="K4015" t="s">
        <v>26</v>
      </c>
      <c r="L4015" t="s">
        <v>18</v>
      </c>
      <c r="M4015" t="s">
        <v>6380</v>
      </c>
      <c r="N4015" t="s">
        <v>4102</v>
      </c>
    </row>
    <row r="4016" spans="1:14" x14ac:dyDescent="0.25">
      <c r="A4016" t="s">
        <v>7584</v>
      </c>
      <c r="B4016" t="s">
        <v>7586</v>
      </c>
      <c r="C4016" t="s">
        <v>7585</v>
      </c>
      <c r="E4016" t="s">
        <v>1720</v>
      </c>
      <c r="F4016" t="s">
        <v>40</v>
      </c>
      <c r="H4016" t="str">
        <f>CONCATENATE(C4016, " ", D4016, " ",E4016, " ",F4016, " ",G4016)</f>
        <v xml:space="preserve">8314  Flagstone DR </v>
      </c>
      <c r="I4016" t="s">
        <v>15</v>
      </c>
      <c r="J4016" t="s">
        <v>16</v>
      </c>
      <c r="K4016" t="s">
        <v>26</v>
      </c>
      <c r="L4016" t="s">
        <v>18</v>
      </c>
      <c r="M4016" t="s">
        <v>6380</v>
      </c>
      <c r="N4016" t="s">
        <v>4102</v>
      </c>
    </row>
    <row r="4017" spans="1:14" x14ac:dyDescent="0.25">
      <c r="A4017" t="s">
        <v>7589</v>
      </c>
      <c r="C4017" t="s">
        <v>1393</v>
      </c>
      <c r="E4017" t="s">
        <v>4923</v>
      </c>
      <c r="F4017" t="s">
        <v>104</v>
      </c>
      <c r="H4017" t="str">
        <f>CONCATENATE(C4017, " ", D4017, " ",E4017, " ",F4017, " ",G4017)</f>
        <v xml:space="preserve">1705  Lynndale RD </v>
      </c>
      <c r="I4017" t="s">
        <v>15</v>
      </c>
      <c r="J4017" t="s">
        <v>16</v>
      </c>
      <c r="K4017" t="s">
        <v>33</v>
      </c>
      <c r="L4017" t="s">
        <v>18</v>
      </c>
      <c r="M4017" t="s">
        <v>5769</v>
      </c>
      <c r="N4017" t="s">
        <v>3129</v>
      </c>
    </row>
    <row r="4018" spans="1:14" x14ac:dyDescent="0.25">
      <c r="A4018" t="s">
        <v>7589</v>
      </c>
      <c r="B4018" t="s">
        <v>7590</v>
      </c>
      <c r="C4018" t="s">
        <v>1393</v>
      </c>
      <c r="E4018" t="s">
        <v>4923</v>
      </c>
      <c r="F4018" t="s">
        <v>104</v>
      </c>
      <c r="H4018" t="str">
        <f>CONCATENATE(C4018, " ", D4018, " ",E4018, " ",F4018, " ",G4018)</f>
        <v xml:space="preserve">1705  Lynndale RD </v>
      </c>
      <c r="I4018" t="s">
        <v>15</v>
      </c>
      <c r="J4018" t="s">
        <v>16</v>
      </c>
      <c r="K4018" t="s">
        <v>33</v>
      </c>
      <c r="L4018" t="s">
        <v>18</v>
      </c>
      <c r="M4018" t="s">
        <v>5769</v>
      </c>
      <c r="N4018" t="s">
        <v>3129</v>
      </c>
    </row>
    <row r="4019" spans="1:14" x14ac:dyDescent="0.25">
      <c r="A4019" t="s">
        <v>7594</v>
      </c>
      <c r="C4019" t="s">
        <v>3476</v>
      </c>
      <c r="D4019" t="s">
        <v>116</v>
      </c>
      <c r="E4019" t="s">
        <v>100</v>
      </c>
      <c r="F4019" t="s">
        <v>46</v>
      </c>
      <c r="G4019" t="s">
        <v>7400</v>
      </c>
      <c r="H4019" t="str">
        <f>CONCATENATE(C4019, " ", D4019, " ",E4019, " ",F4019, " ",G4019)</f>
        <v>420 W Dayton ST 849</v>
      </c>
      <c r="I4019" t="s">
        <v>15</v>
      </c>
      <c r="J4019" t="s">
        <v>16</v>
      </c>
      <c r="K4019" t="s">
        <v>86</v>
      </c>
      <c r="L4019" t="s">
        <v>18</v>
      </c>
      <c r="M4019" t="s">
        <v>7595</v>
      </c>
      <c r="N4019" t="s">
        <v>6469</v>
      </c>
    </row>
    <row r="4020" spans="1:14" x14ac:dyDescent="0.25">
      <c r="A4020" t="s">
        <v>7600</v>
      </c>
      <c r="C4020" t="s">
        <v>7601</v>
      </c>
      <c r="E4020" t="s">
        <v>2105</v>
      </c>
      <c r="F4020" t="s">
        <v>104</v>
      </c>
      <c r="H4020" t="str">
        <f>CONCATENATE(C4020, " ", D4020, " ",E4020, " ",F4020, " ",G4020)</f>
        <v xml:space="preserve">5900  Hammersley RD </v>
      </c>
      <c r="I4020" t="s">
        <v>15</v>
      </c>
      <c r="J4020" t="s">
        <v>16</v>
      </c>
      <c r="K4020" t="s">
        <v>33</v>
      </c>
      <c r="L4020" t="s">
        <v>18</v>
      </c>
      <c r="M4020" t="s">
        <v>3856</v>
      </c>
      <c r="N4020" t="s">
        <v>2861</v>
      </c>
    </row>
    <row r="4021" spans="1:14" x14ac:dyDescent="0.25">
      <c r="A4021" t="s">
        <v>7600</v>
      </c>
      <c r="B4021" t="s">
        <v>7602</v>
      </c>
      <c r="C4021" t="s">
        <v>7601</v>
      </c>
      <c r="E4021" t="s">
        <v>2105</v>
      </c>
      <c r="F4021" t="s">
        <v>104</v>
      </c>
      <c r="H4021" t="str">
        <f>CONCATENATE(C4021, " ", D4021, " ",E4021, " ",F4021, " ",G4021)</f>
        <v xml:space="preserve">5900  Hammersley RD </v>
      </c>
      <c r="I4021" t="s">
        <v>15</v>
      </c>
      <c r="J4021" t="s">
        <v>16</v>
      </c>
      <c r="K4021" t="s">
        <v>33</v>
      </c>
      <c r="L4021" t="s">
        <v>18</v>
      </c>
      <c r="M4021" t="s">
        <v>3856</v>
      </c>
      <c r="N4021" t="s">
        <v>2861</v>
      </c>
    </row>
    <row r="4022" spans="1:14" x14ac:dyDescent="0.25">
      <c r="A4022" t="s">
        <v>7603</v>
      </c>
      <c r="C4022" t="s">
        <v>3821</v>
      </c>
      <c r="E4022" t="s">
        <v>869</v>
      </c>
      <c r="F4022" t="s">
        <v>40</v>
      </c>
      <c r="G4022" t="s">
        <v>7604</v>
      </c>
      <c r="H4022" t="str">
        <f>CONCATENATE(C4022, " ", D4022, " ",E4022, " ",F4022, " ",G4022)</f>
        <v>618  Jupiter DR 3006</v>
      </c>
      <c r="I4022" t="s">
        <v>15</v>
      </c>
      <c r="J4022" t="s">
        <v>16</v>
      </c>
      <c r="K4022" t="s">
        <v>60</v>
      </c>
      <c r="L4022" t="s">
        <v>18</v>
      </c>
      <c r="M4022" t="s">
        <v>1304</v>
      </c>
      <c r="N4022" t="s">
        <v>7605</v>
      </c>
    </row>
    <row r="4023" spans="1:14" x14ac:dyDescent="0.25">
      <c r="A4023" t="s">
        <v>7603</v>
      </c>
      <c r="B4023" t="s">
        <v>7606</v>
      </c>
      <c r="C4023" t="s">
        <v>3821</v>
      </c>
      <c r="E4023" t="s">
        <v>869</v>
      </c>
      <c r="F4023" t="s">
        <v>40</v>
      </c>
      <c r="G4023" t="s">
        <v>7604</v>
      </c>
      <c r="H4023" t="str">
        <f>CONCATENATE(C4023, " ", D4023, " ",E4023, " ",F4023, " ",G4023)</f>
        <v>618  Jupiter DR 3006</v>
      </c>
      <c r="I4023" t="s">
        <v>15</v>
      </c>
      <c r="J4023" t="s">
        <v>16</v>
      </c>
      <c r="K4023" t="s">
        <v>60</v>
      </c>
      <c r="L4023" t="s">
        <v>18</v>
      </c>
      <c r="M4023" t="s">
        <v>1304</v>
      </c>
      <c r="N4023" t="s">
        <v>7605</v>
      </c>
    </row>
    <row r="4024" spans="1:14" x14ac:dyDescent="0.25">
      <c r="A4024" t="s">
        <v>7613</v>
      </c>
      <c r="C4024" t="s">
        <v>7614</v>
      </c>
      <c r="E4024" t="s">
        <v>7615</v>
      </c>
      <c r="F4024" t="s">
        <v>40</v>
      </c>
      <c r="H4024" t="str">
        <f>CONCATENATE(C4024, " ", D4024, " ",E4024, " ",F4024, " ",G4024)</f>
        <v xml:space="preserve">4602  Monona DR </v>
      </c>
      <c r="I4024" t="s">
        <v>15</v>
      </c>
      <c r="J4024" t="s">
        <v>16</v>
      </c>
      <c r="K4024" t="s">
        <v>17</v>
      </c>
      <c r="L4024" t="s">
        <v>18</v>
      </c>
      <c r="M4024" t="s">
        <v>2387</v>
      </c>
      <c r="N4024" t="s">
        <v>7616</v>
      </c>
    </row>
    <row r="4025" spans="1:14" x14ac:dyDescent="0.25">
      <c r="A4025" t="s">
        <v>7613</v>
      </c>
      <c r="B4025" t="s">
        <v>7617</v>
      </c>
      <c r="C4025" t="s">
        <v>7614</v>
      </c>
      <c r="E4025" t="s">
        <v>7615</v>
      </c>
      <c r="F4025" t="s">
        <v>40</v>
      </c>
      <c r="H4025" t="str">
        <f>CONCATENATE(C4025, " ", D4025, " ",E4025, " ",F4025, " ",G4025)</f>
        <v xml:space="preserve">4602  Monona DR </v>
      </c>
      <c r="I4025" t="s">
        <v>15</v>
      </c>
      <c r="J4025" t="s">
        <v>16</v>
      </c>
      <c r="K4025" t="s">
        <v>17</v>
      </c>
      <c r="L4025" t="s">
        <v>18</v>
      </c>
      <c r="M4025" t="s">
        <v>2387</v>
      </c>
      <c r="N4025" t="s">
        <v>7616</v>
      </c>
    </row>
    <row r="4026" spans="1:14" x14ac:dyDescent="0.25">
      <c r="A4026" t="s">
        <v>7625</v>
      </c>
      <c r="C4026" t="s">
        <v>6622</v>
      </c>
      <c r="E4026" t="s">
        <v>7626</v>
      </c>
      <c r="F4026" t="s">
        <v>14</v>
      </c>
      <c r="H4026" t="str">
        <f>CONCATENATE(C4026, " ", D4026, " ",E4026, " ",F4026, " ",G4026)</f>
        <v xml:space="preserve">4410  Waite LN </v>
      </c>
      <c r="I4026" t="s">
        <v>15</v>
      </c>
      <c r="J4026" t="s">
        <v>16</v>
      </c>
      <c r="K4026" t="s">
        <v>33</v>
      </c>
      <c r="L4026" t="s">
        <v>18</v>
      </c>
      <c r="M4026" t="s">
        <v>4775</v>
      </c>
      <c r="N4026" t="s">
        <v>5322</v>
      </c>
    </row>
    <row r="4027" spans="1:14" x14ac:dyDescent="0.25">
      <c r="A4027" t="s">
        <v>7627</v>
      </c>
      <c r="C4027" t="s">
        <v>3476</v>
      </c>
      <c r="D4027" t="s">
        <v>116</v>
      </c>
      <c r="E4027" t="s">
        <v>100</v>
      </c>
      <c r="F4027" t="s">
        <v>46</v>
      </c>
      <c r="H4027" t="str">
        <f>CONCATENATE(C4027, " ", D4027, " ",E4027, " ",F4027, " ",G4027)</f>
        <v xml:space="preserve">420 W Dayton ST </v>
      </c>
      <c r="I4027" t="s">
        <v>15</v>
      </c>
      <c r="J4027" t="s">
        <v>16</v>
      </c>
      <c r="K4027" t="s">
        <v>86</v>
      </c>
      <c r="L4027" t="s">
        <v>18</v>
      </c>
      <c r="M4027" t="s">
        <v>7628</v>
      </c>
      <c r="N4027" t="s">
        <v>2253</v>
      </c>
    </row>
    <row r="4028" spans="1:14" x14ac:dyDescent="0.25">
      <c r="A4028" t="s">
        <v>7645</v>
      </c>
      <c r="C4028" t="s">
        <v>5352</v>
      </c>
      <c r="E4028" t="s">
        <v>7541</v>
      </c>
      <c r="F4028" t="s">
        <v>439</v>
      </c>
      <c r="H4028" t="str">
        <f>CONCATENATE(C4028, " ", D4028, " ",E4028, " ",F4028, " ",G4028)</f>
        <v xml:space="preserve">4813  Tokay BLVD </v>
      </c>
      <c r="I4028" t="s">
        <v>15</v>
      </c>
      <c r="J4028" t="s">
        <v>16</v>
      </c>
      <c r="K4028" t="s">
        <v>33</v>
      </c>
      <c r="L4028" t="s">
        <v>18</v>
      </c>
      <c r="M4028" t="s">
        <v>7646</v>
      </c>
      <c r="N4028" t="s">
        <v>3241</v>
      </c>
    </row>
    <row r="4029" spans="1:14" x14ac:dyDescent="0.25">
      <c r="A4029" t="s">
        <v>7645</v>
      </c>
      <c r="B4029" t="s">
        <v>7647</v>
      </c>
      <c r="C4029" t="s">
        <v>5352</v>
      </c>
      <c r="E4029" t="s">
        <v>7541</v>
      </c>
      <c r="F4029" t="s">
        <v>439</v>
      </c>
      <c r="H4029" t="str">
        <f>CONCATENATE(C4029, " ", D4029, " ",E4029, " ",F4029, " ",G4029)</f>
        <v xml:space="preserve">4813  Tokay BLVD </v>
      </c>
      <c r="I4029" t="s">
        <v>15</v>
      </c>
      <c r="J4029" t="s">
        <v>16</v>
      </c>
      <c r="K4029" t="s">
        <v>33</v>
      </c>
      <c r="L4029" t="s">
        <v>18</v>
      </c>
      <c r="M4029" t="s">
        <v>7646</v>
      </c>
      <c r="N4029" t="s">
        <v>3241</v>
      </c>
    </row>
    <row r="4030" spans="1:14" x14ac:dyDescent="0.25">
      <c r="A4030" t="s">
        <v>7656</v>
      </c>
      <c r="C4030" t="s">
        <v>7657</v>
      </c>
      <c r="E4030" t="s">
        <v>3810</v>
      </c>
      <c r="F4030" t="s">
        <v>330</v>
      </c>
      <c r="H4030" t="str">
        <f>CONCATENATE(C4030, " ", D4030, " ",E4030, " ",F4030, " ",G4030)</f>
        <v xml:space="preserve">1704  Northfield PL </v>
      </c>
      <c r="I4030" t="s">
        <v>15</v>
      </c>
      <c r="J4030" t="s">
        <v>16</v>
      </c>
      <c r="K4030" t="s">
        <v>47</v>
      </c>
      <c r="L4030" t="s">
        <v>18</v>
      </c>
      <c r="M4030" t="s">
        <v>7658</v>
      </c>
      <c r="N4030" t="s">
        <v>1186</v>
      </c>
    </row>
    <row r="4031" spans="1:14" x14ac:dyDescent="0.25">
      <c r="A4031" t="s">
        <v>7656</v>
      </c>
      <c r="B4031" t="s">
        <v>7659</v>
      </c>
      <c r="C4031" t="s">
        <v>7657</v>
      </c>
      <c r="E4031" t="s">
        <v>3810</v>
      </c>
      <c r="F4031" t="s">
        <v>330</v>
      </c>
      <c r="H4031" t="str">
        <f>CONCATENATE(C4031, " ", D4031, " ",E4031, " ",F4031, " ",G4031)</f>
        <v xml:space="preserve">1704  Northfield PL </v>
      </c>
      <c r="I4031" t="s">
        <v>15</v>
      </c>
      <c r="J4031" t="s">
        <v>16</v>
      </c>
      <c r="K4031" t="s">
        <v>47</v>
      </c>
      <c r="L4031" t="s">
        <v>18</v>
      </c>
      <c r="M4031" t="s">
        <v>7658</v>
      </c>
      <c r="N4031" t="s">
        <v>1186</v>
      </c>
    </row>
    <row r="4032" spans="1:14" x14ac:dyDescent="0.25">
      <c r="A4032" t="s">
        <v>7665</v>
      </c>
      <c r="C4032" t="s">
        <v>2484</v>
      </c>
      <c r="E4032" t="s">
        <v>192</v>
      </c>
      <c r="F4032" t="s">
        <v>40</v>
      </c>
      <c r="G4032" t="s">
        <v>1575</v>
      </c>
      <c r="H4032" t="str">
        <f>CONCATENATE(C4032, " ", D4032, " ",E4032, " ",F4032, " ",G4032)</f>
        <v>6845  Littlemore DR 113</v>
      </c>
      <c r="I4032" t="s">
        <v>15</v>
      </c>
      <c r="J4032" t="s">
        <v>16</v>
      </c>
      <c r="K4032" t="s">
        <v>60</v>
      </c>
      <c r="L4032" t="s">
        <v>18</v>
      </c>
      <c r="M4032" t="s">
        <v>6707</v>
      </c>
      <c r="N4032" t="s">
        <v>1207</v>
      </c>
    </row>
    <row r="4033" spans="1:14" x14ac:dyDescent="0.25">
      <c r="A4033" t="s">
        <v>7665</v>
      </c>
      <c r="B4033" t="s">
        <v>7666</v>
      </c>
      <c r="C4033" t="s">
        <v>2484</v>
      </c>
      <c r="E4033" t="s">
        <v>192</v>
      </c>
      <c r="F4033" t="s">
        <v>40</v>
      </c>
      <c r="G4033" t="s">
        <v>1575</v>
      </c>
      <c r="H4033" t="str">
        <f>CONCATENATE(C4033, " ", D4033, " ",E4033, " ",F4033, " ",G4033)</f>
        <v>6845  Littlemore DR 113</v>
      </c>
      <c r="I4033" t="s">
        <v>15</v>
      </c>
      <c r="J4033" t="s">
        <v>16</v>
      </c>
      <c r="K4033" t="s">
        <v>60</v>
      </c>
      <c r="L4033" t="s">
        <v>18</v>
      </c>
      <c r="M4033" t="s">
        <v>6707</v>
      </c>
      <c r="N4033" t="s">
        <v>1207</v>
      </c>
    </row>
    <row r="4034" spans="1:14" x14ac:dyDescent="0.25">
      <c r="A4034" t="s">
        <v>7678</v>
      </c>
      <c r="C4034" t="s">
        <v>7679</v>
      </c>
      <c r="E4034" t="s">
        <v>7680</v>
      </c>
      <c r="F4034" t="s">
        <v>46</v>
      </c>
      <c r="H4034" t="str">
        <f>CONCATENATE(C4034, " ", D4034, " ",E4034, " ",F4034, " ",G4034)</f>
        <v xml:space="preserve">1942  Vahlen ST </v>
      </c>
      <c r="I4034" t="s">
        <v>15</v>
      </c>
      <c r="J4034" t="s">
        <v>16</v>
      </c>
      <c r="K4034" t="s">
        <v>47</v>
      </c>
      <c r="L4034" t="s">
        <v>18</v>
      </c>
      <c r="M4034" t="s">
        <v>7681</v>
      </c>
      <c r="N4034" t="s">
        <v>4756</v>
      </c>
    </row>
    <row r="4035" spans="1:14" x14ac:dyDescent="0.25">
      <c r="A4035" t="s">
        <v>7678</v>
      </c>
      <c r="B4035" t="s">
        <v>7682</v>
      </c>
      <c r="C4035" t="s">
        <v>7679</v>
      </c>
      <c r="E4035" t="s">
        <v>7680</v>
      </c>
      <c r="F4035" t="s">
        <v>46</v>
      </c>
      <c r="H4035" t="str">
        <f>CONCATENATE(C4035, " ", D4035, " ",E4035, " ",F4035, " ",G4035)</f>
        <v xml:space="preserve">1942  Vahlen ST </v>
      </c>
      <c r="I4035" t="s">
        <v>15</v>
      </c>
      <c r="J4035" t="s">
        <v>16</v>
      </c>
      <c r="K4035" t="s">
        <v>47</v>
      </c>
      <c r="L4035" t="s">
        <v>18</v>
      </c>
      <c r="M4035" t="s">
        <v>7681</v>
      </c>
      <c r="N4035" t="s">
        <v>4756</v>
      </c>
    </row>
    <row r="4036" spans="1:14" x14ac:dyDescent="0.25">
      <c r="A4036" t="s">
        <v>7692</v>
      </c>
      <c r="C4036" t="s">
        <v>7693</v>
      </c>
      <c r="E4036" t="s">
        <v>7694</v>
      </c>
      <c r="F4036" t="s">
        <v>25</v>
      </c>
      <c r="H4036" t="str">
        <f>CONCATENATE(C4036, " ", D4036, " ",E4036, " ",F4036, " ",G4036)</f>
        <v xml:space="preserve">75  Ponwood CIR </v>
      </c>
      <c r="I4036" t="s">
        <v>15</v>
      </c>
      <c r="J4036" t="s">
        <v>16</v>
      </c>
      <c r="K4036" t="s">
        <v>640</v>
      </c>
      <c r="L4036" t="s">
        <v>18</v>
      </c>
      <c r="M4036" t="s">
        <v>7695</v>
      </c>
      <c r="N4036" t="s">
        <v>1472</v>
      </c>
    </row>
    <row r="4037" spans="1:14" x14ac:dyDescent="0.25">
      <c r="A4037" t="s">
        <v>7692</v>
      </c>
      <c r="B4037" t="s">
        <v>7696</v>
      </c>
      <c r="C4037" t="s">
        <v>7693</v>
      </c>
      <c r="E4037" t="s">
        <v>7694</v>
      </c>
      <c r="F4037" t="s">
        <v>25</v>
      </c>
      <c r="H4037" t="str">
        <f>CONCATENATE(C4037, " ", D4037, " ",E4037, " ",F4037, " ",G4037)</f>
        <v xml:space="preserve">75  Ponwood CIR </v>
      </c>
      <c r="I4037" t="s">
        <v>15</v>
      </c>
      <c r="J4037" t="s">
        <v>16</v>
      </c>
      <c r="K4037" t="s">
        <v>640</v>
      </c>
      <c r="L4037" t="s">
        <v>18</v>
      </c>
      <c r="M4037" t="s">
        <v>7695</v>
      </c>
      <c r="N4037" t="s">
        <v>1472</v>
      </c>
    </row>
    <row r="4038" spans="1:14" x14ac:dyDescent="0.25">
      <c r="A4038" t="s">
        <v>7700</v>
      </c>
      <c r="C4038" t="s">
        <v>7701</v>
      </c>
      <c r="E4038" t="s">
        <v>2895</v>
      </c>
      <c r="F4038" t="s">
        <v>203</v>
      </c>
      <c r="H4038" t="str">
        <f>CONCATENATE(C4038, " ", D4038, " ",E4038, " ",F4038, " ",G4038)</f>
        <v xml:space="preserve">5402  Tolman TER </v>
      </c>
      <c r="I4038" t="s">
        <v>15</v>
      </c>
      <c r="J4038" t="s">
        <v>16</v>
      </c>
      <c r="K4038" t="s">
        <v>33</v>
      </c>
      <c r="L4038" t="s">
        <v>18</v>
      </c>
      <c r="M4038" t="s">
        <v>5795</v>
      </c>
      <c r="N4038" t="s">
        <v>1172</v>
      </c>
    </row>
    <row r="4039" spans="1:14" x14ac:dyDescent="0.25">
      <c r="A4039" t="s">
        <v>7702</v>
      </c>
      <c r="C4039" t="s">
        <v>7701</v>
      </c>
      <c r="E4039" t="s">
        <v>2895</v>
      </c>
      <c r="F4039" t="s">
        <v>203</v>
      </c>
      <c r="H4039" t="str">
        <f>CONCATENATE(C4039, " ", D4039, " ",E4039, " ",F4039, " ",G4039)</f>
        <v xml:space="preserve">5402  Tolman TER </v>
      </c>
      <c r="I4039" t="s">
        <v>15</v>
      </c>
      <c r="J4039" t="s">
        <v>16</v>
      </c>
      <c r="K4039" t="s">
        <v>33</v>
      </c>
      <c r="L4039" t="s">
        <v>18</v>
      </c>
      <c r="M4039" t="s">
        <v>1854</v>
      </c>
      <c r="N4039" t="s">
        <v>7703</v>
      </c>
    </row>
    <row r="4040" spans="1:14" x14ac:dyDescent="0.25">
      <c r="A4040" t="s">
        <v>7716</v>
      </c>
      <c r="C4040" t="s">
        <v>7717</v>
      </c>
      <c r="E4040" t="s">
        <v>5031</v>
      </c>
      <c r="F4040" t="s">
        <v>46</v>
      </c>
      <c r="H4040" t="str">
        <f>CONCATENATE(C4040, " ", D4040, " ",E4040, " ",F4040, " ",G4040)</f>
        <v xml:space="preserve">712  Glenway ST </v>
      </c>
      <c r="I4040" t="s">
        <v>15</v>
      </c>
      <c r="J4040" t="s">
        <v>16</v>
      </c>
      <c r="K4040" t="s">
        <v>33</v>
      </c>
      <c r="L4040" t="s">
        <v>18</v>
      </c>
      <c r="M4040" t="s">
        <v>7718</v>
      </c>
      <c r="N4040" t="s">
        <v>7719</v>
      </c>
    </row>
    <row r="4041" spans="1:14" x14ac:dyDescent="0.25">
      <c r="A4041" t="s">
        <v>7716</v>
      </c>
      <c r="B4041" t="s">
        <v>7720</v>
      </c>
      <c r="C4041" t="s">
        <v>7717</v>
      </c>
      <c r="E4041" t="s">
        <v>5031</v>
      </c>
      <c r="F4041" t="s">
        <v>46</v>
      </c>
      <c r="H4041" t="str">
        <f>CONCATENATE(C4041, " ", D4041, " ",E4041, " ",F4041, " ",G4041)</f>
        <v xml:space="preserve">712  Glenway ST </v>
      </c>
      <c r="I4041" t="s">
        <v>15</v>
      </c>
      <c r="J4041" t="s">
        <v>16</v>
      </c>
      <c r="K4041" t="s">
        <v>33</v>
      </c>
      <c r="L4041" t="s">
        <v>18</v>
      </c>
      <c r="M4041" t="s">
        <v>7718</v>
      </c>
      <c r="N4041" t="s">
        <v>7719</v>
      </c>
    </row>
    <row r="4042" spans="1:14" x14ac:dyDescent="0.25">
      <c r="A4042" t="s">
        <v>7737</v>
      </c>
      <c r="C4042" t="s">
        <v>3455</v>
      </c>
      <c r="D4042" t="s">
        <v>116</v>
      </c>
      <c r="E4042" t="s">
        <v>383</v>
      </c>
      <c r="F4042" t="s">
        <v>167</v>
      </c>
      <c r="G4042" t="s">
        <v>1806</v>
      </c>
      <c r="H4042" t="str">
        <f>CONCATENATE(C4042, " ", D4042, " ",E4042, " ",F4042, " ",G4042)</f>
        <v>309 W Washington AVE 104</v>
      </c>
      <c r="I4042" t="s">
        <v>15</v>
      </c>
      <c r="J4042" t="s">
        <v>16</v>
      </c>
      <c r="K4042" t="s">
        <v>86</v>
      </c>
      <c r="L4042" t="s">
        <v>18</v>
      </c>
      <c r="M4042" t="s">
        <v>7738</v>
      </c>
      <c r="N4042" t="s">
        <v>1862</v>
      </c>
    </row>
    <row r="4043" spans="1:14" x14ac:dyDescent="0.25">
      <c r="A4043" t="s">
        <v>7760</v>
      </c>
      <c r="C4043" t="s">
        <v>361</v>
      </c>
      <c r="E4043" t="s">
        <v>218</v>
      </c>
      <c r="F4043" t="s">
        <v>46</v>
      </c>
      <c r="G4043" t="s">
        <v>7761</v>
      </c>
      <c r="H4043" t="str">
        <f>CONCATENATE(C4043, " ", D4043, " ",E4043, " ",F4043, " ",G4043)</f>
        <v>901  Drake ST 322</v>
      </c>
      <c r="I4043" t="s">
        <v>15</v>
      </c>
      <c r="J4043" t="s">
        <v>16</v>
      </c>
      <c r="K4043" t="s">
        <v>219</v>
      </c>
      <c r="L4043" t="s">
        <v>18</v>
      </c>
      <c r="M4043" t="s">
        <v>7762</v>
      </c>
      <c r="N4043" t="s">
        <v>391</v>
      </c>
    </row>
    <row r="4044" spans="1:14" x14ac:dyDescent="0.25">
      <c r="A4044" t="s">
        <v>7760</v>
      </c>
      <c r="B4044" t="s">
        <v>7763</v>
      </c>
      <c r="C4044" t="s">
        <v>361</v>
      </c>
      <c r="E4044" t="s">
        <v>218</v>
      </c>
      <c r="F4044" t="s">
        <v>46</v>
      </c>
      <c r="G4044" t="s">
        <v>7761</v>
      </c>
      <c r="H4044" t="str">
        <f>CONCATENATE(C4044, " ", D4044, " ",E4044, " ",F4044, " ",G4044)</f>
        <v>901  Drake ST 322</v>
      </c>
      <c r="I4044" t="s">
        <v>15</v>
      </c>
      <c r="J4044" t="s">
        <v>16</v>
      </c>
      <c r="K4044" t="s">
        <v>219</v>
      </c>
      <c r="L4044" t="s">
        <v>18</v>
      </c>
      <c r="M4044" t="s">
        <v>7762</v>
      </c>
      <c r="N4044" t="s">
        <v>391</v>
      </c>
    </row>
    <row r="4045" spans="1:14" x14ac:dyDescent="0.25">
      <c r="A4045" t="s">
        <v>7808</v>
      </c>
      <c r="C4045" t="s">
        <v>1251</v>
      </c>
      <c r="E4045" t="s">
        <v>585</v>
      </c>
      <c r="F4045" t="s">
        <v>439</v>
      </c>
      <c r="G4045" t="s">
        <v>1760</v>
      </c>
      <c r="H4045" t="str">
        <f>CONCATENATE(C4045, " ", D4045, " ",E4045, " ",F4045, " ",G4045)</f>
        <v>1202  McKenna BLVD 201</v>
      </c>
      <c r="I4045" t="s">
        <v>15</v>
      </c>
      <c r="J4045" t="s">
        <v>16</v>
      </c>
      <c r="K4045" t="s">
        <v>26</v>
      </c>
      <c r="L4045" t="s">
        <v>18</v>
      </c>
      <c r="M4045" t="s">
        <v>180</v>
      </c>
      <c r="N4045" t="s">
        <v>2787</v>
      </c>
    </row>
    <row r="4046" spans="1:14" x14ac:dyDescent="0.25">
      <c r="A4046" t="s">
        <v>7809</v>
      </c>
      <c r="C4046" t="s">
        <v>2299</v>
      </c>
      <c r="E4046" t="s">
        <v>6434</v>
      </c>
      <c r="F4046" t="s">
        <v>74</v>
      </c>
      <c r="H4046" t="str">
        <f>CONCATENATE(C4046, " ", D4046, " ",E4046, " ",F4046, " ",G4046)</f>
        <v xml:space="preserve">14  Krystana WAY </v>
      </c>
      <c r="I4046" t="s">
        <v>15</v>
      </c>
      <c r="J4046" t="s">
        <v>16</v>
      </c>
      <c r="K4046" t="s">
        <v>33</v>
      </c>
      <c r="L4046" t="s">
        <v>18</v>
      </c>
      <c r="N4046" t="s">
        <v>7810</v>
      </c>
    </row>
    <row r="4047" spans="1:14" x14ac:dyDescent="0.25">
      <c r="A4047" t="s">
        <v>7811</v>
      </c>
      <c r="C4047" t="s">
        <v>2299</v>
      </c>
      <c r="E4047" t="s">
        <v>6434</v>
      </c>
      <c r="F4047" t="s">
        <v>74</v>
      </c>
      <c r="H4047" t="str">
        <f>CONCATENATE(C4047, " ", D4047, " ",E4047, " ",F4047, " ",G4047)</f>
        <v xml:space="preserve">14  Krystana WAY </v>
      </c>
      <c r="I4047" t="s">
        <v>15</v>
      </c>
      <c r="J4047" t="s">
        <v>16</v>
      </c>
      <c r="K4047" t="s">
        <v>33</v>
      </c>
      <c r="L4047" t="s">
        <v>18</v>
      </c>
      <c r="M4047" t="s">
        <v>7812</v>
      </c>
      <c r="N4047" t="s">
        <v>7813</v>
      </c>
    </row>
    <row r="4048" spans="1:14" x14ac:dyDescent="0.25">
      <c r="A4048" t="s">
        <v>7822</v>
      </c>
      <c r="C4048" t="s">
        <v>5006</v>
      </c>
      <c r="E4048" t="s">
        <v>3724</v>
      </c>
      <c r="F4048" t="s">
        <v>167</v>
      </c>
      <c r="H4048" t="str">
        <f>CONCATENATE(C4048, " ", D4048, " ",E4048, " ",F4048, " ",G4048)</f>
        <v xml:space="preserve">2422  Center AVE </v>
      </c>
      <c r="I4048" t="s">
        <v>15</v>
      </c>
      <c r="J4048" t="s">
        <v>16</v>
      </c>
      <c r="K4048" t="s">
        <v>47</v>
      </c>
      <c r="L4048" t="s">
        <v>18</v>
      </c>
      <c r="M4048" t="s">
        <v>7823</v>
      </c>
      <c r="N4048" t="s">
        <v>4986</v>
      </c>
    </row>
    <row r="4049" spans="1:14" x14ac:dyDescent="0.25">
      <c r="A4049" t="s">
        <v>7822</v>
      </c>
      <c r="B4049" t="s">
        <v>7824</v>
      </c>
      <c r="C4049" t="s">
        <v>5006</v>
      </c>
      <c r="E4049" t="s">
        <v>3724</v>
      </c>
      <c r="F4049" t="s">
        <v>167</v>
      </c>
      <c r="H4049" t="str">
        <f>CONCATENATE(C4049, " ", D4049, " ",E4049, " ",F4049, " ",G4049)</f>
        <v xml:space="preserve">2422  Center AVE </v>
      </c>
      <c r="I4049" t="s">
        <v>15</v>
      </c>
      <c r="J4049" t="s">
        <v>16</v>
      </c>
      <c r="K4049" t="s">
        <v>47</v>
      </c>
      <c r="L4049" t="s">
        <v>18</v>
      </c>
      <c r="M4049" t="s">
        <v>7823</v>
      </c>
      <c r="N4049" t="s">
        <v>4986</v>
      </c>
    </row>
    <row r="4050" spans="1:14" x14ac:dyDescent="0.25">
      <c r="A4050" t="s">
        <v>7833</v>
      </c>
      <c r="C4050" t="s">
        <v>497</v>
      </c>
      <c r="E4050" t="s">
        <v>3028</v>
      </c>
      <c r="F4050" t="s">
        <v>118</v>
      </c>
      <c r="H4050" t="str">
        <f>CONCATENATE(C4050, " ", D4050, " ",E4050, " ",F4050, " ",G4050)</f>
        <v xml:space="preserve">10  Huegel CT </v>
      </c>
      <c r="I4050" t="s">
        <v>15</v>
      </c>
      <c r="J4050" t="s">
        <v>16</v>
      </c>
      <c r="K4050" t="s">
        <v>26</v>
      </c>
      <c r="L4050" t="s">
        <v>18</v>
      </c>
      <c r="M4050" t="s">
        <v>7834</v>
      </c>
      <c r="N4050" t="s">
        <v>1348</v>
      </c>
    </row>
    <row r="4051" spans="1:14" x14ac:dyDescent="0.25">
      <c r="A4051" t="s">
        <v>7833</v>
      </c>
      <c r="B4051" t="s">
        <v>7835</v>
      </c>
      <c r="C4051" t="s">
        <v>497</v>
      </c>
      <c r="E4051" t="s">
        <v>3028</v>
      </c>
      <c r="F4051" t="s">
        <v>118</v>
      </c>
      <c r="H4051" t="str">
        <f>CONCATENATE(C4051, " ", D4051, " ",E4051, " ",F4051, " ",G4051)</f>
        <v xml:space="preserve">10  Huegel CT </v>
      </c>
      <c r="I4051" t="s">
        <v>15</v>
      </c>
      <c r="J4051" t="s">
        <v>16</v>
      </c>
      <c r="K4051" t="s">
        <v>26</v>
      </c>
      <c r="L4051" t="s">
        <v>18</v>
      </c>
      <c r="M4051" t="s">
        <v>7834</v>
      </c>
      <c r="N4051" t="s">
        <v>1348</v>
      </c>
    </row>
    <row r="4052" spans="1:14" x14ac:dyDescent="0.25">
      <c r="A4052" t="s">
        <v>7836</v>
      </c>
      <c r="C4052" t="s">
        <v>4969</v>
      </c>
      <c r="E4052" t="s">
        <v>160</v>
      </c>
      <c r="F4052" t="s">
        <v>104</v>
      </c>
      <c r="H4052" t="str">
        <f>CONCATENATE(C4052, " ", D4052, " ",E4052, " ",F4052, " ",G4052)</f>
        <v xml:space="preserve">3714  Odana RD </v>
      </c>
      <c r="I4052" t="s">
        <v>15</v>
      </c>
      <c r="J4052" t="s">
        <v>16</v>
      </c>
      <c r="K4052" t="s">
        <v>33</v>
      </c>
      <c r="L4052" t="s">
        <v>18</v>
      </c>
      <c r="M4052" t="s">
        <v>7837</v>
      </c>
      <c r="N4052" t="s">
        <v>7674</v>
      </c>
    </row>
    <row r="4053" spans="1:14" x14ac:dyDescent="0.25">
      <c r="A4053" t="s">
        <v>7849</v>
      </c>
      <c r="C4053" t="s">
        <v>1876</v>
      </c>
      <c r="E4053" t="s">
        <v>7850</v>
      </c>
      <c r="F4053" t="s">
        <v>14</v>
      </c>
      <c r="H4053" t="str">
        <f>CONCATENATE(C4053, " ", D4053, " ",E4053, " ",F4053, " ",G4053)</f>
        <v xml:space="preserve">8301  Dolomite LN </v>
      </c>
      <c r="I4053" t="s">
        <v>15</v>
      </c>
      <c r="J4053" t="s">
        <v>16</v>
      </c>
      <c r="K4053" t="s">
        <v>26</v>
      </c>
      <c r="L4053" t="s">
        <v>18</v>
      </c>
      <c r="M4053" t="s">
        <v>7851</v>
      </c>
      <c r="N4053" t="s">
        <v>3545</v>
      </c>
    </row>
    <row r="4054" spans="1:14" x14ac:dyDescent="0.25">
      <c r="A4054" t="s">
        <v>7849</v>
      </c>
      <c r="B4054" t="s">
        <v>7852</v>
      </c>
      <c r="C4054" t="s">
        <v>1876</v>
      </c>
      <c r="E4054" t="s">
        <v>7850</v>
      </c>
      <c r="F4054" t="s">
        <v>14</v>
      </c>
      <c r="H4054" t="str">
        <f>CONCATENATE(C4054, " ", D4054, " ",E4054, " ",F4054, " ",G4054)</f>
        <v xml:space="preserve">8301  Dolomite LN </v>
      </c>
      <c r="I4054" t="s">
        <v>15</v>
      </c>
      <c r="J4054" t="s">
        <v>16</v>
      </c>
      <c r="K4054" t="s">
        <v>26</v>
      </c>
      <c r="L4054" t="s">
        <v>18</v>
      </c>
      <c r="M4054" t="s">
        <v>7851</v>
      </c>
      <c r="N4054" t="s">
        <v>3545</v>
      </c>
    </row>
    <row r="4055" spans="1:14" x14ac:dyDescent="0.25">
      <c r="A4055" t="s">
        <v>7864</v>
      </c>
      <c r="C4055" t="s">
        <v>7865</v>
      </c>
      <c r="E4055" t="s">
        <v>7866</v>
      </c>
      <c r="F4055" t="s">
        <v>167</v>
      </c>
      <c r="H4055" t="str">
        <f>CONCATENATE(C4055, " ", D4055, " ",E4055, " ",F4055, " ",G4055)</f>
        <v xml:space="preserve">1921  Spohn AVE </v>
      </c>
      <c r="I4055" t="s">
        <v>15</v>
      </c>
      <c r="J4055" t="s">
        <v>16</v>
      </c>
      <c r="K4055" t="s">
        <v>47</v>
      </c>
      <c r="L4055" t="s">
        <v>18</v>
      </c>
      <c r="M4055" t="s">
        <v>7867</v>
      </c>
      <c r="N4055" t="s">
        <v>482</v>
      </c>
    </row>
    <row r="4056" spans="1:14" x14ac:dyDescent="0.25">
      <c r="A4056" t="s">
        <v>7864</v>
      </c>
      <c r="B4056" t="s">
        <v>7868</v>
      </c>
      <c r="C4056" t="s">
        <v>7865</v>
      </c>
      <c r="E4056" t="s">
        <v>7866</v>
      </c>
      <c r="F4056" t="s">
        <v>167</v>
      </c>
      <c r="H4056" t="str">
        <f>CONCATENATE(C4056, " ", D4056, " ",E4056, " ",F4056, " ",G4056)</f>
        <v xml:space="preserve">1921  Spohn AVE </v>
      </c>
      <c r="I4056" t="s">
        <v>15</v>
      </c>
      <c r="J4056" t="s">
        <v>16</v>
      </c>
      <c r="K4056" t="s">
        <v>47</v>
      </c>
      <c r="L4056" t="s">
        <v>18</v>
      </c>
      <c r="M4056" t="s">
        <v>7867</v>
      </c>
      <c r="N4056" t="s">
        <v>482</v>
      </c>
    </row>
    <row r="4057" spans="1:14" x14ac:dyDescent="0.25">
      <c r="A4057" t="s">
        <v>7891</v>
      </c>
      <c r="C4057" t="s">
        <v>271</v>
      </c>
      <c r="E4057" t="s">
        <v>1012</v>
      </c>
      <c r="F4057" t="s">
        <v>118</v>
      </c>
      <c r="H4057" t="str">
        <f>CONCATENATE(C4057, " ", D4057, " ",E4057, " ",F4057, " ",G4057)</f>
        <v xml:space="preserve">21  Jacobs CT </v>
      </c>
      <c r="I4057" t="s">
        <v>15</v>
      </c>
      <c r="J4057" t="s">
        <v>16</v>
      </c>
      <c r="K4057" t="s">
        <v>33</v>
      </c>
      <c r="L4057" t="s">
        <v>18</v>
      </c>
      <c r="M4057" t="s">
        <v>7892</v>
      </c>
      <c r="N4057" t="s">
        <v>4931</v>
      </c>
    </row>
    <row r="4058" spans="1:14" x14ac:dyDescent="0.25">
      <c r="A4058" t="s">
        <v>7891</v>
      </c>
      <c r="B4058" t="s">
        <v>7893</v>
      </c>
      <c r="C4058" t="s">
        <v>271</v>
      </c>
      <c r="E4058" t="s">
        <v>1012</v>
      </c>
      <c r="F4058" t="s">
        <v>118</v>
      </c>
      <c r="H4058" t="str">
        <f>CONCATENATE(C4058, " ", D4058, " ",E4058, " ",F4058, " ",G4058)</f>
        <v xml:space="preserve">21  Jacobs CT </v>
      </c>
      <c r="I4058" t="s">
        <v>15</v>
      </c>
      <c r="J4058" t="s">
        <v>16</v>
      </c>
      <c r="K4058" t="s">
        <v>33</v>
      </c>
      <c r="L4058" t="s">
        <v>18</v>
      </c>
      <c r="M4058" t="s">
        <v>7892</v>
      </c>
      <c r="N4058" t="s">
        <v>4931</v>
      </c>
    </row>
    <row r="4059" spans="1:14" x14ac:dyDescent="0.25">
      <c r="A4059" t="s">
        <v>7910</v>
      </c>
      <c r="C4059" t="s">
        <v>878</v>
      </c>
      <c r="E4059" t="s">
        <v>879</v>
      </c>
      <c r="F4059" t="s">
        <v>40</v>
      </c>
      <c r="G4059" t="s">
        <v>3508</v>
      </c>
      <c r="H4059" t="str">
        <f>CONCATENATE(C4059, " ", D4059, " ",E4059, " ",F4059, " ",G4059)</f>
        <v>960  John Nolen DR 505</v>
      </c>
      <c r="I4059" t="s">
        <v>15</v>
      </c>
      <c r="J4059" t="s">
        <v>16</v>
      </c>
      <c r="K4059" t="s">
        <v>75</v>
      </c>
      <c r="L4059" t="s">
        <v>18</v>
      </c>
      <c r="M4059" t="s">
        <v>7911</v>
      </c>
      <c r="N4059" t="s">
        <v>7556</v>
      </c>
    </row>
    <row r="4060" spans="1:14" x14ac:dyDescent="0.25">
      <c r="A4060" t="s">
        <v>7910</v>
      </c>
      <c r="B4060" t="s">
        <v>7912</v>
      </c>
      <c r="C4060" t="s">
        <v>878</v>
      </c>
      <c r="E4060" t="s">
        <v>879</v>
      </c>
      <c r="F4060" t="s">
        <v>40</v>
      </c>
      <c r="G4060" t="s">
        <v>3508</v>
      </c>
      <c r="H4060" t="str">
        <f>CONCATENATE(C4060, " ", D4060, " ",E4060, " ",F4060, " ",G4060)</f>
        <v>960  John Nolen DR 505</v>
      </c>
      <c r="I4060" t="s">
        <v>15</v>
      </c>
      <c r="J4060" t="s">
        <v>16</v>
      </c>
      <c r="K4060" t="s">
        <v>75</v>
      </c>
      <c r="L4060" t="s">
        <v>18</v>
      </c>
      <c r="M4060" t="s">
        <v>7911</v>
      </c>
      <c r="N4060" t="s">
        <v>7556</v>
      </c>
    </row>
    <row r="4061" spans="1:14" x14ac:dyDescent="0.25">
      <c r="A4061" t="s">
        <v>7915</v>
      </c>
      <c r="C4061" t="s">
        <v>7340</v>
      </c>
      <c r="E4061" t="s">
        <v>2905</v>
      </c>
      <c r="F4061" t="s">
        <v>167</v>
      </c>
      <c r="H4061" t="str">
        <f>CONCATENATE(C4061, " ", D4061, " ",E4061, " ",F4061, " ",G4061)</f>
        <v xml:space="preserve">5102  Starker AVE </v>
      </c>
      <c r="I4061" t="s">
        <v>15</v>
      </c>
      <c r="J4061" t="s">
        <v>16</v>
      </c>
      <c r="K4061" t="s">
        <v>17</v>
      </c>
      <c r="L4061" t="s">
        <v>18</v>
      </c>
      <c r="M4061" t="s">
        <v>7916</v>
      </c>
      <c r="N4061" t="s">
        <v>7426</v>
      </c>
    </row>
    <row r="4062" spans="1:14" x14ac:dyDescent="0.25">
      <c r="A4062" t="s">
        <v>7915</v>
      </c>
      <c r="B4062" t="s">
        <v>7917</v>
      </c>
      <c r="C4062" t="s">
        <v>7340</v>
      </c>
      <c r="E4062" t="s">
        <v>2905</v>
      </c>
      <c r="F4062" t="s">
        <v>167</v>
      </c>
      <c r="H4062" t="str">
        <f>CONCATENATE(C4062, " ", D4062, " ",E4062, " ",F4062, " ",G4062)</f>
        <v xml:space="preserve">5102  Starker AVE </v>
      </c>
      <c r="I4062" t="s">
        <v>15</v>
      </c>
      <c r="J4062" t="s">
        <v>16</v>
      </c>
      <c r="K4062" t="s">
        <v>17</v>
      </c>
      <c r="L4062" t="s">
        <v>18</v>
      </c>
      <c r="M4062" t="s">
        <v>7916</v>
      </c>
      <c r="N4062" t="s">
        <v>7426</v>
      </c>
    </row>
    <row r="4063" spans="1:14" x14ac:dyDescent="0.25">
      <c r="A4063" t="s">
        <v>7918</v>
      </c>
      <c r="C4063" t="s">
        <v>7919</v>
      </c>
      <c r="E4063" t="s">
        <v>884</v>
      </c>
      <c r="F4063" t="s">
        <v>46</v>
      </c>
      <c r="H4063" t="str">
        <f>CONCATENATE(C4063, " ", D4063, " ",E4063, " ",F4063, " ",G4063)</f>
        <v xml:space="preserve">2209  Regent ST </v>
      </c>
      <c r="I4063" t="s">
        <v>15</v>
      </c>
      <c r="J4063" t="s">
        <v>16</v>
      </c>
      <c r="K4063" t="s">
        <v>168</v>
      </c>
      <c r="L4063" t="s">
        <v>18</v>
      </c>
      <c r="M4063" t="s">
        <v>7920</v>
      </c>
      <c r="N4063" t="s">
        <v>871</v>
      </c>
    </row>
    <row r="4064" spans="1:14" x14ac:dyDescent="0.25">
      <c r="A4064" t="s">
        <v>7918</v>
      </c>
      <c r="B4064" t="s">
        <v>7921</v>
      </c>
      <c r="C4064" t="s">
        <v>7919</v>
      </c>
      <c r="E4064" t="s">
        <v>884</v>
      </c>
      <c r="F4064" t="s">
        <v>46</v>
      </c>
      <c r="H4064" t="str">
        <f>CONCATENATE(C4064, " ", D4064, " ",E4064, " ",F4064, " ",G4064)</f>
        <v xml:space="preserve">2209  Regent ST </v>
      </c>
      <c r="I4064" t="s">
        <v>15</v>
      </c>
      <c r="J4064" t="s">
        <v>16</v>
      </c>
      <c r="K4064" t="s">
        <v>168</v>
      </c>
      <c r="L4064" t="s">
        <v>18</v>
      </c>
      <c r="M4064" t="s">
        <v>7920</v>
      </c>
      <c r="N4064" t="s">
        <v>871</v>
      </c>
    </row>
    <row r="4065" spans="1:14" x14ac:dyDescent="0.25">
      <c r="A4065" t="s">
        <v>7922</v>
      </c>
      <c r="C4065" t="s">
        <v>7923</v>
      </c>
      <c r="E4065" t="s">
        <v>7495</v>
      </c>
      <c r="F4065" t="s">
        <v>40</v>
      </c>
      <c r="H4065" t="str">
        <f>CONCATENATE(C4065, " ", D4065, " ",E4065, " ",F4065, " ",G4065)</f>
        <v xml:space="preserve">530  Aztalan DR </v>
      </c>
      <c r="I4065" t="s">
        <v>15</v>
      </c>
      <c r="J4065" t="s">
        <v>16</v>
      </c>
      <c r="K4065" t="s">
        <v>60</v>
      </c>
      <c r="L4065" t="s">
        <v>18</v>
      </c>
      <c r="M4065" t="s">
        <v>7924</v>
      </c>
      <c r="N4065" t="s">
        <v>7889</v>
      </c>
    </row>
    <row r="4066" spans="1:14" x14ac:dyDescent="0.25">
      <c r="A4066" t="s">
        <v>7922</v>
      </c>
      <c r="B4066" t="s">
        <v>7925</v>
      </c>
      <c r="C4066" t="s">
        <v>7923</v>
      </c>
      <c r="E4066" t="s">
        <v>7495</v>
      </c>
      <c r="F4066" t="s">
        <v>40</v>
      </c>
      <c r="H4066" t="str">
        <f>CONCATENATE(C4066, " ", D4066, " ",E4066, " ",F4066, " ",G4066)</f>
        <v xml:space="preserve">530  Aztalan DR </v>
      </c>
      <c r="I4066" t="s">
        <v>15</v>
      </c>
      <c r="J4066" t="s">
        <v>16</v>
      </c>
      <c r="K4066" t="s">
        <v>60</v>
      </c>
      <c r="L4066" t="s">
        <v>18</v>
      </c>
      <c r="M4066" t="s">
        <v>7924</v>
      </c>
      <c r="N4066" t="s">
        <v>7889</v>
      </c>
    </row>
    <row r="4067" spans="1:14" x14ac:dyDescent="0.25">
      <c r="A4067" t="s">
        <v>7926</v>
      </c>
      <c r="C4067" t="s">
        <v>7927</v>
      </c>
      <c r="E4067" t="s">
        <v>521</v>
      </c>
      <c r="F4067" t="s">
        <v>46</v>
      </c>
      <c r="G4067" t="s">
        <v>337</v>
      </c>
      <c r="H4067" t="str">
        <f>CONCATENATE(C4067, " ", D4067, " ",E4067, " ",F4067, " ",G4067)</f>
        <v>1030  Jenifer ST 1</v>
      </c>
      <c r="I4067" t="s">
        <v>15</v>
      </c>
      <c r="J4067" t="s">
        <v>16</v>
      </c>
      <c r="K4067" t="s">
        <v>86</v>
      </c>
      <c r="L4067" t="s">
        <v>18</v>
      </c>
      <c r="M4067" t="s">
        <v>7928</v>
      </c>
      <c r="N4067" t="s">
        <v>2219</v>
      </c>
    </row>
    <row r="4068" spans="1:14" x14ac:dyDescent="0.25">
      <c r="A4068" t="s">
        <v>7926</v>
      </c>
      <c r="B4068" t="s">
        <v>7929</v>
      </c>
      <c r="C4068" t="s">
        <v>7927</v>
      </c>
      <c r="E4068" t="s">
        <v>521</v>
      </c>
      <c r="F4068" t="s">
        <v>46</v>
      </c>
      <c r="G4068" t="s">
        <v>337</v>
      </c>
      <c r="H4068" t="str">
        <f>CONCATENATE(C4068, " ", D4068, " ",E4068, " ",F4068, " ",G4068)</f>
        <v>1030  Jenifer ST 1</v>
      </c>
      <c r="I4068" t="s">
        <v>15</v>
      </c>
      <c r="J4068" t="s">
        <v>16</v>
      </c>
      <c r="K4068" t="s">
        <v>86</v>
      </c>
      <c r="L4068" t="s">
        <v>18</v>
      </c>
      <c r="M4068" t="s">
        <v>7928</v>
      </c>
      <c r="N4068" t="s">
        <v>2219</v>
      </c>
    </row>
    <row r="4069" spans="1:14" x14ac:dyDescent="0.25">
      <c r="A4069" t="s">
        <v>7952</v>
      </c>
      <c r="C4069" t="s">
        <v>3040</v>
      </c>
      <c r="D4069" t="s">
        <v>99</v>
      </c>
      <c r="E4069" t="s">
        <v>296</v>
      </c>
      <c r="F4069" t="s">
        <v>46</v>
      </c>
      <c r="H4069" t="str">
        <f>CONCATENATE(C4069, " ", D4069, " ",E4069, " ",F4069, " ",G4069)</f>
        <v xml:space="preserve">2521 E Johnson ST </v>
      </c>
      <c r="I4069" t="s">
        <v>15</v>
      </c>
      <c r="J4069" t="s">
        <v>16</v>
      </c>
      <c r="K4069" t="s">
        <v>47</v>
      </c>
      <c r="L4069" t="s">
        <v>18</v>
      </c>
      <c r="M4069" t="s">
        <v>7953</v>
      </c>
      <c r="N4069" t="s">
        <v>1637</v>
      </c>
    </row>
    <row r="4070" spans="1:14" x14ac:dyDescent="0.25">
      <c r="A4070" t="s">
        <v>7952</v>
      </c>
      <c r="B4070" t="s">
        <v>7954</v>
      </c>
      <c r="C4070" t="s">
        <v>3040</v>
      </c>
      <c r="D4070" t="s">
        <v>99</v>
      </c>
      <c r="E4070" t="s">
        <v>296</v>
      </c>
      <c r="F4070" t="s">
        <v>46</v>
      </c>
      <c r="H4070" t="str">
        <f>CONCATENATE(C4070, " ", D4070, " ",E4070, " ",F4070, " ",G4070)</f>
        <v xml:space="preserve">2521 E Johnson ST </v>
      </c>
      <c r="I4070" t="s">
        <v>15</v>
      </c>
      <c r="J4070" t="s">
        <v>16</v>
      </c>
      <c r="K4070" t="s">
        <v>47</v>
      </c>
      <c r="L4070" t="s">
        <v>18</v>
      </c>
      <c r="M4070" t="s">
        <v>7953</v>
      </c>
      <c r="N4070" t="s">
        <v>1637</v>
      </c>
    </row>
    <row r="4071" spans="1:14" x14ac:dyDescent="0.25">
      <c r="A4071" t="s">
        <v>7955</v>
      </c>
      <c r="C4071" t="s">
        <v>3455</v>
      </c>
      <c r="D4071" t="s">
        <v>116</v>
      </c>
      <c r="E4071" t="s">
        <v>296</v>
      </c>
      <c r="F4071" t="s">
        <v>46</v>
      </c>
      <c r="G4071" t="s">
        <v>1321</v>
      </c>
      <c r="H4071" t="str">
        <f>CONCATENATE(C4071, " ", D4071, " ",E4071, " ",F4071, " ",G4071)</f>
        <v>309 W Johnson ST 411</v>
      </c>
      <c r="I4071" t="s">
        <v>15</v>
      </c>
      <c r="J4071" t="s">
        <v>16</v>
      </c>
      <c r="K4071" t="s">
        <v>86</v>
      </c>
      <c r="L4071" t="s">
        <v>18</v>
      </c>
      <c r="M4071" t="s">
        <v>7560</v>
      </c>
      <c r="N4071" t="s">
        <v>4981</v>
      </c>
    </row>
    <row r="4072" spans="1:14" x14ac:dyDescent="0.25">
      <c r="A4072" t="s">
        <v>7955</v>
      </c>
      <c r="B4072" t="s">
        <v>7956</v>
      </c>
      <c r="C4072" t="s">
        <v>3455</v>
      </c>
      <c r="D4072" t="s">
        <v>116</v>
      </c>
      <c r="E4072" t="s">
        <v>296</v>
      </c>
      <c r="F4072" t="s">
        <v>46</v>
      </c>
      <c r="G4072" t="s">
        <v>1321</v>
      </c>
      <c r="H4072" t="str">
        <f>CONCATENATE(C4072, " ", D4072, " ",E4072, " ",F4072, " ",G4072)</f>
        <v>309 W Johnson ST 411</v>
      </c>
      <c r="I4072" t="s">
        <v>15</v>
      </c>
      <c r="J4072" t="s">
        <v>16</v>
      </c>
      <c r="K4072" t="s">
        <v>86</v>
      </c>
      <c r="L4072" t="s">
        <v>18</v>
      </c>
      <c r="M4072" t="s">
        <v>7560</v>
      </c>
      <c r="N4072" t="s">
        <v>4981</v>
      </c>
    </row>
    <row r="4073" spans="1:14" x14ac:dyDescent="0.25">
      <c r="A4073" t="s">
        <v>7957</v>
      </c>
      <c r="C4073" t="s">
        <v>7958</v>
      </c>
      <c r="E4073" t="s">
        <v>1732</v>
      </c>
      <c r="F4073" t="s">
        <v>74</v>
      </c>
      <c r="H4073" t="str">
        <f>CONCATENATE(C4073, " ", D4073, " ",E4073, " ",F4073, " ",G4073)</f>
        <v xml:space="preserve">4426  Valor WAY </v>
      </c>
      <c r="I4073" t="s">
        <v>15</v>
      </c>
      <c r="J4073" t="s">
        <v>16</v>
      </c>
      <c r="K4073" t="s">
        <v>60</v>
      </c>
      <c r="L4073" t="s">
        <v>18</v>
      </c>
      <c r="M4073" t="s">
        <v>3186</v>
      </c>
      <c r="N4073" t="s">
        <v>1407</v>
      </c>
    </row>
    <row r="4074" spans="1:14" x14ac:dyDescent="0.25">
      <c r="A4074" t="s">
        <v>7957</v>
      </c>
      <c r="B4074" t="s">
        <v>7959</v>
      </c>
      <c r="C4074" t="s">
        <v>7958</v>
      </c>
      <c r="E4074" t="s">
        <v>1732</v>
      </c>
      <c r="F4074" t="s">
        <v>74</v>
      </c>
      <c r="H4074" t="str">
        <f>CONCATENATE(C4074, " ", D4074, " ",E4074, " ",F4074, " ",G4074)</f>
        <v xml:space="preserve">4426  Valor WAY </v>
      </c>
      <c r="I4074" t="s">
        <v>15</v>
      </c>
      <c r="J4074" t="s">
        <v>16</v>
      </c>
      <c r="K4074" t="s">
        <v>60</v>
      </c>
      <c r="L4074" t="s">
        <v>18</v>
      </c>
      <c r="M4074" t="s">
        <v>3186</v>
      </c>
      <c r="N4074" t="s">
        <v>1407</v>
      </c>
    </row>
    <row r="4075" spans="1:14" x14ac:dyDescent="0.25">
      <c r="A4075" t="s">
        <v>7960</v>
      </c>
      <c r="C4075" t="s">
        <v>7961</v>
      </c>
      <c r="E4075" t="s">
        <v>7962</v>
      </c>
      <c r="F4075" t="s">
        <v>104</v>
      </c>
      <c r="H4075" t="str">
        <f>CONCATENATE(C4075, " ", D4075, " ",E4075, " ",F4075, " ",G4075)</f>
        <v xml:space="preserve">5021  Risser RD </v>
      </c>
      <c r="I4075" t="s">
        <v>15</v>
      </c>
      <c r="J4075" t="s">
        <v>16</v>
      </c>
      <c r="K4075" t="s">
        <v>119</v>
      </c>
      <c r="L4075" t="s">
        <v>18</v>
      </c>
      <c r="M4075" t="s">
        <v>7963</v>
      </c>
      <c r="N4075" t="s">
        <v>7964</v>
      </c>
    </row>
    <row r="4076" spans="1:14" x14ac:dyDescent="0.25">
      <c r="A4076" t="s">
        <v>7960</v>
      </c>
      <c r="B4076" t="s">
        <v>7965</v>
      </c>
      <c r="C4076" t="s">
        <v>7961</v>
      </c>
      <c r="E4076" t="s">
        <v>7962</v>
      </c>
      <c r="F4076" t="s">
        <v>104</v>
      </c>
      <c r="H4076" t="str">
        <f>CONCATENATE(C4076, " ", D4076, " ",E4076, " ",F4076, " ",G4076)</f>
        <v xml:space="preserve">5021  Risser RD </v>
      </c>
      <c r="I4076" t="s">
        <v>15</v>
      </c>
      <c r="J4076" t="s">
        <v>16</v>
      </c>
      <c r="K4076" t="s">
        <v>119</v>
      </c>
      <c r="L4076" t="s">
        <v>18</v>
      </c>
      <c r="M4076" t="s">
        <v>7963</v>
      </c>
      <c r="N4076" t="s">
        <v>7964</v>
      </c>
    </row>
    <row r="4077" spans="1:14" x14ac:dyDescent="0.25">
      <c r="A4077" t="s">
        <v>7966</v>
      </c>
      <c r="C4077" t="s">
        <v>1690</v>
      </c>
      <c r="E4077" t="s">
        <v>2070</v>
      </c>
      <c r="F4077" t="s">
        <v>40</v>
      </c>
      <c r="H4077" t="str">
        <f>CONCATENATE(C4077, " ", D4077, " ",E4077, " ",F4077, " ",G4077)</f>
        <v xml:space="preserve">4905  South Hill DR </v>
      </c>
      <c r="I4077" t="s">
        <v>15</v>
      </c>
      <c r="J4077" t="s">
        <v>16</v>
      </c>
      <c r="K4077" t="s">
        <v>119</v>
      </c>
      <c r="L4077" t="s">
        <v>18</v>
      </c>
      <c r="M4077" t="s">
        <v>1919</v>
      </c>
      <c r="N4077" t="s">
        <v>604</v>
      </c>
    </row>
    <row r="4078" spans="1:14" x14ac:dyDescent="0.25">
      <c r="A4078" t="s">
        <v>7967</v>
      </c>
      <c r="C4078" t="s">
        <v>3022</v>
      </c>
      <c r="E4078" t="s">
        <v>2552</v>
      </c>
      <c r="F4078" t="s">
        <v>46</v>
      </c>
      <c r="H4078" t="str">
        <f>CONCATENATE(C4078, " ", D4078, " ",E4078, " ",F4078, " ",G4078)</f>
        <v xml:space="preserve">2832  Coolidge ST </v>
      </c>
      <c r="I4078" t="s">
        <v>15</v>
      </c>
      <c r="J4078" t="s">
        <v>16</v>
      </c>
      <c r="K4078" t="s">
        <v>47</v>
      </c>
      <c r="L4078" t="s">
        <v>18</v>
      </c>
      <c r="M4078" t="s">
        <v>4019</v>
      </c>
      <c r="N4078" t="s">
        <v>3533</v>
      </c>
    </row>
    <row r="4079" spans="1:14" x14ac:dyDescent="0.25">
      <c r="A4079" t="s">
        <v>7968</v>
      </c>
      <c r="C4079" t="s">
        <v>7969</v>
      </c>
      <c r="D4079" t="s">
        <v>116</v>
      </c>
      <c r="E4079" t="s">
        <v>1791</v>
      </c>
      <c r="F4079" t="s">
        <v>330</v>
      </c>
      <c r="H4079" t="str">
        <f>CONCATENATE(C4079, " ", D4079, " ",E4079, " ",F4079, " ",G4079)</f>
        <v xml:space="preserve">708 W Brittingham PL </v>
      </c>
      <c r="I4079" t="s">
        <v>15</v>
      </c>
      <c r="J4079" t="s">
        <v>16</v>
      </c>
      <c r="K4079" t="s">
        <v>219</v>
      </c>
      <c r="L4079" t="s">
        <v>18</v>
      </c>
      <c r="M4079" t="s">
        <v>4868</v>
      </c>
      <c r="N4079" t="s">
        <v>6427</v>
      </c>
    </row>
    <row r="4080" spans="1:14" x14ac:dyDescent="0.25">
      <c r="A4080" t="s">
        <v>7968</v>
      </c>
      <c r="B4080" t="s">
        <v>7970</v>
      </c>
      <c r="C4080" t="s">
        <v>7969</v>
      </c>
      <c r="D4080" t="s">
        <v>116</v>
      </c>
      <c r="E4080" t="s">
        <v>1791</v>
      </c>
      <c r="F4080" t="s">
        <v>330</v>
      </c>
      <c r="H4080" t="str">
        <f>CONCATENATE(C4080, " ", D4080, " ",E4080, " ",F4080, " ",G4080)</f>
        <v xml:space="preserve">708 W Brittingham PL </v>
      </c>
      <c r="I4080" t="s">
        <v>15</v>
      </c>
      <c r="J4080" t="s">
        <v>16</v>
      </c>
      <c r="K4080" t="s">
        <v>219</v>
      </c>
      <c r="L4080" t="s">
        <v>18</v>
      </c>
      <c r="M4080" t="s">
        <v>4868</v>
      </c>
      <c r="N4080" t="s">
        <v>6427</v>
      </c>
    </row>
    <row r="4081" spans="1:14" x14ac:dyDescent="0.25">
      <c r="A4081" t="s">
        <v>7971</v>
      </c>
      <c r="C4081" t="s">
        <v>1845</v>
      </c>
      <c r="E4081" t="s">
        <v>7972</v>
      </c>
      <c r="F4081" t="s">
        <v>167</v>
      </c>
      <c r="G4081" t="s">
        <v>31</v>
      </c>
      <c r="H4081" t="str">
        <f>CONCATENATE(C4081, " ", D4081, " ",E4081, " ",F4081, " ",G4081)</f>
        <v>1402  Hooker AVE 2</v>
      </c>
      <c r="I4081" t="s">
        <v>15</v>
      </c>
      <c r="J4081" t="s">
        <v>16</v>
      </c>
      <c r="K4081" t="s">
        <v>47</v>
      </c>
      <c r="L4081" t="s">
        <v>18</v>
      </c>
      <c r="M4081" t="s">
        <v>4192</v>
      </c>
      <c r="N4081" t="s">
        <v>4892</v>
      </c>
    </row>
    <row r="4082" spans="1:14" x14ac:dyDescent="0.25">
      <c r="A4082" t="s">
        <v>7975</v>
      </c>
      <c r="C4082" t="s">
        <v>1760</v>
      </c>
      <c r="E4082" t="s">
        <v>7976</v>
      </c>
      <c r="F4082" t="s">
        <v>104</v>
      </c>
      <c r="H4082" t="str">
        <f>CONCATENATE(C4082, " ", D4082, " ",E4082, " ",F4082, " ",G4082)</f>
        <v xml:space="preserve">201  Merryturn RD </v>
      </c>
      <c r="I4082" t="s">
        <v>15</v>
      </c>
      <c r="J4082" t="s">
        <v>16</v>
      </c>
      <c r="K4082" t="s">
        <v>53</v>
      </c>
      <c r="L4082" t="s">
        <v>18</v>
      </c>
      <c r="M4082" t="s">
        <v>7977</v>
      </c>
      <c r="N4082" t="s">
        <v>4304</v>
      </c>
    </row>
    <row r="4083" spans="1:14" x14ac:dyDescent="0.25">
      <c r="A4083" t="s">
        <v>7975</v>
      </c>
      <c r="B4083" t="s">
        <v>7978</v>
      </c>
      <c r="C4083" t="s">
        <v>1760</v>
      </c>
      <c r="E4083" t="s">
        <v>7976</v>
      </c>
      <c r="F4083" t="s">
        <v>104</v>
      </c>
      <c r="H4083" t="str">
        <f>CONCATENATE(C4083, " ", D4083, " ",E4083, " ",F4083, " ",G4083)</f>
        <v xml:space="preserve">201  Merryturn RD </v>
      </c>
      <c r="I4083" t="s">
        <v>15</v>
      </c>
      <c r="J4083" t="s">
        <v>16</v>
      </c>
      <c r="K4083" t="s">
        <v>53</v>
      </c>
      <c r="L4083" t="s">
        <v>18</v>
      </c>
      <c r="M4083" t="s">
        <v>7977</v>
      </c>
      <c r="N4083" t="s">
        <v>4304</v>
      </c>
    </row>
    <row r="4084" spans="1:14" x14ac:dyDescent="0.25">
      <c r="A4084" t="s">
        <v>7979</v>
      </c>
      <c r="C4084" t="s">
        <v>7980</v>
      </c>
      <c r="D4084" t="s">
        <v>335</v>
      </c>
      <c r="E4084" t="s">
        <v>6066</v>
      </c>
      <c r="F4084" t="s">
        <v>40</v>
      </c>
      <c r="G4084" t="s">
        <v>5136</v>
      </c>
      <c r="H4084" t="str">
        <f>CONCATENATE(C4084, " ", D4084, " ",E4084, " ",F4084, " ",G4084)</f>
        <v>325 S Yellowstone DR 120</v>
      </c>
      <c r="I4084" t="s">
        <v>15</v>
      </c>
      <c r="J4084" t="s">
        <v>16</v>
      </c>
      <c r="K4084" t="s">
        <v>119</v>
      </c>
      <c r="L4084" t="s">
        <v>18</v>
      </c>
      <c r="M4084" t="s">
        <v>7981</v>
      </c>
      <c r="N4084" t="s">
        <v>5793</v>
      </c>
    </row>
    <row r="4085" spans="1:14" x14ac:dyDescent="0.25">
      <c r="A4085" t="s">
        <v>7979</v>
      </c>
      <c r="B4085" t="s">
        <v>7982</v>
      </c>
      <c r="C4085" t="s">
        <v>7980</v>
      </c>
      <c r="D4085" t="s">
        <v>335</v>
      </c>
      <c r="E4085" t="s">
        <v>6066</v>
      </c>
      <c r="F4085" t="s">
        <v>40</v>
      </c>
      <c r="G4085" t="s">
        <v>5136</v>
      </c>
      <c r="H4085" t="str">
        <f>CONCATENATE(C4085, " ", D4085, " ",E4085, " ",F4085, " ",G4085)</f>
        <v>325 S Yellowstone DR 120</v>
      </c>
      <c r="I4085" t="s">
        <v>15</v>
      </c>
      <c r="J4085" t="s">
        <v>16</v>
      </c>
      <c r="K4085" t="s">
        <v>119</v>
      </c>
      <c r="L4085" t="s">
        <v>18</v>
      </c>
      <c r="M4085" t="s">
        <v>7981</v>
      </c>
      <c r="N4085" t="s">
        <v>5793</v>
      </c>
    </row>
    <row r="4086" spans="1:14" x14ac:dyDescent="0.25">
      <c r="A4086" t="s">
        <v>7983</v>
      </c>
      <c r="C4086" t="s">
        <v>7984</v>
      </c>
      <c r="D4086" t="s">
        <v>116</v>
      </c>
      <c r="E4086" t="s">
        <v>2512</v>
      </c>
      <c r="F4086" t="s">
        <v>167</v>
      </c>
      <c r="G4086" t="s">
        <v>7985</v>
      </c>
      <c r="H4086" t="str">
        <f>CONCATENATE(C4086, " ", D4086, " ",E4086, " ",F4086, " ",G4086)</f>
        <v>540 W Olin AVE 215</v>
      </c>
      <c r="I4086" t="s">
        <v>15</v>
      </c>
      <c r="J4086" t="s">
        <v>16</v>
      </c>
      <c r="K4086" t="s">
        <v>219</v>
      </c>
      <c r="L4086" t="s">
        <v>18</v>
      </c>
      <c r="M4086" t="s">
        <v>2441</v>
      </c>
      <c r="N4086" t="s">
        <v>1545</v>
      </c>
    </row>
    <row r="4087" spans="1:14" x14ac:dyDescent="0.25">
      <c r="A4087" t="s">
        <v>7983</v>
      </c>
      <c r="B4087" t="s">
        <v>7986</v>
      </c>
      <c r="C4087" t="s">
        <v>7984</v>
      </c>
      <c r="D4087" t="s">
        <v>116</v>
      </c>
      <c r="E4087" t="s">
        <v>2512</v>
      </c>
      <c r="F4087" t="s">
        <v>167</v>
      </c>
      <c r="G4087" t="s">
        <v>7985</v>
      </c>
      <c r="H4087" t="str">
        <f>CONCATENATE(C4087, " ", D4087, " ",E4087, " ",F4087, " ",G4087)</f>
        <v>540 W Olin AVE 215</v>
      </c>
      <c r="I4087" t="s">
        <v>15</v>
      </c>
      <c r="J4087" t="s">
        <v>16</v>
      </c>
      <c r="K4087" t="s">
        <v>219</v>
      </c>
      <c r="L4087" t="s">
        <v>18</v>
      </c>
      <c r="M4087" t="s">
        <v>2441</v>
      </c>
      <c r="N4087" t="s">
        <v>1545</v>
      </c>
    </row>
    <row r="4088" spans="1:14" x14ac:dyDescent="0.25">
      <c r="A4088" t="s">
        <v>7990</v>
      </c>
      <c r="C4088" t="s">
        <v>3592</v>
      </c>
      <c r="E4088" t="s">
        <v>7592</v>
      </c>
      <c r="F4088" t="s">
        <v>14</v>
      </c>
      <c r="H4088" t="str">
        <f>CONCATENATE(C4088, " ", D4088, " ",E4088, " ",F4088, " ",G4088)</f>
        <v xml:space="preserve">2610  Badger LN </v>
      </c>
      <c r="I4088" t="s">
        <v>15</v>
      </c>
      <c r="J4088" t="s">
        <v>16</v>
      </c>
      <c r="K4088" t="s">
        <v>75</v>
      </c>
      <c r="L4088" t="s">
        <v>18</v>
      </c>
      <c r="M4088" t="s">
        <v>2387</v>
      </c>
      <c r="N4088" t="s">
        <v>1359</v>
      </c>
    </row>
    <row r="4089" spans="1:14" x14ac:dyDescent="0.25">
      <c r="A4089" t="s">
        <v>7991</v>
      </c>
      <c r="C4089" t="s">
        <v>2379</v>
      </c>
      <c r="D4089" t="s">
        <v>335</v>
      </c>
      <c r="E4089" t="s">
        <v>3639</v>
      </c>
      <c r="F4089" t="s">
        <v>104</v>
      </c>
      <c r="H4089" t="str">
        <f>CONCATENATE(C4089, " ", D4089, " ",E4089, " ",F4089, " ",G4089)</f>
        <v xml:space="preserve">2622 S Stoughton RD </v>
      </c>
      <c r="I4089" t="s">
        <v>15</v>
      </c>
      <c r="J4089" t="s">
        <v>16</v>
      </c>
      <c r="K4089" t="s">
        <v>17</v>
      </c>
      <c r="L4089" t="s">
        <v>18</v>
      </c>
      <c r="M4089" t="s">
        <v>7992</v>
      </c>
      <c r="N4089" t="s">
        <v>7261</v>
      </c>
    </row>
    <row r="4090" spans="1:14" x14ac:dyDescent="0.25">
      <c r="A4090" t="s">
        <v>7993</v>
      </c>
      <c r="C4090" t="s">
        <v>7994</v>
      </c>
      <c r="E4090" t="s">
        <v>408</v>
      </c>
      <c r="F4090" t="s">
        <v>46</v>
      </c>
      <c r="H4090" t="str">
        <f>CONCATENATE(C4090, " ", D4090, " ",E4090, " ",F4090, " ",G4090)</f>
        <v xml:space="preserve">1421  Rutledge ST </v>
      </c>
      <c r="I4090" t="s">
        <v>15</v>
      </c>
      <c r="J4090" t="s">
        <v>16</v>
      </c>
      <c r="K4090" t="s">
        <v>86</v>
      </c>
      <c r="L4090" t="s">
        <v>18</v>
      </c>
      <c r="M4090" t="s">
        <v>2441</v>
      </c>
      <c r="N4090" t="s">
        <v>7995</v>
      </c>
    </row>
    <row r="4091" spans="1:14" x14ac:dyDescent="0.25">
      <c r="A4091" t="s">
        <v>7993</v>
      </c>
      <c r="B4091" t="s">
        <v>7996</v>
      </c>
      <c r="C4091" t="s">
        <v>7994</v>
      </c>
      <c r="E4091" t="s">
        <v>408</v>
      </c>
      <c r="F4091" t="s">
        <v>46</v>
      </c>
      <c r="H4091" t="str">
        <f>CONCATENATE(C4091, " ", D4091, " ",E4091, " ",F4091, " ",G4091)</f>
        <v xml:space="preserve">1421  Rutledge ST </v>
      </c>
      <c r="I4091" t="s">
        <v>15</v>
      </c>
      <c r="J4091" t="s">
        <v>16</v>
      </c>
      <c r="K4091" t="s">
        <v>86</v>
      </c>
      <c r="L4091" t="s">
        <v>18</v>
      </c>
      <c r="M4091" t="s">
        <v>2441</v>
      </c>
      <c r="N4091" t="s">
        <v>7995</v>
      </c>
    </row>
    <row r="4092" spans="1:14" x14ac:dyDescent="0.25">
      <c r="A4092" t="s">
        <v>7997</v>
      </c>
      <c r="C4092" t="s">
        <v>7994</v>
      </c>
      <c r="E4092" t="s">
        <v>408</v>
      </c>
      <c r="F4092" t="s">
        <v>46</v>
      </c>
      <c r="H4092" t="str">
        <f>CONCATENATE(C4092, " ", D4092, " ",E4092, " ",F4092, " ",G4092)</f>
        <v xml:space="preserve">1421  Rutledge ST </v>
      </c>
      <c r="I4092" t="s">
        <v>15</v>
      </c>
      <c r="J4092" t="s">
        <v>16</v>
      </c>
      <c r="K4092" t="s">
        <v>86</v>
      </c>
      <c r="L4092" t="s">
        <v>18</v>
      </c>
      <c r="M4092" t="s">
        <v>2441</v>
      </c>
      <c r="N4092" t="s">
        <v>1083</v>
      </c>
    </row>
    <row r="4093" spans="1:14" x14ac:dyDescent="0.25">
      <c r="A4093" t="s">
        <v>7997</v>
      </c>
      <c r="B4093" t="s">
        <v>7998</v>
      </c>
      <c r="C4093" t="s">
        <v>7994</v>
      </c>
      <c r="E4093" t="s">
        <v>408</v>
      </c>
      <c r="F4093" t="s">
        <v>46</v>
      </c>
      <c r="H4093" t="str">
        <f>CONCATENATE(C4093, " ", D4093, " ",E4093, " ",F4093, " ",G4093)</f>
        <v xml:space="preserve">1421  Rutledge ST </v>
      </c>
      <c r="I4093" t="s">
        <v>15</v>
      </c>
      <c r="J4093" t="s">
        <v>16</v>
      </c>
      <c r="K4093" t="s">
        <v>86</v>
      </c>
      <c r="L4093" t="s">
        <v>18</v>
      </c>
      <c r="M4093" t="s">
        <v>2441</v>
      </c>
      <c r="N4093" t="s">
        <v>1083</v>
      </c>
    </row>
    <row r="4094" spans="1:14" x14ac:dyDescent="0.25">
      <c r="A4094" t="s">
        <v>8008</v>
      </c>
      <c r="C4094" t="s">
        <v>3446</v>
      </c>
      <c r="D4094" t="s">
        <v>99</v>
      </c>
      <c r="E4094" t="s">
        <v>296</v>
      </c>
      <c r="F4094" t="s">
        <v>46</v>
      </c>
      <c r="G4094" t="s">
        <v>621</v>
      </c>
      <c r="H4094" t="str">
        <f>CONCATENATE(C4094, " ", D4094, " ",E4094, " ",F4094, " ",G4094)</f>
        <v>609 E Johnson ST 3</v>
      </c>
      <c r="I4094" t="s">
        <v>15</v>
      </c>
      <c r="J4094" t="s">
        <v>16</v>
      </c>
      <c r="K4094" t="s">
        <v>86</v>
      </c>
      <c r="L4094" t="s">
        <v>18</v>
      </c>
      <c r="M4094" t="s">
        <v>4574</v>
      </c>
      <c r="N4094" t="s">
        <v>6890</v>
      </c>
    </row>
    <row r="4095" spans="1:14" x14ac:dyDescent="0.25">
      <c r="A4095" t="s">
        <v>8010</v>
      </c>
      <c r="C4095" t="s">
        <v>4810</v>
      </c>
      <c r="E4095" t="s">
        <v>8011</v>
      </c>
      <c r="F4095" t="s">
        <v>104</v>
      </c>
      <c r="H4095" t="str">
        <f>CONCATENATE(C4095, " ", D4095, " ",E4095, " ",F4095, " ",G4095)</f>
        <v xml:space="preserve">1301  Bultman RD </v>
      </c>
      <c r="I4095" t="s">
        <v>15</v>
      </c>
      <c r="J4095" t="s">
        <v>16</v>
      </c>
      <c r="K4095" t="s">
        <v>47</v>
      </c>
      <c r="L4095" t="s">
        <v>18</v>
      </c>
      <c r="M4095" t="s">
        <v>8012</v>
      </c>
      <c r="N4095" t="s">
        <v>6016</v>
      </c>
    </row>
    <row r="4096" spans="1:14" x14ac:dyDescent="0.25">
      <c r="A4096" t="s">
        <v>8010</v>
      </c>
      <c r="B4096" t="s">
        <v>8013</v>
      </c>
      <c r="C4096" t="s">
        <v>4810</v>
      </c>
      <c r="E4096" t="s">
        <v>8011</v>
      </c>
      <c r="F4096" t="s">
        <v>104</v>
      </c>
      <c r="H4096" t="str">
        <f>CONCATENATE(C4096, " ", D4096, " ",E4096, " ",F4096, " ",G4096)</f>
        <v xml:space="preserve">1301  Bultman RD </v>
      </c>
      <c r="I4096" t="s">
        <v>15</v>
      </c>
      <c r="J4096" t="s">
        <v>16</v>
      </c>
      <c r="K4096" t="s">
        <v>47</v>
      </c>
      <c r="L4096" t="s">
        <v>18</v>
      </c>
      <c r="M4096" t="s">
        <v>8012</v>
      </c>
      <c r="N4096" t="s">
        <v>6016</v>
      </c>
    </row>
    <row r="4097" spans="1:14" x14ac:dyDescent="0.25">
      <c r="A4097" t="s">
        <v>8014</v>
      </c>
      <c r="C4097" t="s">
        <v>8015</v>
      </c>
      <c r="E4097" t="s">
        <v>957</v>
      </c>
      <c r="F4097" t="s">
        <v>472</v>
      </c>
      <c r="G4097" t="s">
        <v>2981</v>
      </c>
      <c r="H4097" t="str">
        <f>CONCATENATE(C4097, " ", D4097, " ",E4097, " ",F4097, " ",G4097)</f>
        <v>2810  Curry PKWY 11</v>
      </c>
      <c r="I4097" t="s">
        <v>15</v>
      </c>
      <c r="J4097" t="s">
        <v>16</v>
      </c>
      <c r="K4097" t="s">
        <v>75</v>
      </c>
      <c r="L4097" t="s">
        <v>18</v>
      </c>
      <c r="M4097" t="s">
        <v>1919</v>
      </c>
      <c r="N4097" t="s">
        <v>380</v>
      </c>
    </row>
    <row r="4098" spans="1:14" x14ac:dyDescent="0.25">
      <c r="A4098" t="s">
        <v>8014</v>
      </c>
      <c r="B4098" t="s">
        <v>8016</v>
      </c>
      <c r="C4098" t="s">
        <v>8015</v>
      </c>
      <c r="E4098" t="s">
        <v>957</v>
      </c>
      <c r="F4098" t="s">
        <v>472</v>
      </c>
      <c r="G4098" t="s">
        <v>2981</v>
      </c>
      <c r="H4098" t="str">
        <f>CONCATENATE(C4098, " ", D4098, " ",E4098, " ",F4098, " ",G4098)</f>
        <v>2810  Curry PKWY 11</v>
      </c>
      <c r="I4098" t="s">
        <v>15</v>
      </c>
      <c r="J4098" t="s">
        <v>16</v>
      </c>
      <c r="K4098" t="s">
        <v>75</v>
      </c>
      <c r="L4098" t="s">
        <v>18</v>
      </c>
      <c r="M4098" t="s">
        <v>1919</v>
      </c>
      <c r="N4098" t="s">
        <v>380</v>
      </c>
    </row>
    <row r="4099" spans="1:14" x14ac:dyDescent="0.25">
      <c r="A4099" t="s">
        <v>8037</v>
      </c>
      <c r="C4099" t="s">
        <v>1591</v>
      </c>
      <c r="E4099" t="s">
        <v>4906</v>
      </c>
      <c r="F4099" t="s">
        <v>40</v>
      </c>
      <c r="H4099" t="str">
        <f>CONCATENATE(C4099, " ", D4099, " ",E4099, " ",F4099, " ",G4099)</f>
        <v xml:space="preserve">18  Merrill Crest DR </v>
      </c>
      <c r="I4099" t="s">
        <v>15</v>
      </c>
      <c r="J4099" t="s">
        <v>16</v>
      </c>
      <c r="K4099" t="s">
        <v>119</v>
      </c>
      <c r="L4099" t="s">
        <v>18</v>
      </c>
      <c r="M4099" t="s">
        <v>2202</v>
      </c>
      <c r="N4099" t="s">
        <v>6469</v>
      </c>
    </row>
    <row r="4100" spans="1:14" x14ac:dyDescent="0.25">
      <c r="A4100" t="s">
        <v>8037</v>
      </c>
      <c r="B4100" t="s">
        <v>8038</v>
      </c>
      <c r="C4100" t="s">
        <v>1591</v>
      </c>
      <c r="E4100" t="s">
        <v>4906</v>
      </c>
      <c r="F4100" t="s">
        <v>40</v>
      </c>
      <c r="H4100" t="str">
        <f>CONCATENATE(C4100, " ", D4100, " ",E4100, " ",F4100, " ",G4100)</f>
        <v xml:space="preserve">18  Merrill Crest DR </v>
      </c>
      <c r="I4100" t="s">
        <v>15</v>
      </c>
      <c r="J4100" t="s">
        <v>16</v>
      </c>
      <c r="K4100" t="s">
        <v>119</v>
      </c>
      <c r="L4100" t="s">
        <v>18</v>
      </c>
      <c r="M4100" t="s">
        <v>2202</v>
      </c>
      <c r="N4100" t="s">
        <v>6469</v>
      </c>
    </row>
    <row r="4101" spans="1:14" x14ac:dyDescent="0.25">
      <c r="A4101" t="s">
        <v>8039</v>
      </c>
      <c r="C4101" t="s">
        <v>8040</v>
      </c>
      <c r="E4101" t="s">
        <v>4052</v>
      </c>
      <c r="H4101" t="str">
        <f>CONCATENATE(C4101, " ", D4101, " ",E4101, " ",F4101, " ",G4101)</f>
        <v xml:space="preserve">1009  Chieftain Lookout  </v>
      </c>
      <c r="I4101" t="s">
        <v>15</v>
      </c>
      <c r="J4101" t="s">
        <v>16</v>
      </c>
      <c r="K4101" t="s">
        <v>33</v>
      </c>
      <c r="L4101" t="s">
        <v>18</v>
      </c>
      <c r="M4101" t="s">
        <v>8041</v>
      </c>
      <c r="N4101" t="s">
        <v>4736</v>
      </c>
    </row>
    <row r="4102" spans="1:14" x14ac:dyDescent="0.25">
      <c r="A4102" t="s">
        <v>8046</v>
      </c>
      <c r="C4102" t="s">
        <v>5077</v>
      </c>
      <c r="E4102" t="s">
        <v>1229</v>
      </c>
      <c r="F4102" t="s">
        <v>40</v>
      </c>
      <c r="G4102" t="s">
        <v>3499</v>
      </c>
      <c r="H4102" t="str">
        <f>CONCATENATE(C4102, " ", D4102, " ",E4102, " ",F4102, " ",G4102)</f>
        <v>5333  Brody DR 204</v>
      </c>
      <c r="I4102" t="s">
        <v>15</v>
      </c>
      <c r="J4102" t="s">
        <v>16</v>
      </c>
      <c r="K4102" t="s">
        <v>119</v>
      </c>
      <c r="L4102" t="s">
        <v>18</v>
      </c>
      <c r="M4102" t="s">
        <v>3050</v>
      </c>
      <c r="N4102" t="s">
        <v>170</v>
      </c>
    </row>
    <row r="4103" spans="1:14" x14ac:dyDescent="0.25">
      <c r="A4103" t="s">
        <v>8046</v>
      </c>
      <c r="B4103" t="s">
        <v>8047</v>
      </c>
      <c r="C4103" t="s">
        <v>5077</v>
      </c>
      <c r="E4103" t="s">
        <v>1229</v>
      </c>
      <c r="F4103" t="s">
        <v>40</v>
      </c>
      <c r="G4103" t="s">
        <v>3499</v>
      </c>
      <c r="H4103" t="str">
        <f>CONCATENATE(C4103, " ", D4103, " ",E4103, " ",F4103, " ",G4103)</f>
        <v>5333  Brody DR 204</v>
      </c>
      <c r="I4103" t="s">
        <v>15</v>
      </c>
      <c r="J4103" t="s">
        <v>16</v>
      </c>
      <c r="K4103" t="s">
        <v>119</v>
      </c>
      <c r="L4103" t="s">
        <v>18</v>
      </c>
      <c r="M4103" t="s">
        <v>3050</v>
      </c>
      <c r="N4103" t="s">
        <v>170</v>
      </c>
    </row>
    <row r="4104" spans="1:14" x14ac:dyDescent="0.25">
      <c r="A4104" t="s">
        <v>8048</v>
      </c>
      <c r="C4104" t="s">
        <v>6607</v>
      </c>
      <c r="E4104" t="s">
        <v>8049</v>
      </c>
      <c r="F4104" t="s">
        <v>14</v>
      </c>
      <c r="H4104" t="str">
        <f>CONCATENATE(C4104, " ", D4104, " ",E4104, " ",F4104, " ",G4104)</f>
        <v xml:space="preserve">1026  Friar LN </v>
      </c>
      <c r="I4104" t="s">
        <v>15</v>
      </c>
      <c r="J4104" t="s">
        <v>16</v>
      </c>
      <c r="K4104" t="s">
        <v>33</v>
      </c>
      <c r="L4104" t="s">
        <v>18</v>
      </c>
      <c r="M4104" t="s">
        <v>3186</v>
      </c>
      <c r="N4104" t="s">
        <v>4910</v>
      </c>
    </row>
    <row r="4105" spans="1:14" x14ac:dyDescent="0.25">
      <c r="A4105" t="s">
        <v>8048</v>
      </c>
      <c r="B4105" t="s">
        <v>8050</v>
      </c>
      <c r="C4105" t="s">
        <v>6607</v>
      </c>
      <c r="E4105" t="s">
        <v>8049</v>
      </c>
      <c r="F4105" t="s">
        <v>14</v>
      </c>
      <c r="H4105" t="str">
        <f>CONCATENATE(C4105, " ", D4105, " ",E4105, " ",F4105, " ",G4105)</f>
        <v xml:space="preserve">1026  Friar LN </v>
      </c>
      <c r="I4105" t="s">
        <v>15</v>
      </c>
      <c r="J4105" t="s">
        <v>16</v>
      </c>
      <c r="K4105" t="s">
        <v>33</v>
      </c>
      <c r="L4105" t="s">
        <v>18</v>
      </c>
      <c r="M4105" t="s">
        <v>3186</v>
      </c>
      <c r="N4105" t="s">
        <v>4910</v>
      </c>
    </row>
    <row r="4106" spans="1:14" x14ac:dyDescent="0.25">
      <c r="A4106" t="s">
        <v>8057</v>
      </c>
      <c r="C4106" t="s">
        <v>8058</v>
      </c>
      <c r="E4106" t="s">
        <v>8059</v>
      </c>
      <c r="F4106" t="s">
        <v>104</v>
      </c>
      <c r="H4106" t="str">
        <f>CONCATENATE(C4106, " ", D4106, " ",E4106, " ",F4106, " ",G4106)</f>
        <v xml:space="preserve">4514  Hollow Ridge RD </v>
      </c>
      <c r="I4106" t="s">
        <v>15</v>
      </c>
      <c r="J4106" t="s">
        <v>16</v>
      </c>
      <c r="K4106" t="s">
        <v>47</v>
      </c>
      <c r="L4106" t="s">
        <v>18</v>
      </c>
      <c r="M4106" t="s">
        <v>2397</v>
      </c>
      <c r="N4106" t="s">
        <v>6674</v>
      </c>
    </row>
    <row r="4107" spans="1:14" x14ac:dyDescent="0.25">
      <c r="A4107" t="s">
        <v>8057</v>
      </c>
      <c r="B4107" t="s">
        <v>8060</v>
      </c>
      <c r="C4107" t="s">
        <v>8058</v>
      </c>
      <c r="E4107" t="s">
        <v>8059</v>
      </c>
      <c r="F4107" t="s">
        <v>104</v>
      </c>
      <c r="H4107" t="str">
        <f>CONCATENATE(C4107, " ", D4107, " ",E4107, " ",F4107, " ",G4107)</f>
        <v xml:space="preserve">4514  Hollow Ridge RD </v>
      </c>
      <c r="I4107" t="s">
        <v>15</v>
      </c>
      <c r="J4107" t="s">
        <v>16</v>
      </c>
      <c r="K4107" t="s">
        <v>47</v>
      </c>
      <c r="L4107" t="s">
        <v>18</v>
      </c>
      <c r="M4107" t="s">
        <v>2397</v>
      </c>
      <c r="N4107" t="s">
        <v>6674</v>
      </c>
    </row>
    <row r="4108" spans="1:14" x14ac:dyDescent="0.25">
      <c r="A4108" t="s">
        <v>8061</v>
      </c>
      <c r="C4108" t="s">
        <v>8062</v>
      </c>
      <c r="E4108" t="s">
        <v>8063</v>
      </c>
      <c r="F4108" t="s">
        <v>25</v>
      </c>
      <c r="H4108" t="str">
        <f>CONCATENATE(C4108, " ", D4108, " ",E4108, " ",F4108, " ",G4108)</f>
        <v xml:space="preserve">3314  North Stone Creek CIR </v>
      </c>
      <c r="I4108" t="s">
        <v>15</v>
      </c>
      <c r="J4108" t="s">
        <v>16</v>
      </c>
      <c r="K4108" t="s">
        <v>26</v>
      </c>
      <c r="L4108" t="s">
        <v>18</v>
      </c>
      <c r="M4108" t="s">
        <v>2323</v>
      </c>
      <c r="N4108" t="s">
        <v>3580</v>
      </c>
    </row>
    <row r="4109" spans="1:14" x14ac:dyDescent="0.25">
      <c r="A4109" t="s">
        <v>8061</v>
      </c>
      <c r="B4109" t="s">
        <v>8064</v>
      </c>
      <c r="C4109" t="s">
        <v>8062</v>
      </c>
      <c r="E4109" t="s">
        <v>8063</v>
      </c>
      <c r="F4109" t="s">
        <v>25</v>
      </c>
      <c r="H4109" t="str">
        <f>CONCATENATE(C4109, " ", D4109, " ",E4109, " ",F4109, " ",G4109)</f>
        <v xml:space="preserve">3314  North Stone Creek CIR </v>
      </c>
      <c r="I4109" t="s">
        <v>15</v>
      </c>
      <c r="J4109" t="s">
        <v>16</v>
      </c>
      <c r="K4109" t="s">
        <v>26</v>
      </c>
      <c r="L4109" t="s">
        <v>18</v>
      </c>
      <c r="M4109" t="s">
        <v>2323</v>
      </c>
      <c r="N4109" t="s">
        <v>3580</v>
      </c>
    </row>
    <row r="4110" spans="1:14" x14ac:dyDescent="0.25">
      <c r="A4110" t="s">
        <v>8065</v>
      </c>
      <c r="C4110" t="s">
        <v>536</v>
      </c>
      <c r="E4110" t="s">
        <v>5280</v>
      </c>
      <c r="F4110" t="s">
        <v>104</v>
      </c>
      <c r="H4110" t="str">
        <f>CONCATENATE(C4110, " ", D4110, " ",E4110, " ",F4110, " ",G4110)</f>
        <v xml:space="preserve">7113  Longmeadow RD </v>
      </c>
      <c r="I4110" t="s">
        <v>15</v>
      </c>
      <c r="J4110" t="s">
        <v>16</v>
      </c>
      <c r="K4110" t="s">
        <v>640</v>
      </c>
      <c r="L4110" t="s">
        <v>18</v>
      </c>
      <c r="M4110" t="s">
        <v>3972</v>
      </c>
      <c r="N4110" t="s">
        <v>8066</v>
      </c>
    </row>
    <row r="4111" spans="1:14" x14ac:dyDescent="0.25">
      <c r="A4111" t="s">
        <v>8065</v>
      </c>
      <c r="B4111" t="s">
        <v>8067</v>
      </c>
      <c r="C4111" t="s">
        <v>536</v>
      </c>
      <c r="E4111" t="s">
        <v>5280</v>
      </c>
      <c r="F4111" t="s">
        <v>104</v>
      </c>
      <c r="H4111" t="str">
        <f>CONCATENATE(C4111, " ", D4111, " ",E4111, " ",F4111, " ",G4111)</f>
        <v xml:space="preserve">7113  Longmeadow RD </v>
      </c>
      <c r="I4111" t="s">
        <v>15</v>
      </c>
      <c r="J4111" t="s">
        <v>16</v>
      </c>
      <c r="K4111" t="s">
        <v>640</v>
      </c>
      <c r="L4111" t="s">
        <v>18</v>
      </c>
      <c r="M4111" t="s">
        <v>3972</v>
      </c>
      <c r="N4111" t="s">
        <v>8066</v>
      </c>
    </row>
    <row r="4112" spans="1:14" x14ac:dyDescent="0.25">
      <c r="A4112" t="s">
        <v>8071</v>
      </c>
      <c r="C4112" t="s">
        <v>2874</v>
      </c>
      <c r="E4112" t="s">
        <v>1071</v>
      </c>
      <c r="F4112" t="s">
        <v>46</v>
      </c>
      <c r="H4112" t="str">
        <f>CONCATENATE(C4112, " ", D4112, " ",E4112, " ",F4112, " ",G4112)</f>
        <v xml:space="preserve">1822  Melrose ST </v>
      </c>
      <c r="I4112" t="s">
        <v>15</v>
      </c>
      <c r="J4112" t="s">
        <v>16</v>
      </c>
      <c r="K4112" t="s">
        <v>47</v>
      </c>
      <c r="L4112" t="s">
        <v>18</v>
      </c>
      <c r="M4112" t="s">
        <v>1304</v>
      </c>
      <c r="N4112" t="s">
        <v>6911</v>
      </c>
    </row>
    <row r="4113" spans="1:14" x14ac:dyDescent="0.25">
      <c r="A4113" t="s">
        <v>8075</v>
      </c>
      <c r="C4113" t="s">
        <v>4638</v>
      </c>
      <c r="E4113" t="s">
        <v>6245</v>
      </c>
      <c r="F4113" t="s">
        <v>40</v>
      </c>
      <c r="H4113" t="str">
        <f>CONCATENATE(C4113, " ", D4113, " ",E4113, " ",F4113, " ",G4113)</f>
        <v xml:space="preserve">6605  Inner DR </v>
      </c>
      <c r="I4113" t="s">
        <v>15</v>
      </c>
      <c r="J4113" t="s">
        <v>16</v>
      </c>
      <c r="K4113" t="s">
        <v>119</v>
      </c>
      <c r="L4113" t="s">
        <v>18</v>
      </c>
      <c r="M4113" t="s">
        <v>2416</v>
      </c>
      <c r="N4113" t="s">
        <v>7117</v>
      </c>
    </row>
    <row r="4114" spans="1:14" x14ac:dyDescent="0.25">
      <c r="A4114" t="s">
        <v>8075</v>
      </c>
      <c r="B4114" t="s">
        <v>8076</v>
      </c>
      <c r="C4114" t="s">
        <v>4638</v>
      </c>
      <c r="E4114" t="s">
        <v>6245</v>
      </c>
      <c r="F4114" t="s">
        <v>40</v>
      </c>
      <c r="H4114" t="str">
        <f>CONCATENATE(C4114, " ", D4114, " ",E4114, " ",F4114, " ",G4114)</f>
        <v xml:space="preserve">6605  Inner DR </v>
      </c>
      <c r="I4114" t="s">
        <v>15</v>
      </c>
      <c r="J4114" t="s">
        <v>16</v>
      </c>
      <c r="K4114" t="s">
        <v>119</v>
      </c>
      <c r="L4114" t="s">
        <v>18</v>
      </c>
      <c r="M4114" t="s">
        <v>2416</v>
      </c>
      <c r="N4114" t="s">
        <v>7117</v>
      </c>
    </row>
    <row r="4115" spans="1:14" x14ac:dyDescent="0.25">
      <c r="A4115" t="s">
        <v>8077</v>
      </c>
      <c r="C4115" t="s">
        <v>7714</v>
      </c>
      <c r="E4115" t="s">
        <v>6441</v>
      </c>
      <c r="F4115" t="s">
        <v>104</v>
      </c>
      <c r="H4115" t="str">
        <f>CONCATENATE(C4115, " ", D4115, " ",E4115, " ",F4115, " ",G4115)</f>
        <v xml:space="preserve">7014  Carnwood RD </v>
      </c>
      <c r="I4115" t="s">
        <v>15</v>
      </c>
      <c r="J4115" t="s">
        <v>16</v>
      </c>
      <c r="K4115" t="s">
        <v>26</v>
      </c>
      <c r="L4115" t="s">
        <v>18</v>
      </c>
      <c r="M4115" t="s">
        <v>8078</v>
      </c>
      <c r="N4115" t="s">
        <v>7101</v>
      </c>
    </row>
    <row r="4116" spans="1:14" x14ac:dyDescent="0.25">
      <c r="A4116" t="s">
        <v>8077</v>
      </c>
      <c r="B4116" t="s">
        <v>8079</v>
      </c>
      <c r="C4116" t="s">
        <v>7714</v>
      </c>
      <c r="E4116" t="s">
        <v>6441</v>
      </c>
      <c r="F4116" t="s">
        <v>104</v>
      </c>
      <c r="H4116" t="str">
        <f>CONCATENATE(C4116, " ", D4116, " ",E4116, " ",F4116, " ",G4116)</f>
        <v xml:space="preserve">7014  Carnwood RD </v>
      </c>
      <c r="I4116" t="s">
        <v>15</v>
      </c>
      <c r="J4116" t="s">
        <v>16</v>
      </c>
      <c r="K4116" t="s">
        <v>26</v>
      </c>
      <c r="L4116" t="s">
        <v>18</v>
      </c>
      <c r="M4116" t="s">
        <v>8078</v>
      </c>
      <c r="N4116" t="s">
        <v>7101</v>
      </c>
    </row>
    <row r="4117" spans="1:14" x14ac:dyDescent="0.25">
      <c r="A4117" t="s">
        <v>8080</v>
      </c>
      <c r="C4117" t="s">
        <v>8081</v>
      </c>
      <c r="D4117" t="s">
        <v>99</v>
      </c>
      <c r="E4117" t="s">
        <v>383</v>
      </c>
      <c r="F4117" t="s">
        <v>167</v>
      </c>
      <c r="G4117" t="s">
        <v>31</v>
      </c>
      <c r="H4117" t="str">
        <f>CONCATENATE(C4117, " ", D4117, " ",E4117, " ",F4117, " ",G4117)</f>
        <v>2031 E Washington AVE 2</v>
      </c>
      <c r="I4117" t="s">
        <v>15</v>
      </c>
      <c r="J4117" t="s">
        <v>16</v>
      </c>
      <c r="K4117" t="s">
        <v>47</v>
      </c>
      <c r="L4117" t="s">
        <v>18</v>
      </c>
      <c r="M4117" t="s">
        <v>7242</v>
      </c>
      <c r="N4117" t="s">
        <v>1589</v>
      </c>
    </row>
    <row r="4118" spans="1:14" x14ac:dyDescent="0.25">
      <c r="A4118" t="s">
        <v>8080</v>
      </c>
      <c r="B4118" t="s">
        <v>8082</v>
      </c>
      <c r="C4118" t="s">
        <v>8081</v>
      </c>
      <c r="D4118" t="s">
        <v>99</v>
      </c>
      <c r="E4118" t="s">
        <v>383</v>
      </c>
      <c r="F4118" t="s">
        <v>167</v>
      </c>
      <c r="G4118" t="s">
        <v>31</v>
      </c>
      <c r="H4118" t="str">
        <f>CONCATENATE(C4118, " ", D4118, " ",E4118, " ",F4118, " ",G4118)</f>
        <v>2031 E Washington AVE 2</v>
      </c>
      <c r="I4118" t="s">
        <v>15</v>
      </c>
      <c r="J4118" t="s">
        <v>16</v>
      </c>
      <c r="K4118" t="s">
        <v>47</v>
      </c>
      <c r="L4118" t="s">
        <v>18</v>
      </c>
      <c r="M4118" t="s">
        <v>7242</v>
      </c>
      <c r="N4118" t="s">
        <v>1589</v>
      </c>
    </row>
    <row r="4119" spans="1:14" x14ac:dyDescent="0.25">
      <c r="A4119" t="s">
        <v>8099</v>
      </c>
      <c r="C4119" t="s">
        <v>8100</v>
      </c>
      <c r="E4119" t="s">
        <v>1544</v>
      </c>
      <c r="F4119" t="s">
        <v>40</v>
      </c>
      <c r="H4119" t="str">
        <f>CONCATENATE(C4119, " ", D4119, " ",E4119, " ",F4119, " ",G4119)</f>
        <v xml:space="preserve">845  Twin Pines DR </v>
      </c>
      <c r="I4119" t="s">
        <v>15</v>
      </c>
      <c r="J4119" t="s">
        <v>16</v>
      </c>
      <c r="K4119" t="s">
        <v>47</v>
      </c>
      <c r="L4119" t="s">
        <v>18</v>
      </c>
      <c r="M4119" t="s">
        <v>7524</v>
      </c>
      <c r="N4119" t="s">
        <v>7703</v>
      </c>
    </row>
    <row r="4120" spans="1:14" x14ac:dyDescent="0.25">
      <c r="A4120" t="s">
        <v>8099</v>
      </c>
      <c r="B4120" t="s">
        <v>8101</v>
      </c>
      <c r="C4120" t="s">
        <v>8100</v>
      </c>
      <c r="E4120" t="s">
        <v>1544</v>
      </c>
      <c r="F4120" t="s">
        <v>40</v>
      </c>
      <c r="H4120" t="str">
        <f>CONCATENATE(C4120, " ", D4120, " ",E4120, " ",F4120, " ",G4120)</f>
        <v xml:space="preserve">845  Twin Pines DR </v>
      </c>
      <c r="I4120" t="s">
        <v>15</v>
      </c>
      <c r="J4120" t="s">
        <v>16</v>
      </c>
      <c r="K4120" t="s">
        <v>47</v>
      </c>
      <c r="L4120" t="s">
        <v>18</v>
      </c>
      <c r="M4120" t="s">
        <v>7524</v>
      </c>
      <c r="N4120" t="s">
        <v>7703</v>
      </c>
    </row>
    <row r="4121" spans="1:14" x14ac:dyDescent="0.25">
      <c r="A4121" t="s">
        <v>8102</v>
      </c>
      <c r="C4121" t="s">
        <v>4285</v>
      </c>
      <c r="D4121" t="s">
        <v>335</v>
      </c>
      <c r="E4121" t="s">
        <v>1486</v>
      </c>
      <c r="F4121" t="s">
        <v>104</v>
      </c>
      <c r="G4121" t="s">
        <v>621</v>
      </c>
      <c r="H4121" t="str">
        <f>CONCATENATE(C4121, " ", D4121, " ",E4121, " ",F4121, " ",G4121)</f>
        <v>822 S Gammon RD 3</v>
      </c>
      <c r="I4121" t="s">
        <v>15</v>
      </c>
      <c r="J4121" t="s">
        <v>16</v>
      </c>
      <c r="K4121" t="s">
        <v>26</v>
      </c>
      <c r="L4121" t="s">
        <v>18</v>
      </c>
      <c r="M4121" t="s">
        <v>2397</v>
      </c>
      <c r="N4121" t="s">
        <v>7810</v>
      </c>
    </row>
    <row r="4122" spans="1:14" x14ac:dyDescent="0.25">
      <c r="A4122" t="s">
        <v>8109</v>
      </c>
      <c r="C4122" t="s">
        <v>310</v>
      </c>
      <c r="E4122" t="s">
        <v>8110</v>
      </c>
      <c r="F4122" t="s">
        <v>167</v>
      </c>
      <c r="H4122" t="str">
        <f>CONCATENATE(C4122, " ", D4122, " ",E4122, " ",F4122, " ",G4122)</f>
        <v xml:space="preserve">933  Fairmont AVE </v>
      </c>
      <c r="I4122" t="s">
        <v>15</v>
      </c>
      <c r="J4122" t="s">
        <v>16</v>
      </c>
      <c r="K4122" t="s">
        <v>53</v>
      </c>
      <c r="L4122" t="s">
        <v>18</v>
      </c>
      <c r="M4122" t="s">
        <v>7524</v>
      </c>
      <c r="N4122" t="s">
        <v>1163</v>
      </c>
    </row>
    <row r="4123" spans="1:14" x14ac:dyDescent="0.25">
      <c r="A4123" t="s">
        <v>8109</v>
      </c>
      <c r="B4123" t="s">
        <v>8111</v>
      </c>
      <c r="C4123" t="s">
        <v>310</v>
      </c>
      <c r="E4123" t="s">
        <v>8110</v>
      </c>
      <c r="F4123" t="s">
        <v>167</v>
      </c>
      <c r="H4123" t="str">
        <f>CONCATENATE(C4123, " ", D4123, " ",E4123, " ",F4123, " ",G4123)</f>
        <v xml:space="preserve">933  Fairmont AVE </v>
      </c>
      <c r="I4123" t="s">
        <v>15</v>
      </c>
      <c r="J4123" t="s">
        <v>16</v>
      </c>
      <c r="K4123" t="s">
        <v>53</v>
      </c>
      <c r="L4123" t="s">
        <v>18</v>
      </c>
      <c r="M4123" t="s">
        <v>7524</v>
      </c>
      <c r="N4123" t="s">
        <v>1163</v>
      </c>
    </row>
    <row r="4124" spans="1:14" x14ac:dyDescent="0.25">
      <c r="A4124" t="s">
        <v>8112</v>
      </c>
      <c r="C4124" t="s">
        <v>8113</v>
      </c>
      <c r="E4124" t="s">
        <v>8114</v>
      </c>
      <c r="F4124" t="s">
        <v>40</v>
      </c>
      <c r="H4124" t="str">
        <f>CONCATENATE(C4124, " ", D4124, " ",E4124, " ",F4124, " ",G4124)</f>
        <v xml:space="preserve">1106  Forster DR </v>
      </c>
      <c r="I4124" t="s">
        <v>15</v>
      </c>
      <c r="J4124" t="s">
        <v>16</v>
      </c>
      <c r="K4124" t="s">
        <v>47</v>
      </c>
      <c r="L4124" t="s">
        <v>18</v>
      </c>
      <c r="M4124" t="s">
        <v>8115</v>
      </c>
      <c r="N4124" t="s">
        <v>4360</v>
      </c>
    </row>
    <row r="4125" spans="1:14" x14ac:dyDescent="0.25">
      <c r="A4125" t="s">
        <v>8112</v>
      </c>
      <c r="B4125" t="s">
        <v>8116</v>
      </c>
      <c r="C4125" t="s">
        <v>8113</v>
      </c>
      <c r="E4125" t="s">
        <v>8114</v>
      </c>
      <c r="F4125" t="s">
        <v>40</v>
      </c>
      <c r="H4125" t="str">
        <f>CONCATENATE(C4125, " ", D4125, " ",E4125, " ",F4125, " ",G4125)</f>
        <v xml:space="preserve">1106  Forster DR </v>
      </c>
      <c r="I4125" t="s">
        <v>15</v>
      </c>
      <c r="J4125" t="s">
        <v>16</v>
      </c>
      <c r="K4125" t="s">
        <v>47</v>
      </c>
      <c r="L4125" t="s">
        <v>18</v>
      </c>
      <c r="M4125" t="s">
        <v>8115</v>
      </c>
      <c r="N4125" t="s">
        <v>4360</v>
      </c>
    </row>
    <row r="4126" spans="1:14" x14ac:dyDescent="0.25">
      <c r="A4126" t="s">
        <v>8117</v>
      </c>
      <c r="C4126" t="s">
        <v>1331</v>
      </c>
      <c r="E4126" t="s">
        <v>521</v>
      </c>
      <c r="F4126" t="s">
        <v>46</v>
      </c>
      <c r="G4126" t="s">
        <v>31</v>
      </c>
      <c r="H4126" t="str">
        <f>CONCATENATE(C4126, " ", D4126, " ",E4126, " ",F4126, " ",G4126)</f>
        <v>1310  Jenifer ST 2</v>
      </c>
      <c r="I4126" t="s">
        <v>15</v>
      </c>
      <c r="J4126" t="s">
        <v>16</v>
      </c>
      <c r="K4126" t="s">
        <v>86</v>
      </c>
      <c r="L4126" t="s">
        <v>18</v>
      </c>
      <c r="M4126" t="s">
        <v>105</v>
      </c>
      <c r="N4126" t="s">
        <v>4061</v>
      </c>
    </row>
    <row r="4127" spans="1:14" x14ac:dyDescent="0.25">
      <c r="A4127" t="s">
        <v>8118</v>
      </c>
      <c r="C4127" t="s">
        <v>580</v>
      </c>
      <c r="E4127" t="s">
        <v>8119</v>
      </c>
      <c r="F4127" t="s">
        <v>40</v>
      </c>
      <c r="H4127" t="str">
        <f>CONCATENATE(C4127, " ", D4127, " ",E4127, " ",F4127, " ",G4127)</f>
        <v xml:space="preserve">214  Summertown DR </v>
      </c>
      <c r="I4127" t="s">
        <v>15</v>
      </c>
      <c r="J4127" t="s">
        <v>16</v>
      </c>
      <c r="K4127" t="s">
        <v>60</v>
      </c>
      <c r="L4127" t="s">
        <v>18</v>
      </c>
      <c r="M4127" t="s">
        <v>8120</v>
      </c>
      <c r="N4127" t="s">
        <v>6424</v>
      </c>
    </row>
    <row r="4128" spans="1:14" x14ac:dyDescent="0.25">
      <c r="A4128" t="s">
        <v>8122</v>
      </c>
      <c r="C4128" t="s">
        <v>1188</v>
      </c>
      <c r="E4128" t="s">
        <v>8123</v>
      </c>
      <c r="F4128" t="s">
        <v>14</v>
      </c>
      <c r="H4128" t="str">
        <f>CONCATENATE(C4128, " ", D4128, " ",E4128, " ",F4128, " ",G4128)</f>
        <v xml:space="preserve">5317  Chinook LN </v>
      </c>
      <c r="I4128" t="s">
        <v>15</v>
      </c>
      <c r="J4128" t="s">
        <v>16</v>
      </c>
      <c r="K4128" t="s">
        <v>47</v>
      </c>
      <c r="L4128" t="s">
        <v>18</v>
      </c>
      <c r="M4128" t="s">
        <v>3749</v>
      </c>
      <c r="N4128" t="s">
        <v>7026</v>
      </c>
    </row>
    <row r="4129" spans="1:14" x14ac:dyDescent="0.25">
      <c r="A4129" t="s">
        <v>8122</v>
      </c>
      <c r="B4129" t="s">
        <v>8124</v>
      </c>
      <c r="C4129" t="s">
        <v>1188</v>
      </c>
      <c r="E4129" t="s">
        <v>8123</v>
      </c>
      <c r="F4129" t="s">
        <v>14</v>
      </c>
      <c r="H4129" t="str">
        <f>CONCATENATE(C4129, " ", D4129, " ",E4129, " ",F4129, " ",G4129)</f>
        <v xml:space="preserve">5317  Chinook LN </v>
      </c>
      <c r="I4129" t="s">
        <v>15</v>
      </c>
      <c r="J4129" t="s">
        <v>16</v>
      </c>
      <c r="K4129" t="s">
        <v>47</v>
      </c>
      <c r="L4129" t="s">
        <v>18</v>
      </c>
      <c r="M4129" t="s">
        <v>3749</v>
      </c>
      <c r="N4129" t="s">
        <v>7026</v>
      </c>
    </row>
    <row r="4130" spans="1:14" x14ac:dyDescent="0.25">
      <c r="A4130" t="s">
        <v>8137</v>
      </c>
      <c r="C4130" t="s">
        <v>1341</v>
      </c>
      <c r="E4130" t="s">
        <v>4280</v>
      </c>
      <c r="F4130" t="s">
        <v>14</v>
      </c>
      <c r="H4130" t="str">
        <f>CONCATENATE(C4130, " ", D4130, " ",E4130, " ",F4130, " ",G4130)</f>
        <v xml:space="preserve">4617  Dream LN </v>
      </c>
      <c r="I4130" t="s">
        <v>15</v>
      </c>
      <c r="J4130" t="s">
        <v>16</v>
      </c>
      <c r="K4130" t="s">
        <v>60</v>
      </c>
      <c r="L4130" t="s">
        <v>18</v>
      </c>
      <c r="M4130" t="s">
        <v>180</v>
      </c>
      <c r="N4130" t="s">
        <v>2238</v>
      </c>
    </row>
    <row r="4131" spans="1:14" x14ac:dyDescent="0.25">
      <c r="A4131" t="s">
        <v>8143</v>
      </c>
      <c r="C4131" t="s">
        <v>883</v>
      </c>
      <c r="E4131" t="s">
        <v>251</v>
      </c>
      <c r="F4131" t="s">
        <v>167</v>
      </c>
      <c r="H4131" t="str">
        <f>CONCATENATE(C4131, " ", D4131, " ",E4131, " ",F4131, " ",G4131)</f>
        <v xml:space="preserve">1613  Lake View AVE </v>
      </c>
      <c r="I4131" t="s">
        <v>15</v>
      </c>
      <c r="J4131" t="s">
        <v>16</v>
      </c>
      <c r="K4131" t="s">
        <v>47</v>
      </c>
      <c r="L4131" t="s">
        <v>18</v>
      </c>
      <c r="M4131" t="s">
        <v>8144</v>
      </c>
      <c r="N4131" t="s">
        <v>8145</v>
      </c>
    </row>
    <row r="4132" spans="1:14" x14ac:dyDescent="0.25">
      <c r="A4132" t="s">
        <v>8146</v>
      </c>
      <c r="C4132" t="s">
        <v>883</v>
      </c>
      <c r="E4132" t="s">
        <v>251</v>
      </c>
      <c r="F4132" t="s">
        <v>167</v>
      </c>
      <c r="H4132" t="str">
        <f>CONCATENATE(C4132, " ", D4132, " ",E4132, " ",F4132, " ",G4132)</f>
        <v xml:space="preserve">1613  Lake View AVE </v>
      </c>
      <c r="I4132" t="s">
        <v>15</v>
      </c>
      <c r="J4132" t="s">
        <v>16</v>
      </c>
      <c r="K4132" t="s">
        <v>47</v>
      </c>
      <c r="L4132" t="s">
        <v>18</v>
      </c>
      <c r="M4132" t="s">
        <v>8147</v>
      </c>
      <c r="N4132" t="s">
        <v>5993</v>
      </c>
    </row>
    <row r="4133" spans="1:14" x14ac:dyDescent="0.25">
      <c r="A4133" t="s">
        <v>8148</v>
      </c>
      <c r="C4133" t="s">
        <v>8043</v>
      </c>
      <c r="E4133" t="s">
        <v>8044</v>
      </c>
      <c r="F4133" t="s">
        <v>40</v>
      </c>
      <c r="H4133" t="str">
        <f>CONCATENATE(C4133, " ", D4133, " ",E4133, " ",F4133, " ",G4133)</f>
        <v xml:space="preserve">121  Knutson DR </v>
      </c>
      <c r="I4133" t="s">
        <v>15</v>
      </c>
      <c r="J4133" t="s">
        <v>16</v>
      </c>
      <c r="K4133" t="s">
        <v>47</v>
      </c>
      <c r="L4133" t="s">
        <v>18</v>
      </c>
      <c r="M4133" t="s">
        <v>4612</v>
      </c>
      <c r="N4133" t="s">
        <v>1231</v>
      </c>
    </row>
    <row r="4134" spans="1:14" x14ac:dyDescent="0.25">
      <c r="A4134" t="s">
        <v>8148</v>
      </c>
      <c r="B4134" t="s">
        <v>8149</v>
      </c>
      <c r="C4134" t="s">
        <v>8043</v>
      </c>
      <c r="E4134" t="s">
        <v>8044</v>
      </c>
      <c r="F4134" t="s">
        <v>40</v>
      </c>
      <c r="H4134" t="str">
        <f>CONCATENATE(C4134, " ", D4134, " ",E4134, " ",F4134, " ",G4134)</f>
        <v xml:space="preserve">121  Knutson DR </v>
      </c>
      <c r="I4134" t="s">
        <v>15</v>
      </c>
      <c r="J4134" t="s">
        <v>16</v>
      </c>
      <c r="K4134" t="s">
        <v>47</v>
      </c>
      <c r="L4134" t="s">
        <v>18</v>
      </c>
      <c r="M4134" t="s">
        <v>4612</v>
      </c>
      <c r="N4134" t="s">
        <v>1231</v>
      </c>
    </row>
    <row r="4135" spans="1:14" x14ac:dyDescent="0.25">
      <c r="A4135" t="s">
        <v>8155</v>
      </c>
      <c r="C4135" t="s">
        <v>2481</v>
      </c>
      <c r="E4135" t="s">
        <v>2482</v>
      </c>
      <c r="F4135" t="s">
        <v>104</v>
      </c>
      <c r="G4135" t="s">
        <v>3499</v>
      </c>
      <c r="H4135" t="str">
        <f>CONCATENATE(C4135, " ", D4135, " ",E4135, " ",F4135, " ",G4135)</f>
        <v>10210  Rustling Birch RD 204</v>
      </c>
      <c r="I4135" t="s">
        <v>479</v>
      </c>
      <c r="J4135" t="s">
        <v>16</v>
      </c>
      <c r="K4135" t="s">
        <v>480</v>
      </c>
      <c r="L4135" t="s">
        <v>18</v>
      </c>
      <c r="M4135" t="s">
        <v>1179</v>
      </c>
      <c r="N4135" t="s">
        <v>2670</v>
      </c>
    </row>
    <row r="4136" spans="1:14" x14ac:dyDescent="0.25">
      <c r="A4136" t="s">
        <v>8166</v>
      </c>
      <c r="C4136" t="s">
        <v>8167</v>
      </c>
      <c r="E4136" t="s">
        <v>5327</v>
      </c>
      <c r="F4136" t="s">
        <v>14</v>
      </c>
      <c r="H4136" t="str">
        <f>CONCATENATE(C4136, " ", D4136, " ",E4136, " ",F4136, " ",G4136)</f>
        <v xml:space="preserve">6249  Sandsnes LN </v>
      </c>
      <c r="I4136" t="s">
        <v>15</v>
      </c>
      <c r="J4136" t="s">
        <v>16</v>
      </c>
      <c r="K4136" t="s">
        <v>26</v>
      </c>
      <c r="L4136" t="s">
        <v>18</v>
      </c>
      <c r="M4136" t="s">
        <v>8168</v>
      </c>
      <c r="N4136" t="s">
        <v>6481</v>
      </c>
    </row>
    <row r="4137" spans="1:14" x14ac:dyDescent="0.25">
      <c r="A4137" t="s">
        <v>8166</v>
      </c>
      <c r="B4137" t="s">
        <v>8169</v>
      </c>
      <c r="C4137" t="s">
        <v>8167</v>
      </c>
      <c r="E4137" t="s">
        <v>5327</v>
      </c>
      <c r="F4137" t="s">
        <v>14</v>
      </c>
      <c r="H4137" t="str">
        <f>CONCATENATE(C4137, " ", D4137, " ",E4137, " ",F4137, " ",G4137)</f>
        <v xml:space="preserve">6249  Sandsnes LN </v>
      </c>
      <c r="I4137" t="s">
        <v>15</v>
      </c>
      <c r="J4137" t="s">
        <v>16</v>
      </c>
      <c r="K4137" t="s">
        <v>26</v>
      </c>
      <c r="L4137" t="s">
        <v>18</v>
      </c>
      <c r="M4137" t="s">
        <v>8168</v>
      </c>
      <c r="N4137" t="s">
        <v>6481</v>
      </c>
    </row>
    <row r="4138" spans="1:14" x14ac:dyDescent="0.25">
      <c r="A4138" t="s">
        <v>8170</v>
      </c>
      <c r="C4138" t="s">
        <v>2481</v>
      </c>
      <c r="E4138" t="s">
        <v>2482</v>
      </c>
      <c r="F4138" t="s">
        <v>104</v>
      </c>
      <c r="G4138" t="s">
        <v>1806</v>
      </c>
      <c r="H4138" t="str">
        <f>CONCATENATE(C4138, " ", D4138, " ",E4138, " ",F4138, " ",G4138)</f>
        <v>10210  Rustling Birch RD 104</v>
      </c>
      <c r="I4138" t="s">
        <v>479</v>
      </c>
      <c r="J4138" t="s">
        <v>16</v>
      </c>
      <c r="K4138" t="s">
        <v>480</v>
      </c>
      <c r="L4138" t="s">
        <v>18</v>
      </c>
      <c r="M4138" t="s">
        <v>8171</v>
      </c>
      <c r="N4138" t="s">
        <v>982</v>
      </c>
    </row>
    <row r="4139" spans="1:14" x14ac:dyDescent="0.25">
      <c r="A4139" t="s">
        <v>8170</v>
      </c>
      <c r="B4139" t="s">
        <v>8172</v>
      </c>
      <c r="C4139" t="s">
        <v>2481</v>
      </c>
      <c r="E4139" t="s">
        <v>2482</v>
      </c>
      <c r="F4139" t="s">
        <v>104</v>
      </c>
      <c r="G4139" t="s">
        <v>1806</v>
      </c>
      <c r="H4139" t="str">
        <f>CONCATENATE(C4139, " ", D4139, " ",E4139, " ",F4139, " ",G4139)</f>
        <v>10210  Rustling Birch RD 104</v>
      </c>
      <c r="I4139" t="s">
        <v>479</v>
      </c>
      <c r="J4139" t="s">
        <v>16</v>
      </c>
      <c r="K4139" t="s">
        <v>480</v>
      </c>
      <c r="L4139" t="s">
        <v>18</v>
      </c>
      <c r="M4139" t="s">
        <v>8171</v>
      </c>
      <c r="N4139" t="s">
        <v>982</v>
      </c>
    </row>
    <row r="4140" spans="1:14" x14ac:dyDescent="0.25">
      <c r="A4140" t="s">
        <v>8183</v>
      </c>
      <c r="C4140" t="s">
        <v>8184</v>
      </c>
      <c r="E4140" t="s">
        <v>8185</v>
      </c>
      <c r="F4140" t="s">
        <v>14</v>
      </c>
      <c r="H4140" t="str">
        <f>CONCATENATE(C4140, " ", D4140, " ",E4140, " ",F4140, " ",G4140)</f>
        <v xml:space="preserve">812  Topaz LN </v>
      </c>
      <c r="I4140" t="s">
        <v>15</v>
      </c>
      <c r="J4140" t="s">
        <v>16</v>
      </c>
      <c r="K4140" t="s">
        <v>53</v>
      </c>
      <c r="L4140" t="s">
        <v>18</v>
      </c>
      <c r="M4140" t="s">
        <v>5004</v>
      </c>
      <c r="N4140" t="s">
        <v>88</v>
      </c>
    </row>
    <row r="4141" spans="1:14" x14ac:dyDescent="0.25">
      <c r="A4141" t="s">
        <v>8186</v>
      </c>
      <c r="C4141" t="s">
        <v>8187</v>
      </c>
      <c r="E4141" t="s">
        <v>3923</v>
      </c>
      <c r="F4141" t="s">
        <v>46</v>
      </c>
      <c r="G4141" t="s">
        <v>337</v>
      </c>
      <c r="H4141" t="str">
        <f>CONCATENATE(C4141, " ", D4141, " ",E4141, " ",F4141, " ",G4141)</f>
        <v>321  Walnut ST 1</v>
      </c>
      <c r="I4141" t="s">
        <v>15</v>
      </c>
      <c r="J4141" t="s">
        <v>16</v>
      </c>
      <c r="K4141" t="s">
        <v>168</v>
      </c>
      <c r="L4141" t="s">
        <v>18</v>
      </c>
      <c r="M4141" t="s">
        <v>2387</v>
      </c>
      <c r="N4141" t="s">
        <v>1083</v>
      </c>
    </row>
    <row r="4142" spans="1:14" x14ac:dyDescent="0.25">
      <c r="A4142" t="s">
        <v>8186</v>
      </c>
      <c r="B4142" t="s">
        <v>8188</v>
      </c>
      <c r="C4142" t="s">
        <v>8187</v>
      </c>
      <c r="E4142" t="s">
        <v>3923</v>
      </c>
      <c r="F4142" t="s">
        <v>46</v>
      </c>
      <c r="G4142" t="s">
        <v>337</v>
      </c>
      <c r="H4142" t="str">
        <f>CONCATENATE(C4142, " ", D4142, " ",E4142, " ",F4142, " ",G4142)</f>
        <v>321  Walnut ST 1</v>
      </c>
      <c r="I4142" t="s">
        <v>15</v>
      </c>
      <c r="J4142" t="s">
        <v>16</v>
      </c>
      <c r="K4142" t="s">
        <v>168</v>
      </c>
      <c r="L4142" t="s">
        <v>18</v>
      </c>
      <c r="M4142" t="s">
        <v>2387</v>
      </c>
      <c r="N4142" t="s">
        <v>1083</v>
      </c>
    </row>
    <row r="4143" spans="1:14" x14ac:dyDescent="0.25">
      <c r="A4143" t="s">
        <v>8201</v>
      </c>
      <c r="C4143" t="s">
        <v>3128</v>
      </c>
      <c r="D4143" t="s">
        <v>99</v>
      </c>
      <c r="E4143" t="s">
        <v>2262</v>
      </c>
      <c r="F4143" t="s">
        <v>46</v>
      </c>
      <c r="G4143" t="s">
        <v>5623</v>
      </c>
      <c r="H4143" t="str">
        <f>CONCATENATE(C4143, " ", D4143, " ",E4143, " ",F4143, " ",G4143)</f>
        <v>132 E Wilson ST 1105</v>
      </c>
      <c r="I4143" t="s">
        <v>15</v>
      </c>
      <c r="J4143" t="s">
        <v>16</v>
      </c>
      <c r="K4143" t="s">
        <v>86</v>
      </c>
      <c r="L4143" t="s">
        <v>18</v>
      </c>
      <c r="M4143" t="s">
        <v>2426</v>
      </c>
      <c r="N4143" t="s">
        <v>1186</v>
      </c>
    </row>
    <row r="4144" spans="1:14" x14ac:dyDescent="0.25">
      <c r="A4144" t="s">
        <v>8201</v>
      </c>
      <c r="B4144" t="s">
        <v>8202</v>
      </c>
      <c r="C4144" t="s">
        <v>3128</v>
      </c>
      <c r="D4144" t="s">
        <v>99</v>
      </c>
      <c r="E4144" t="s">
        <v>2262</v>
      </c>
      <c r="F4144" t="s">
        <v>46</v>
      </c>
      <c r="G4144" t="s">
        <v>5623</v>
      </c>
      <c r="H4144" t="str">
        <f>CONCATENATE(C4144, " ", D4144, " ",E4144, " ",F4144, " ",G4144)</f>
        <v>132 E Wilson ST 1105</v>
      </c>
      <c r="I4144" t="s">
        <v>15</v>
      </c>
      <c r="J4144" t="s">
        <v>16</v>
      </c>
      <c r="K4144" t="s">
        <v>86</v>
      </c>
      <c r="L4144" t="s">
        <v>18</v>
      </c>
      <c r="M4144" t="s">
        <v>2426</v>
      </c>
      <c r="N4144" t="s">
        <v>1186</v>
      </c>
    </row>
    <row r="4145" spans="1:14" x14ac:dyDescent="0.25">
      <c r="A4145" t="s">
        <v>8206</v>
      </c>
      <c r="C4145" t="s">
        <v>7010</v>
      </c>
      <c r="E4145" t="s">
        <v>1735</v>
      </c>
      <c r="F4145" t="s">
        <v>439</v>
      </c>
      <c r="H4145" t="str">
        <f>CONCATENATE(C4145, " ", D4145, " ",E4145, " ",F4145, " ",G4145)</f>
        <v xml:space="preserve">926  Acewood BLVD </v>
      </c>
      <c r="I4145" t="s">
        <v>15</v>
      </c>
      <c r="J4145" t="s">
        <v>16</v>
      </c>
      <c r="K4145" t="s">
        <v>53</v>
      </c>
      <c r="L4145" t="s">
        <v>18</v>
      </c>
      <c r="M4145" t="s">
        <v>8207</v>
      </c>
      <c r="N4145" t="s">
        <v>3988</v>
      </c>
    </row>
    <row r="4146" spans="1:14" x14ac:dyDescent="0.25">
      <c r="A4146" t="s">
        <v>8209</v>
      </c>
      <c r="C4146" t="s">
        <v>2321</v>
      </c>
      <c r="D4146" t="s">
        <v>83</v>
      </c>
      <c r="E4146" t="s">
        <v>2375</v>
      </c>
      <c r="F4146" t="s">
        <v>46</v>
      </c>
      <c r="G4146" t="s">
        <v>5199</v>
      </c>
      <c r="H4146" t="str">
        <f>CONCATENATE(C4146, " ", D4146, " ",E4146, " ",F4146, " ",G4146)</f>
        <v>125 N Hamilton ST 1101</v>
      </c>
      <c r="I4146" t="s">
        <v>15</v>
      </c>
      <c r="J4146" t="s">
        <v>16</v>
      </c>
      <c r="K4146" t="s">
        <v>86</v>
      </c>
      <c r="L4146" t="s">
        <v>18</v>
      </c>
      <c r="M4146" t="s">
        <v>3589</v>
      </c>
      <c r="N4146" t="s">
        <v>2626</v>
      </c>
    </row>
    <row r="4147" spans="1:14" x14ac:dyDescent="0.25">
      <c r="A4147" t="s">
        <v>8209</v>
      </c>
      <c r="B4147" t="s">
        <v>8210</v>
      </c>
      <c r="C4147" t="s">
        <v>2321</v>
      </c>
      <c r="D4147" t="s">
        <v>83</v>
      </c>
      <c r="E4147" t="s">
        <v>2375</v>
      </c>
      <c r="F4147" t="s">
        <v>46</v>
      </c>
      <c r="G4147" t="s">
        <v>5199</v>
      </c>
      <c r="H4147" t="str">
        <f>CONCATENATE(C4147, " ", D4147, " ",E4147, " ",F4147, " ",G4147)</f>
        <v>125 N Hamilton ST 1101</v>
      </c>
      <c r="I4147" t="s">
        <v>15</v>
      </c>
      <c r="J4147" t="s">
        <v>16</v>
      </c>
      <c r="K4147" t="s">
        <v>86</v>
      </c>
      <c r="L4147" t="s">
        <v>18</v>
      </c>
      <c r="M4147" t="s">
        <v>3589</v>
      </c>
      <c r="N4147" t="s">
        <v>2626</v>
      </c>
    </row>
    <row r="4148" spans="1:14" x14ac:dyDescent="0.25">
      <c r="A4148" t="s">
        <v>8222</v>
      </c>
      <c r="C4148" t="s">
        <v>3508</v>
      </c>
      <c r="E4148" t="s">
        <v>4092</v>
      </c>
      <c r="F4148" t="s">
        <v>46</v>
      </c>
      <c r="H4148" t="str">
        <f>CONCATENATE(C4148, " ", D4148, " ",E4148, " ",F4148, " ",G4148)</f>
        <v xml:space="preserve">505  Spruce ST </v>
      </c>
      <c r="I4148" t="s">
        <v>15</v>
      </c>
      <c r="J4148" t="s">
        <v>16</v>
      </c>
      <c r="K4148" t="s">
        <v>219</v>
      </c>
      <c r="L4148" t="s">
        <v>18</v>
      </c>
      <c r="M4148" t="s">
        <v>8223</v>
      </c>
      <c r="N4148" t="s">
        <v>2626</v>
      </c>
    </row>
    <row r="4149" spans="1:14" x14ac:dyDescent="0.25">
      <c r="A4149" t="s">
        <v>8236</v>
      </c>
      <c r="C4149" t="s">
        <v>8237</v>
      </c>
      <c r="E4149" t="s">
        <v>8238</v>
      </c>
      <c r="F4149" t="s">
        <v>40</v>
      </c>
      <c r="H4149" t="str">
        <f>CONCATENATE(C4149, " ", D4149, " ",E4149, " ",F4149, " ",G4149)</f>
        <v xml:space="preserve">3630  Novick DR </v>
      </c>
      <c r="I4149" t="s">
        <v>15</v>
      </c>
      <c r="J4149" t="s">
        <v>16</v>
      </c>
      <c r="K4149" t="s">
        <v>47</v>
      </c>
      <c r="L4149" t="s">
        <v>18</v>
      </c>
      <c r="M4149" t="s">
        <v>2387</v>
      </c>
      <c r="N4149" t="s">
        <v>2319</v>
      </c>
    </row>
    <row r="4150" spans="1:14" x14ac:dyDescent="0.25">
      <c r="A4150" t="s">
        <v>8236</v>
      </c>
      <c r="B4150" t="s">
        <v>8239</v>
      </c>
      <c r="C4150" t="s">
        <v>8237</v>
      </c>
      <c r="E4150" t="s">
        <v>8238</v>
      </c>
      <c r="F4150" t="s">
        <v>40</v>
      </c>
      <c r="H4150" t="str">
        <f>CONCATENATE(C4150, " ", D4150, " ",E4150, " ",F4150, " ",G4150)</f>
        <v xml:space="preserve">3630  Novick DR </v>
      </c>
      <c r="I4150" t="s">
        <v>15</v>
      </c>
      <c r="J4150" t="s">
        <v>16</v>
      </c>
      <c r="K4150" t="s">
        <v>47</v>
      </c>
      <c r="L4150" t="s">
        <v>18</v>
      </c>
      <c r="M4150" t="s">
        <v>2387</v>
      </c>
      <c r="N4150" t="s">
        <v>2319</v>
      </c>
    </row>
    <row r="4151" spans="1:14" x14ac:dyDescent="0.25">
      <c r="A4151" t="s">
        <v>8259</v>
      </c>
      <c r="C4151" t="s">
        <v>1440</v>
      </c>
      <c r="D4151" t="s">
        <v>99</v>
      </c>
      <c r="E4151" t="s">
        <v>383</v>
      </c>
      <c r="F4151" t="s">
        <v>167</v>
      </c>
      <c r="G4151" t="s">
        <v>3499</v>
      </c>
      <c r="H4151" t="str">
        <f>CONCATENATE(C4151, " ", D4151, " ",E4151, " ",F4151, " ",G4151)</f>
        <v>1222 E Washington AVE 204</v>
      </c>
      <c r="I4151" t="s">
        <v>15</v>
      </c>
      <c r="J4151" t="s">
        <v>16</v>
      </c>
      <c r="K4151" t="s">
        <v>86</v>
      </c>
      <c r="L4151" t="s">
        <v>18</v>
      </c>
      <c r="M4151" t="s">
        <v>8260</v>
      </c>
      <c r="N4151" t="s">
        <v>7275</v>
      </c>
    </row>
    <row r="4152" spans="1:14" x14ac:dyDescent="0.25">
      <c r="A4152" t="s">
        <v>8263</v>
      </c>
      <c r="C4152" t="s">
        <v>8264</v>
      </c>
      <c r="E4152" t="s">
        <v>1090</v>
      </c>
      <c r="F4152" t="s">
        <v>40</v>
      </c>
      <c r="G4152" t="s">
        <v>430</v>
      </c>
      <c r="H4152" t="str">
        <f>CONCATENATE(C4152, " ", D4152, " ",E4152, " ",F4152, " ",G4152)</f>
        <v>7726  Radcliffe DR B</v>
      </c>
      <c r="I4152" t="s">
        <v>15</v>
      </c>
      <c r="J4152" t="s">
        <v>16</v>
      </c>
      <c r="K4152" t="s">
        <v>26</v>
      </c>
      <c r="L4152" t="s">
        <v>18</v>
      </c>
      <c r="M4152" t="s">
        <v>8265</v>
      </c>
      <c r="N4152" t="s">
        <v>1186</v>
      </c>
    </row>
    <row r="4153" spans="1:14" x14ac:dyDescent="0.25">
      <c r="A4153" t="s">
        <v>8263</v>
      </c>
      <c r="B4153" t="s">
        <v>8266</v>
      </c>
      <c r="C4153" t="s">
        <v>8264</v>
      </c>
      <c r="E4153" t="s">
        <v>1090</v>
      </c>
      <c r="F4153" t="s">
        <v>40</v>
      </c>
      <c r="G4153" t="s">
        <v>430</v>
      </c>
      <c r="H4153" t="str">
        <f>CONCATENATE(C4153, " ", D4153, " ",E4153, " ",F4153, " ",G4153)</f>
        <v>7726  Radcliffe DR B</v>
      </c>
      <c r="I4153" t="s">
        <v>15</v>
      </c>
      <c r="J4153" t="s">
        <v>16</v>
      </c>
      <c r="K4153" t="s">
        <v>26</v>
      </c>
      <c r="L4153" t="s">
        <v>18</v>
      </c>
      <c r="M4153" t="s">
        <v>8265</v>
      </c>
      <c r="N4153" t="s">
        <v>1186</v>
      </c>
    </row>
    <row r="4154" spans="1:14" x14ac:dyDescent="0.25">
      <c r="A4154" t="s">
        <v>8267</v>
      </c>
      <c r="C4154" t="s">
        <v>8268</v>
      </c>
      <c r="E4154" t="s">
        <v>8269</v>
      </c>
      <c r="F4154" t="s">
        <v>472</v>
      </c>
      <c r="G4154" t="s">
        <v>2152</v>
      </c>
      <c r="H4154" t="str">
        <f>CONCATENATE(C4154, " ", D4154, " ",E4154, " ",F4154, " ",G4154)</f>
        <v>9414  Silicon Prairie PKWY 101</v>
      </c>
      <c r="I4154" t="s">
        <v>479</v>
      </c>
      <c r="J4154" t="s">
        <v>16</v>
      </c>
      <c r="K4154" t="s">
        <v>480</v>
      </c>
      <c r="L4154" t="s">
        <v>18</v>
      </c>
      <c r="M4154" t="s">
        <v>8270</v>
      </c>
      <c r="N4154" t="s">
        <v>8271</v>
      </c>
    </row>
    <row r="4155" spans="1:14" x14ac:dyDescent="0.25">
      <c r="A4155" t="s">
        <v>8267</v>
      </c>
      <c r="B4155" t="s">
        <v>8272</v>
      </c>
      <c r="C4155" t="s">
        <v>8268</v>
      </c>
      <c r="E4155" t="s">
        <v>8269</v>
      </c>
      <c r="F4155" t="s">
        <v>472</v>
      </c>
      <c r="G4155" t="s">
        <v>2152</v>
      </c>
      <c r="H4155" t="str">
        <f>CONCATENATE(C4155, " ", D4155, " ",E4155, " ",F4155, " ",G4155)</f>
        <v>9414  Silicon Prairie PKWY 101</v>
      </c>
      <c r="I4155" t="s">
        <v>479</v>
      </c>
      <c r="J4155" t="s">
        <v>16</v>
      </c>
      <c r="K4155" t="s">
        <v>480</v>
      </c>
      <c r="L4155" t="s">
        <v>18</v>
      </c>
      <c r="M4155" t="s">
        <v>8270</v>
      </c>
      <c r="N4155" t="s">
        <v>8271</v>
      </c>
    </row>
    <row r="4156" spans="1:14" x14ac:dyDescent="0.25">
      <c r="A4156" t="s">
        <v>8277</v>
      </c>
      <c r="C4156" t="s">
        <v>1821</v>
      </c>
      <c r="E4156" t="s">
        <v>1071</v>
      </c>
      <c r="F4156" t="s">
        <v>46</v>
      </c>
      <c r="H4156" t="str">
        <f>CONCATENATE(C4156, " ", D4156, " ",E4156, " ",F4156, " ",G4156)</f>
        <v xml:space="preserve">1806  Melrose ST </v>
      </c>
      <c r="I4156" t="s">
        <v>15</v>
      </c>
      <c r="J4156" t="s">
        <v>16</v>
      </c>
      <c r="K4156" t="s">
        <v>47</v>
      </c>
      <c r="L4156" t="s">
        <v>18</v>
      </c>
      <c r="M4156" t="s">
        <v>1822</v>
      </c>
      <c r="N4156" t="s">
        <v>8278</v>
      </c>
    </row>
    <row r="4157" spans="1:14" x14ac:dyDescent="0.25">
      <c r="A4157" t="s">
        <v>8283</v>
      </c>
      <c r="C4157" t="s">
        <v>124</v>
      </c>
      <c r="E4157" t="s">
        <v>125</v>
      </c>
      <c r="F4157" t="s">
        <v>118</v>
      </c>
      <c r="G4157" t="s">
        <v>126</v>
      </c>
      <c r="H4157" t="str">
        <f>CONCATENATE(C4157, " ", D4157, " ",E4157, " ",F4157, " ",G4157)</f>
        <v>9  Woodridge CT 7</v>
      </c>
      <c r="I4157" t="s">
        <v>15</v>
      </c>
      <c r="J4157" t="s">
        <v>16</v>
      </c>
      <c r="K4157" t="s">
        <v>47</v>
      </c>
      <c r="L4157" t="s">
        <v>18</v>
      </c>
      <c r="M4157" t="s">
        <v>8284</v>
      </c>
      <c r="N4157" t="s">
        <v>6553</v>
      </c>
    </row>
    <row r="4158" spans="1:14" x14ac:dyDescent="0.25">
      <c r="A4158" t="s">
        <v>8290</v>
      </c>
      <c r="C4158" t="s">
        <v>589</v>
      </c>
      <c r="D4158" t="s">
        <v>335</v>
      </c>
      <c r="E4158" t="s">
        <v>6066</v>
      </c>
      <c r="F4158" t="s">
        <v>40</v>
      </c>
      <c r="G4158" t="s">
        <v>31</v>
      </c>
      <c r="H4158" t="str">
        <f>CONCATENATE(C4158, " ", D4158, " ",E4158, " ",F4158, " ",G4158)</f>
        <v>306 S Yellowstone DR 2</v>
      </c>
      <c r="I4158" t="s">
        <v>15</v>
      </c>
      <c r="J4158" t="s">
        <v>16</v>
      </c>
      <c r="K4158" t="s">
        <v>119</v>
      </c>
      <c r="L4158" t="s">
        <v>18</v>
      </c>
      <c r="M4158" t="s">
        <v>5795</v>
      </c>
      <c r="N4158" t="s">
        <v>5898</v>
      </c>
    </row>
    <row r="4159" spans="1:14" x14ac:dyDescent="0.25">
      <c r="A4159" t="s">
        <v>8290</v>
      </c>
      <c r="B4159" t="s">
        <v>8291</v>
      </c>
      <c r="C4159" t="s">
        <v>589</v>
      </c>
      <c r="D4159" t="s">
        <v>335</v>
      </c>
      <c r="E4159" t="s">
        <v>6066</v>
      </c>
      <c r="F4159" t="s">
        <v>40</v>
      </c>
      <c r="G4159" t="s">
        <v>31</v>
      </c>
      <c r="H4159" t="str">
        <f>CONCATENATE(C4159, " ", D4159, " ",E4159, " ",F4159, " ",G4159)</f>
        <v>306 S Yellowstone DR 2</v>
      </c>
      <c r="I4159" t="s">
        <v>15</v>
      </c>
      <c r="J4159" t="s">
        <v>16</v>
      </c>
      <c r="K4159" t="s">
        <v>119</v>
      </c>
      <c r="L4159" t="s">
        <v>18</v>
      </c>
      <c r="M4159" t="s">
        <v>5795</v>
      </c>
      <c r="N4159" t="s">
        <v>5898</v>
      </c>
    </row>
    <row r="4160" spans="1:14" x14ac:dyDescent="0.25">
      <c r="A4160" t="s">
        <v>8309</v>
      </c>
      <c r="C4160" t="s">
        <v>6742</v>
      </c>
      <c r="E4160" t="s">
        <v>4403</v>
      </c>
      <c r="F4160" t="s">
        <v>548</v>
      </c>
      <c r="H4160" t="str">
        <f>CONCATENATE(C4160, " ", D4160, " ",E4160, " ",F4160, " ",G4160)</f>
        <v xml:space="preserve">2834  Interlaken PASS </v>
      </c>
      <c r="I4160" t="s">
        <v>15</v>
      </c>
      <c r="J4160" t="s">
        <v>16</v>
      </c>
      <c r="K4160" t="s">
        <v>26</v>
      </c>
      <c r="L4160" t="s">
        <v>18</v>
      </c>
      <c r="M4160" t="s">
        <v>3972</v>
      </c>
      <c r="N4160" t="s">
        <v>263</v>
      </c>
    </row>
    <row r="4161" spans="1:14" x14ac:dyDescent="0.25">
      <c r="A4161" t="s">
        <v>8327</v>
      </c>
      <c r="C4161" t="s">
        <v>8328</v>
      </c>
      <c r="E4161" t="s">
        <v>2619</v>
      </c>
      <c r="F4161" t="s">
        <v>40</v>
      </c>
      <c r="H4161" t="str">
        <f>CONCATENATE(C4161, " ", D4161, " ",E4161, " ",F4161, " ",G4161)</f>
        <v xml:space="preserve">1021  Blaine DR </v>
      </c>
      <c r="I4161" t="s">
        <v>15</v>
      </c>
      <c r="J4161" t="s">
        <v>16</v>
      </c>
      <c r="K4161" t="s">
        <v>47</v>
      </c>
      <c r="L4161" t="s">
        <v>18</v>
      </c>
      <c r="M4161" t="s">
        <v>8329</v>
      </c>
      <c r="N4161" t="s">
        <v>7417</v>
      </c>
    </row>
    <row r="4162" spans="1:14" x14ac:dyDescent="0.25">
      <c r="A4162" t="s">
        <v>8327</v>
      </c>
      <c r="B4162" t="s">
        <v>8330</v>
      </c>
      <c r="C4162" t="s">
        <v>8328</v>
      </c>
      <c r="E4162" t="s">
        <v>2619</v>
      </c>
      <c r="F4162" t="s">
        <v>40</v>
      </c>
      <c r="H4162" t="str">
        <f>CONCATENATE(C4162, " ", D4162, " ",E4162, " ",F4162, " ",G4162)</f>
        <v xml:space="preserve">1021  Blaine DR </v>
      </c>
      <c r="I4162" t="s">
        <v>15</v>
      </c>
      <c r="J4162" t="s">
        <v>16</v>
      </c>
      <c r="K4162" t="s">
        <v>47</v>
      </c>
      <c r="L4162" t="s">
        <v>18</v>
      </c>
      <c r="M4162" t="s">
        <v>8329</v>
      </c>
      <c r="N4162" t="s">
        <v>7417</v>
      </c>
    </row>
    <row r="4163" spans="1:14" x14ac:dyDescent="0.25">
      <c r="A4163" t="s">
        <v>8331</v>
      </c>
      <c r="C4163" t="s">
        <v>8332</v>
      </c>
      <c r="E4163" t="s">
        <v>1698</v>
      </c>
      <c r="F4163" t="s">
        <v>46</v>
      </c>
      <c r="G4163" t="s">
        <v>621</v>
      </c>
      <c r="H4163" t="str">
        <f>CONCATENATE(C4163, " ", D4163, " ",E4163, " ",F4163, " ",G4163)</f>
        <v>3202  Bluff ST 3</v>
      </c>
      <c r="I4163" t="s">
        <v>15</v>
      </c>
      <c r="J4163" t="s">
        <v>16</v>
      </c>
      <c r="K4163" t="s">
        <v>119</v>
      </c>
      <c r="L4163" t="s">
        <v>18</v>
      </c>
      <c r="M4163" t="s">
        <v>8333</v>
      </c>
      <c r="N4163" t="s">
        <v>6926</v>
      </c>
    </row>
    <row r="4164" spans="1:14" x14ac:dyDescent="0.25">
      <c r="A4164" t="s">
        <v>8331</v>
      </c>
      <c r="B4164" t="s">
        <v>8334</v>
      </c>
      <c r="C4164" t="s">
        <v>8332</v>
      </c>
      <c r="E4164" t="s">
        <v>1698</v>
      </c>
      <c r="F4164" t="s">
        <v>46</v>
      </c>
      <c r="G4164" t="s">
        <v>621</v>
      </c>
      <c r="H4164" t="str">
        <f>CONCATENATE(C4164, " ", D4164, " ",E4164, " ",F4164, " ",G4164)</f>
        <v>3202  Bluff ST 3</v>
      </c>
      <c r="I4164" t="s">
        <v>15</v>
      </c>
      <c r="J4164" t="s">
        <v>16</v>
      </c>
      <c r="K4164" t="s">
        <v>119</v>
      </c>
      <c r="L4164" t="s">
        <v>18</v>
      </c>
      <c r="M4164" t="s">
        <v>8333</v>
      </c>
      <c r="N4164" t="s">
        <v>6926</v>
      </c>
    </row>
    <row r="4165" spans="1:14" x14ac:dyDescent="0.25">
      <c r="A4165" t="s">
        <v>8361</v>
      </c>
      <c r="C4165" t="s">
        <v>1876</v>
      </c>
      <c r="E4165" t="s">
        <v>1720</v>
      </c>
      <c r="F4165" t="s">
        <v>40</v>
      </c>
      <c r="G4165" t="s">
        <v>1894</v>
      </c>
      <c r="H4165" t="str">
        <f>CONCATENATE(C4165, " ", D4165, " ",E4165, " ",F4165, " ",G4165)</f>
        <v>8301  Flagstone DR 112</v>
      </c>
      <c r="I4165" t="s">
        <v>15</v>
      </c>
      <c r="J4165" t="s">
        <v>16</v>
      </c>
      <c r="K4165" t="s">
        <v>26</v>
      </c>
      <c r="L4165" t="s">
        <v>18</v>
      </c>
      <c r="M4165" t="s">
        <v>8362</v>
      </c>
      <c r="N4165" t="s">
        <v>8363</v>
      </c>
    </row>
    <row r="4166" spans="1:14" x14ac:dyDescent="0.25">
      <c r="A4166" t="s">
        <v>8364</v>
      </c>
      <c r="C4166" t="s">
        <v>8365</v>
      </c>
      <c r="E4166" t="s">
        <v>4820</v>
      </c>
      <c r="F4166" t="s">
        <v>14</v>
      </c>
      <c r="H4166" t="str">
        <f>CONCATENATE(C4166, " ", D4166, " ",E4166, " ",F4166, " ",G4166)</f>
        <v xml:space="preserve">4820  Anniversary LN </v>
      </c>
      <c r="I4166" t="s">
        <v>15</v>
      </c>
      <c r="J4166" t="s">
        <v>16</v>
      </c>
      <c r="K4166" t="s">
        <v>47</v>
      </c>
      <c r="L4166" t="s">
        <v>18</v>
      </c>
      <c r="M4166" t="s">
        <v>1402</v>
      </c>
      <c r="N4166" t="s">
        <v>720</v>
      </c>
    </row>
    <row r="4167" spans="1:14" x14ac:dyDescent="0.25">
      <c r="A4167" t="s">
        <v>8364</v>
      </c>
      <c r="B4167" t="s">
        <v>8366</v>
      </c>
      <c r="C4167" t="s">
        <v>8365</v>
      </c>
      <c r="E4167" t="s">
        <v>4820</v>
      </c>
      <c r="F4167" t="s">
        <v>14</v>
      </c>
      <c r="H4167" t="str">
        <f>CONCATENATE(C4167, " ", D4167, " ",E4167, " ",F4167, " ",G4167)</f>
        <v xml:space="preserve">4820  Anniversary LN </v>
      </c>
      <c r="I4167" t="s">
        <v>15</v>
      </c>
      <c r="J4167" t="s">
        <v>16</v>
      </c>
      <c r="K4167" t="s">
        <v>47</v>
      </c>
      <c r="L4167" t="s">
        <v>18</v>
      </c>
      <c r="M4167" t="s">
        <v>1402</v>
      </c>
      <c r="N4167" t="s">
        <v>720</v>
      </c>
    </row>
    <row r="4168" spans="1:14" x14ac:dyDescent="0.25">
      <c r="A4168" t="s">
        <v>8383</v>
      </c>
      <c r="C4168" t="s">
        <v>3691</v>
      </c>
      <c r="E4168" t="s">
        <v>8384</v>
      </c>
      <c r="F4168" t="s">
        <v>104</v>
      </c>
      <c r="H4168" t="str">
        <f>CONCATENATE(C4168, " ", D4168, " ",E4168, " ",F4168, " ",G4168)</f>
        <v xml:space="preserve">4210  Sheffield RD </v>
      </c>
      <c r="I4168" t="s">
        <v>15</v>
      </c>
      <c r="J4168" t="s">
        <v>16</v>
      </c>
      <c r="K4168" t="s">
        <v>33</v>
      </c>
      <c r="L4168" t="s">
        <v>18</v>
      </c>
      <c r="M4168" t="s">
        <v>8385</v>
      </c>
      <c r="N4168" t="s">
        <v>338</v>
      </c>
    </row>
    <row r="4169" spans="1:14" x14ac:dyDescent="0.25">
      <c r="A4169" t="s">
        <v>8383</v>
      </c>
      <c r="B4169" t="s">
        <v>8386</v>
      </c>
      <c r="C4169" t="s">
        <v>3691</v>
      </c>
      <c r="E4169" t="s">
        <v>8384</v>
      </c>
      <c r="F4169" t="s">
        <v>104</v>
      </c>
      <c r="H4169" t="str">
        <f>CONCATENATE(C4169, " ", D4169, " ",E4169, " ",F4169, " ",G4169)</f>
        <v xml:space="preserve">4210  Sheffield RD </v>
      </c>
      <c r="I4169" t="s">
        <v>15</v>
      </c>
      <c r="J4169" t="s">
        <v>16</v>
      </c>
      <c r="K4169" t="s">
        <v>33</v>
      </c>
      <c r="L4169" t="s">
        <v>18</v>
      </c>
      <c r="M4169" t="s">
        <v>8385</v>
      </c>
      <c r="N4169" t="s">
        <v>338</v>
      </c>
    </row>
    <row r="4170" spans="1:14" x14ac:dyDescent="0.25">
      <c r="A4170" t="s">
        <v>8400</v>
      </c>
      <c r="C4170" t="s">
        <v>8401</v>
      </c>
      <c r="E4170" t="s">
        <v>8402</v>
      </c>
      <c r="F4170" t="s">
        <v>46</v>
      </c>
      <c r="H4170" t="str">
        <f>CONCATENATE(C4170, " ", D4170, " ",E4170, " ",F4170, " ",G4170)</f>
        <v xml:space="preserve">4010  Hanover ST </v>
      </c>
      <c r="I4170" t="s">
        <v>15</v>
      </c>
      <c r="J4170" t="s">
        <v>16</v>
      </c>
      <c r="K4170" t="s">
        <v>47</v>
      </c>
      <c r="L4170" t="s">
        <v>18</v>
      </c>
      <c r="M4170" t="s">
        <v>8403</v>
      </c>
      <c r="N4170" t="s">
        <v>1191</v>
      </c>
    </row>
    <row r="4171" spans="1:14" x14ac:dyDescent="0.25">
      <c r="A4171" t="s">
        <v>8400</v>
      </c>
      <c r="B4171" t="s">
        <v>8404</v>
      </c>
      <c r="C4171" t="s">
        <v>8401</v>
      </c>
      <c r="E4171" t="s">
        <v>8402</v>
      </c>
      <c r="F4171" t="s">
        <v>46</v>
      </c>
      <c r="H4171" t="str">
        <f>CONCATENATE(C4171, " ", D4171, " ",E4171, " ",F4171, " ",G4171)</f>
        <v xml:space="preserve">4010  Hanover ST </v>
      </c>
      <c r="I4171" t="s">
        <v>15</v>
      </c>
      <c r="J4171" t="s">
        <v>16</v>
      </c>
      <c r="K4171" t="s">
        <v>47</v>
      </c>
      <c r="L4171" t="s">
        <v>18</v>
      </c>
      <c r="M4171" t="s">
        <v>8403</v>
      </c>
      <c r="N4171" t="s">
        <v>1191</v>
      </c>
    </row>
    <row r="4172" spans="1:14" x14ac:dyDescent="0.25">
      <c r="A4172" t="s">
        <v>8414</v>
      </c>
      <c r="C4172" t="s">
        <v>4618</v>
      </c>
      <c r="E4172" t="s">
        <v>5634</v>
      </c>
      <c r="F4172" t="s">
        <v>46</v>
      </c>
      <c r="G4172" t="s">
        <v>2065</v>
      </c>
      <c r="H4172" t="str">
        <f>CONCATENATE(C4172, " ", D4172, " ",E4172, " ",F4172, " ",G4172)</f>
        <v>1802  Monroe ST 210</v>
      </c>
      <c r="I4172" t="s">
        <v>15</v>
      </c>
      <c r="J4172" t="s">
        <v>16</v>
      </c>
      <c r="K4172" t="s">
        <v>33</v>
      </c>
      <c r="L4172" t="s">
        <v>18</v>
      </c>
      <c r="M4172" t="s">
        <v>180</v>
      </c>
      <c r="N4172" t="s">
        <v>8415</v>
      </c>
    </row>
    <row r="4173" spans="1:14" x14ac:dyDescent="0.25">
      <c r="A4173" t="s">
        <v>8414</v>
      </c>
      <c r="B4173" t="s">
        <v>8416</v>
      </c>
      <c r="C4173" t="s">
        <v>4618</v>
      </c>
      <c r="E4173" t="s">
        <v>5634</v>
      </c>
      <c r="F4173" t="s">
        <v>46</v>
      </c>
      <c r="G4173" t="s">
        <v>2065</v>
      </c>
      <c r="H4173" t="str">
        <f>CONCATENATE(C4173, " ", D4173, " ",E4173, " ",F4173, " ",G4173)</f>
        <v>1802  Monroe ST 210</v>
      </c>
      <c r="I4173" t="s">
        <v>15</v>
      </c>
      <c r="J4173" t="s">
        <v>16</v>
      </c>
      <c r="K4173" t="s">
        <v>33</v>
      </c>
      <c r="L4173" t="s">
        <v>18</v>
      </c>
      <c r="M4173" t="s">
        <v>180</v>
      </c>
      <c r="N4173" t="s">
        <v>8415</v>
      </c>
    </row>
    <row r="4174" spans="1:14" x14ac:dyDescent="0.25">
      <c r="A4174" t="s">
        <v>8424</v>
      </c>
      <c r="C4174" t="s">
        <v>6770</v>
      </c>
      <c r="E4174" t="s">
        <v>2655</v>
      </c>
      <c r="F4174" t="s">
        <v>330</v>
      </c>
      <c r="H4174" t="str">
        <f>CONCATENATE(C4174, " ", D4174, " ",E4174, " ",F4174, " ",G4174)</f>
        <v xml:space="preserve">734  Oneida PL </v>
      </c>
      <c r="I4174" t="s">
        <v>15</v>
      </c>
      <c r="J4174" t="s">
        <v>16</v>
      </c>
      <c r="K4174" t="s">
        <v>33</v>
      </c>
      <c r="L4174" t="s">
        <v>18</v>
      </c>
      <c r="M4174" t="s">
        <v>8425</v>
      </c>
      <c r="N4174" t="s">
        <v>871</v>
      </c>
    </row>
    <row r="4175" spans="1:14" x14ac:dyDescent="0.25">
      <c r="A4175" t="s">
        <v>8424</v>
      </c>
      <c r="B4175" t="s">
        <v>8426</v>
      </c>
      <c r="C4175" t="s">
        <v>6770</v>
      </c>
      <c r="E4175" t="s">
        <v>2655</v>
      </c>
      <c r="F4175" t="s">
        <v>330</v>
      </c>
      <c r="H4175" t="str">
        <f>CONCATENATE(C4175, " ", D4175, " ",E4175, " ",F4175, " ",G4175)</f>
        <v xml:space="preserve">734  Oneida PL </v>
      </c>
      <c r="I4175" t="s">
        <v>15</v>
      </c>
      <c r="J4175" t="s">
        <v>16</v>
      </c>
      <c r="K4175" t="s">
        <v>33</v>
      </c>
      <c r="L4175" t="s">
        <v>18</v>
      </c>
      <c r="M4175" t="s">
        <v>8425</v>
      </c>
      <c r="N4175" t="s">
        <v>871</v>
      </c>
    </row>
    <row r="4176" spans="1:14" x14ac:dyDescent="0.25">
      <c r="A4176" t="s">
        <v>8462</v>
      </c>
      <c r="C4176" t="s">
        <v>8463</v>
      </c>
      <c r="E4176" t="s">
        <v>2105</v>
      </c>
      <c r="F4176" t="s">
        <v>167</v>
      </c>
      <c r="H4176" t="str">
        <f>CONCATENATE(C4176, " ", D4176, " ",E4176, " ",F4176, " ",G4176)</f>
        <v xml:space="preserve">4012  Hammersley AVE </v>
      </c>
      <c r="I4176" t="s">
        <v>15</v>
      </c>
      <c r="J4176" t="s">
        <v>16</v>
      </c>
      <c r="K4176" t="s">
        <v>119</v>
      </c>
      <c r="L4176" t="s">
        <v>18</v>
      </c>
      <c r="M4176" t="s">
        <v>8464</v>
      </c>
      <c r="N4176" t="s">
        <v>6481</v>
      </c>
    </row>
    <row r="4177" spans="1:14" x14ac:dyDescent="0.25">
      <c r="A4177" t="s">
        <v>8462</v>
      </c>
      <c r="B4177" t="s">
        <v>8465</v>
      </c>
      <c r="C4177" t="s">
        <v>8463</v>
      </c>
      <c r="E4177" t="s">
        <v>2105</v>
      </c>
      <c r="F4177" t="s">
        <v>167</v>
      </c>
      <c r="H4177" t="str">
        <f>CONCATENATE(C4177, " ", D4177, " ",E4177, " ",F4177, " ",G4177)</f>
        <v xml:space="preserve">4012  Hammersley AVE </v>
      </c>
      <c r="I4177" t="s">
        <v>15</v>
      </c>
      <c r="J4177" t="s">
        <v>16</v>
      </c>
      <c r="K4177" t="s">
        <v>119</v>
      </c>
      <c r="L4177" t="s">
        <v>18</v>
      </c>
      <c r="M4177" t="s">
        <v>8464</v>
      </c>
      <c r="N4177" t="s">
        <v>6481</v>
      </c>
    </row>
    <row r="4178" spans="1:14" x14ac:dyDescent="0.25">
      <c r="A4178" t="s">
        <v>8478</v>
      </c>
      <c r="C4178" t="s">
        <v>2867</v>
      </c>
      <c r="E4178" t="s">
        <v>5010</v>
      </c>
      <c r="F4178" t="s">
        <v>472</v>
      </c>
      <c r="G4178" t="s">
        <v>2485</v>
      </c>
      <c r="H4178" t="str">
        <f>CONCATENATE(C4178, " ", D4178, " ",E4178, " ",F4178, " ",G4178)</f>
        <v>319  East Hill PKWY 116</v>
      </c>
      <c r="I4178" t="s">
        <v>15</v>
      </c>
      <c r="J4178" t="s">
        <v>16</v>
      </c>
      <c r="K4178" t="s">
        <v>60</v>
      </c>
      <c r="L4178" t="s">
        <v>18</v>
      </c>
      <c r="M4178" t="s">
        <v>8479</v>
      </c>
      <c r="N4178" t="s">
        <v>8480</v>
      </c>
    </row>
    <row r="4179" spans="1:14" x14ac:dyDescent="0.25">
      <c r="A4179" t="s">
        <v>8478</v>
      </c>
      <c r="B4179" t="s">
        <v>8481</v>
      </c>
      <c r="C4179" t="s">
        <v>2867</v>
      </c>
      <c r="E4179" t="s">
        <v>5010</v>
      </c>
      <c r="F4179" t="s">
        <v>472</v>
      </c>
      <c r="G4179" t="s">
        <v>2485</v>
      </c>
      <c r="H4179" t="str">
        <f>CONCATENATE(C4179, " ", D4179, " ",E4179, " ",F4179, " ",G4179)</f>
        <v>319  East Hill PKWY 116</v>
      </c>
      <c r="I4179" t="s">
        <v>15</v>
      </c>
      <c r="J4179" t="s">
        <v>16</v>
      </c>
      <c r="K4179" t="s">
        <v>60</v>
      </c>
      <c r="L4179" t="s">
        <v>18</v>
      </c>
      <c r="M4179" t="s">
        <v>8479</v>
      </c>
      <c r="N4179" t="s">
        <v>8480</v>
      </c>
    </row>
    <row r="4180" spans="1:14" x14ac:dyDescent="0.25">
      <c r="A4180" t="s">
        <v>8488</v>
      </c>
      <c r="C4180" t="s">
        <v>3508</v>
      </c>
      <c r="E4180" t="s">
        <v>466</v>
      </c>
      <c r="F4180" t="s">
        <v>167</v>
      </c>
      <c r="G4180" t="s">
        <v>2065</v>
      </c>
      <c r="H4180" t="str">
        <f>CONCATENATE(C4180, " ", D4180, " ",E4180, " ",F4180, " ",G4180)</f>
        <v>505  University AVE 210</v>
      </c>
      <c r="I4180" t="s">
        <v>15</v>
      </c>
      <c r="J4180" t="s">
        <v>16</v>
      </c>
      <c r="K4180" t="s">
        <v>86</v>
      </c>
      <c r="L4180" t="s">
        <v>18</v>
      </c>
      <c r="M4180" t="s">
        <v>1000</v>
      </c>
      <c r="N4180" t="s">
        <v>3997</v>
      </c>
    </row>
    <row r="4181" spans="1:14" x14ac:dyDescent="0.25">
      <c r="A4181" t="s">
        <v>8488</v>
      </c>
      <c r="B4181" t="s">
        <v>8489</v>
      </c>
      <c r="C4181" t="s">
        <v>3508</v>
      </c>
      <c r="E4181" t="s">
        <v>466</v>
      </c>
      <c r="F4181" t="s">
        <v>167</v>
      </c>
      <c r="G4181" t="s">
        <v>2065</v>
      </c>
      <c r="H4181" t="str">
        <f>CONCATENATE(C4181, " ", D4181, " ",E4181, " ",F4181, " ",G4181)</f>
        <v>505  University AVE 210</v>
      </c>
      <c r="I4181" t="s">
        <v>15</v>
      </c>
      <c r="J4181" t="s">
        <v>16</v>
      </c>
      <c r="K4181" t="s">
        <v>86</v>
      </c>
      <c r="L4181" t="s">
        <v>18</v>
      </c>
      <c r="M4181" t="s">
        <v>1000</v>
      </c>
      <c r="N4181" t="s">
        <v>3997</v>
      </c>
    </row>
    <row r="4182" spans="1:14" x14ac:dyDescent="0.25">
      <c r="A4182" t="s">
        <v>8500</v>
      </c>
      <c r="C4182" t="s">
        <v>4652</v>
      </c>
      <c r="D4182" t="s">
        <v>335</v>
      </c>
      <c r="E4182" t="s">
        <v>6549</v>
      </c>
      <c r="F4182" t="s">
        <v>104</v>
      </c>
      <c r="H4182" t="str">
        <f>CONCATENATE(C4182, " ", D4182, " ",E4182, " ",F4182, " ",G4182)</f>
        <v xml:space="preserve">3114 S High Point RD </v>
      </c>
      <c r="I4182" t="s">
        <v>15</v>
      </c>
      <c r="J4182" t="s">
        <v>16</v>
      </c>
      <c r="K4182" t="s">
        <v>26</v>
      </c>
      <c r="L4182" t="s">
        <v>18</v>
      </c>
      <c r="M4182" t="s">
        <v>8501</v>
      </c>
      <c r="N4182" t="s">
        <v>4304</v>
      </c>
    </row>
    <row r="4183" spans="1:14" x14ac:dyDescent="0.25">
      <c r="A4183" t="s">
        <v>8500</v>
      </c>
      <c r="B4183" t="s">
        <v>8502</v>
      </c>
      <c r="C4183" t="s">
        <v>4652</v>
      </c>
      <c r="D4183" t="s">
        <v>335</v>
      </c>
      <c r="E4183" t="s">
        <v>6549</v>
      </c>
      <c r="F4183" t="s">
        <v>104</v>
      </c>
      <c r="H4183" t="str">
        <f>CONCATENATE(C4183, " ", D4183, " ",E4183, " ",F4183, " ",G4183)</f>
        <v xml:space="preserve">3114 S High Point RD </v>
      </c>
      <c r="I4183" t="s">
        <v>15</v>
      </c>
      <c r="J4183" t="s">
        <v>16</v>
      </c>
      <c r="K4183" t="s">
        <v>26</v>
      </c>
      <c r="L4183" t="s">
        <v>18</v>
      </c>
      <c r="M4183" t="s">
        <v>8501</v>
      </c>
      <c r="N4183" t="s">
        <v>4304</v>
      </c>
    </row>
    <row r="4184" spans="1:14" x14ac:dyDescent="0.25">
      <c r="A4184" t="s">
        <v>8503</v>
      </c>
      <c r="C4184" t="s">
        <v>4652</v>
      </c>
      <c r="D4184" t="s">
        <v>335</v>
      </c>
      <c r="E4184" t="s">
        <v>6549</v>
      </c>
      <c r="F4184" t="s">
        <v>104</v>
      </c>
      <c r="H4184" t="str">
        <f>CONCATENATE(C4184, " ", D4184, " ",E4184, " ",F4184, " ",G4184)</f>
        <v xml:space="preserve">3114 S High Point RD </v>
      </c>
      <c r="I4184" t="s">
        <v>15</v>
      </c>
      <c r="J4184" t="s">
        <v>16</v>
      </c>
      <c r="K4184" t="s">
        <v>26</v>
      </c>
      <c r="L4184" t="s">
        <v>18</v>
      </c>
      <c r="M4184" t="s">
        <v>8501</v>
      </c>
      <c r="N4184" t="s">
        <v>4304</v>
      </c>
    </row>
    <row r="4185" spans="1:14" x14ac:dyDescent="0.25">
      <c r="A4185" t="s">
        <v>8503</v>
      </c>
      <c r="B4185" t="s">
        <v>8504</v>
      </c>
      <c r="C4185" t="s">
        <v>4652</v>
      </c>
      <c r="D4185" t="s">
        <v>335</v>
      </c>
      <c r="E4185" t="s">
        <v>6549</v>
      </c>
      <c r="F4185" t="s">
        <v>104</v>
      </c>
      <c r="H4185" t="str">
        <f>CONCATENATE(C4185, " ", D4185, " ",E4185, " ",F4185, " ",G4185)</f>
        <v xml:space="preserve">3114 S High Point RD </v>
      </c>
      <c r="I4185" t="s">
        <v>15</v>
      </c>
      <c r="J4185" t="s">
        <v>16</v>
      </c>
      <c r="K4185" t="s">
        <v>26</v>
      </c>
      <c r="L4185" t="s">
        <v>18</v>
      </c>
      <c r="M4185" t="s">
        <v>8501</v>
      </c>
      <c r="N4185" t="s">
        <v>4304</v>
      </c>
    </row>
    <row r="4186" spans="1:14" x14ac:dyDescent="0.25">
      <c r="A4186" t="s">
        <v>8505</v>
      </c>
      <c r="C4186" t="s">
        <v>8506</v>
      </c>
      <c r="E4186" t="s">
        <v>8507</v>
      </c>
      <c r="F4186" t="s">
        <v>40</v>
      </c>
      <c r="H4186" t="str">
        <f>CONCATENATE(C4186, " ", D4186, " ",E4186, " ",F4186, " ",G4186)</f>
        <v xml:space="preserve">7218  Timberwood DR </v>
      </c>
      <c r="I4186" t="s">
        <v>15</v>
      </c>
      <c r="J4186" t="s">
        <v>16</v>
      </c>
      <c r="K4186" t="s">
        <v>26</v>
      </c>
      <c r="L4186" t="s">
        <v>18</v>
      </c>
      <c r="M4186" t="s">
        <v>8508</v>
      </c>
      <c r="N4186" t="s">
        <v>2219</v>
      </c>
    </row>
    <row r="4187" spans="1:14" x14ac:dyDescent="0.25">
      <c r="A4187" t="s">
        <v>8505</v>
      </c>
      <c r="B4187" t="s">
        <v>8509</v>
      </c>
      <c r="C4187" t="s">
        <v>8506</v>
      </c>
      <c r="E4187" t="s">
        <v>8507</v>
      </c>
      <c r="F4187" t="s">
        <v>40</v>
      </c>
      <c r="H4187" t="str">
        <f>CONCATENATE(C4187, " ", D4187, " ",E4187, " ",F4187, " ",G4187)</f>
        <v xml:space="preserve">7218  Timberwood DR </v>
      </c>
      <c r="I4187" t="s">
        <v>15</v>
      </c>
      <c r="J4187" t="s">
        <v>16</v>
      </c>
      <c r="K4187" t="s">
        <v>26</v>
      </c>
      <c r="L4187" t="s">
        <v>18</v>
      </c>
      <c r="M4187" t="s">
        <v>8508</v>
      </c>
      <c r="N4187" t="s">
        <v>2219</v>
      </c>
    </row>
    <row r="4188" spans="1:14" x14ac:dyDescent="0.25">
      <c r="A4188" t="s">
        <v>8514</v>
      </c>
      <c r="C4188" t="s">
        <v>7144</v>
      </c>
      <c r="E4188" t="s">
        <v>3338</v>
      </c>
      <c r="F4188" t="s">
        <v>46</v>
      </c>
      <c r="H4188" t="str">
        <f>CONCATENATE(C4188, " ", D4188, " ",E4188, " ",F4188, " ",G4188)</f>
        <v xml:space="preserve">1722  Sachtjen ST </v>
      </c>
      <c r="I4188" t="s">
        <v>15</v>
      </c>
      <c r="J4188" t="s">
        <v>16</v>
      </c>
      <c r="K4188" t="s">
        <v>47</v>
      </c>
      <c r="L4188" t="s">
        <v>18</v>
      </c>
      <c r="M4188" t="s">
        <v>8515</v>
      </c>
      <c r="N4188" t="s">
        <v>6553</v>
      </c>
    </row>
    <row r="4189" spans="1:14" x14ac:dyDescent="0.25">
      <c r="A4189" t="s">
        <v>8514</v>
      </c>
      <c r="B4189" t="s">
        <v>8516</v>
      </c>
      <c r="C4189" t="s">
        <v>7144</v>
      </c>
      <c r="E4189" t="s">
        <v>3338</v>
      </c>
      <c r="F4189" t="s">
        <v>46</v>
      </c>
      <c r="H4189" t="str">
        <f>CONCATENATE(C4189, " ", D4189, " ",E4189, " ",F4189, " ",G4189)</f>
        <v xml:space="preserve">1722  Sachtjen ST </v>
      </c>
      <c r="I4189" t="s">
        <v>15</v>
      </c>
      <c r="J4189" t="s">
        <v>16</v>
      </c>
      <c r="K4189" t="s">
        <v>47</v>
      </c>
      <c r="L4189" t="s">
        <v>18</v>
      </c>
      <c r="M4189" t="s">
        <v>8515</v>
      </c>
      <c r="N4189" t="s">
        <v>6553</v>
      </c>
    </row>
    <row r="4190" spans="1:14" x14ac:dyDescent="0.25">
      <c r="A4190" t="s">
        <v>8517</v>
      </c>
      <c r="C4190" t="s">
        <v>8518</v>
      </c>
      <c r="E4190" t="s">
        <v>4464</v>
      </c>
      <c r="F4190" t="s">
        <v>167</v>
      </c>
      <c r="H4190" t="str">
        <f>CONCATENATE(C4190, " ", D4190, " ",E4190, " ",F4190, " ",G4190)</f>
        <v xml:space="preserve">4030  Euclid AVE </v>
      </c>
      <c r="I4190" t="s">
        <v>15</v>
      </c>
      <c r="J4190" t="s">
        <v>16</v>
      </c>
      <c r="K4190" t="s">
        <v>33</v>
      </c>
      <c r="L4190" t="s">
        <v>18</v>
      </c>
      <c r="M4190" t="s">
        <v>3514</v>
      </c>
      <c r="N4190" t="s">
        <v>7616</v>
      </c>
    </row>
    <row r="4191" spans="1:14" x14ac:dyDescent="0.25">
      <c r="A4191" t="s">
        <v>8517</v>
      </c>
      <c r="B4191" t="s">
        <v>8519</v>
      </c>
      <c r="C4191" t="s">
        <v>8518</v>
      </c>
      <c r="E4191" t="s">
        <v>4464</v>
      </c>
      <c r="F4191" t="s">
        <v>167</v>
      </c>
      <c r="H4191" t="str">
        <f>CONCATENATE(C4191, " ", D4191, " ",E4191, " ",F4191, " ",G4191)</f>
        <v xml:space="preserve">4030  Euclid AVE </v>
      </c>
      <c r="I4191" t="s">
        <v>15</v>
      </c>
      <c r="J4191" t="s">
        <v>16</v>
      </c>
      <c r="K4191" t="s">
        <v>33</v>
      </c>
      <c r="L4191" t="s">
        <v>18</v>
      </c>
      <c r="M4191" t="s">
        <v>3514</v>
      </c>
      <c r="N4191" t="s">
        <v>7616</v>
      </c>
    </row>
    <row r="4192" spans="1:14" x14ac:dyDescent="0.25">
      <c r="A4192" t="s">
        <v>8520</v>
      </c>
      <c r="C4192" t="s">
        <v>4810</v>
      </c>
      <c r="E4192" t="s">
        <v>3680</v>
      </c>
      <c r="F4192" t="s">
        <v>74</v>
      </c>
      <c r="H4192" t="str">
        <f>CONCATENATE(C4192, " ", D4192, " ",E4192, " ",F4192, " ",G4192)</f>
        <v xml:space="preserve">1301  Burning Wood WAY </v>
      </c>
      <c r="I4192" t="s">
        <v>15</v>
      </c>
      <c r="J4192" t="s">
        <v>16</v>
      </c>
      <c r="K4192" t="s">
        <v>47</v>
      </c>
      <c r="L4192" t="s">
        <v>18</v>
      </c>
      <c r="M4192" t="s">
        <v>1919</v>
      </c>
      <c r="N4192" t="s">
        <v>6089</v>
      </c>
    </row>
    <row r="4193" spans="1:14" x14ac:dyDescent="0.25">
      <c r="A4193" t="s">
        <v>8522</v>
      </c>
      <c r="C4193" t="s">
        <v>2321</v>
      </c>
      <c r="D4193" t="s">
        <v>83</v>
      </c>
      <c r="E4193" t="s">
        <v>2696</v>
      </c>
      <c r="F4193" t="s">
        <v>46</v>
      </c>
      <c r="H4193" t="str">
        <f>CONCATENATE(C4193, " ", D4193, " ",E4193, " ",F4193, " ",G4193)</f>
        <v xml:space="preserve">125 N Ingersoll ST </v>
      </c>
      <c r="I4193" t="s">
        <v>15</v>
      </c>
      <c r="J4193" t="s">
        <v>16</v>
      </c>
      <c r="K4193" t="s">
        <v>86</v>
      </c>
      <c r="L4193" t="s">
        <v>18</v>
      </c>
      <c r="M4193" t="s">
        <v>8523</v>
      </c>
      <c r="N4193" t="s">
        <v>642</v>
      </c>
    </row>
    <row r="4194" spans="1:14" x14ac:dyDescent="0.25">
      <c r="A4194" t="s">
        <v>8524</v>
      </c>
      <c r="C4194" t="s">
        <v>8525</v>
      </c>
      <c r="E4194" t="s">
        <v>8526</v>
      </c>
      <c r="F4194" t="s">
        <v>118</v>
      </c>
      <c r="H4194" t="str">
        <f>CONCATENATE(C4194, " ", D4194, " ",E4194, " ",F4194, " ",G4194)</f>
        <v xml:space="preserve">55  Junction CT </v>
      </c>
      <c r="I4194" t="s">
        <v>15</v>
      </c>
      <c r="J4194" t="s">
        <v>16</v>
      </c>
      <c r="K4194" t="s">
        <v>640</v>
      </c>
      <c r="L4194" t="s">
        <v>18</v>
      </c>
      <c r="M4194" t="s">
        <v>4019</v>
      </c>
      <c r="N4194" t="s">
        <v>214</v>
      </c>
    </row>
    <row r="4195" spans="1:14" x14ac:dyDescent="0.25">
      <c r="A4195" t="s">
        <v>8527</v>
      </c>
      <c r="C4195" t="s">
        <v>4482</v>
      </c>
      <c r="E4195" t="s">
        <v>8177</v>
      </c>
      <c r="F4195" t="s">
        <v>104</v>
      </c>
      <c r="H4195" t="str">
        <f>CONCATENATE(C4195, " ", D4195, " ",E4195, " ",F4195, " ",G4195)</f>
        <v xml:space="preserve">4522  White Aspen RD </v>
      </c>
      <c r="I4195" t="s">
        <v>15</v>
      </c>
      <c r="J4195" t="s">
        <v>16</v>
      </c>
      <c r="K4195" t="s">
        <v>47</v>
      </c>
      <c r="L4195" t="s">
        <v>18</v>
      </c>
      <c r="M4195" t="s">
        <v>1919</v>
      </c>
      <c r="N4195" t="s">
        <v>3991</v>
      </c>
    </row>
    <row r="4196" spans="1:14" x14ac:dyDescent="0.25">
      <c r="A4196" t="s">
        <v>8527</v>
      </c>
      <c r="B4196" t="s">
        <v>8528</v>
      </c>
      <c r="C4196" t="s">
        <v>4482</v>
      </c>
      <c r="E4196" t="s">
        <v>8177</v>
      </c>
      <c r="F4196" t="s">
        <v>104</v>
      </c>
      <c r="H4196" t="str">
        <f>CONCATENATE(C4196, " ", D4196, " ",E4196, " ",F4196, " ",G4196)</f>
        <v xml:space="preserve">4522  White Aspen RD </v>
      </c>
      <c r="I4196" t="s">
        <v>15</v>
      </c>
      <c r="J4196" t="s">
        <v>16</v>
      </c>
      <c r="K4196" t="s">
        <v>47</v>
      </c>
      <c r="L4196" t="s">
        <v>18</v>
      </c>
      <c r="M4196" t="s">
        <v>1919</v>
      </c>
      <c r="N4196" t="s">
        <v>3991</v>
      </c>
    </row>
    <row r="4197" spans="1:14" x14ac:dyDescent="0.25">
      <c r="A4197" t="s">
        <v>8532</v>
      </c>
      <c r="C4197" t="s">
        <v>1796</v>
      </c>
      <c r="E4197" t="s">
        <v>8533</v>
      </c>
      <c r="F4197" t="s">
        <v>40</v>
      </c>
      <c r="H4197" t="str">
        <f>CONCATENATE(C4197, " ", D4197, " ",E4197, " ",F4197, " ",G4197)</f>
        <v xml:space="preserve">622  McGuffey DR </v>
      </c>
      <c r="I4197" t="s">
        <v>15</v>
      </c>
      <c r="J4197" t="s">
        <v>16</v>
      </c>
      <c r="K4197" t="s">
        <v>640</v>
      </c>
      <c r="L4197" t="s">
        <v>18</v>
      </c>
      <c r="M4197" t="s">
        <v>7184</v>
      </c>
      <c r="N4197" t="s">
        <v>109</v>
      </c>
    </row>
    <row r="4198" spans="1:14" x14ac:dyDescent="0.25">
      <c r="A4198" t="s">
        <v>8534</v>
      </c>
      <c r="C4198" t="s">
        <v>1845</v>
      </c>
      <c r="E4198" t="s">
        <v>4298</v>
      </c>
      <c r="F4198" t="s">
        <v>104</v>
      </c>
      <c r="G4198" t="s">
        <v>430</v>
      </c>
      <c r="H4198" t="str">
        <f>CONCATENATE(C4198, " ", D4198, " ",E4198, " ",F4198, " ",G4198)</f>
        <v>1402  Wheeler RD B</v>
      </c>
      <c r="I4198" t="s">
        <v>15</v>
      </c>
      <c r="J4198" t="s">
        <v>16</v>
      </c>
      <c r="K4198" t="s">
        <v>47</v>
      </c>
      <c r="L4198" t="s">
        <v>18</v>
      </c>
      <c r="M4198" t="s">
        <v>1919</v>
      </c>
      <c r="N4198" t="s">
        <v>1531</v>
      </c>
    </row>
    <row r="4199" spans="1:14" x14ac:dyDescent="0.25">
      <c r="A4199" t="s">
        <v>8534</v>
      </c>
      <c r="B4199" t="s">
        <v>8535</v>
      </c>
      <c r="C4199" t="s">
        <v>1845</v>
      </c>
      <c r="E4199" t="s">
        <v>4298</v>
      </c>
      <c r="F4199" t="s">
        <v>104</v>
      </c>
      <c r="G4199" t="s">
        <v>430</v>
      </c>
      <c r="H4199" t="str">
        <f>CONCATENATE(C4199, " ", D4199, " ",E4199, " ",F4199, " ",G4199)</f>
        <v>1402  Wheeler RD B</v>
      </c>
      <c r="I4199" t="s">
        <v>15</v>
      </c>
      <c r="J4199" t="s">
        <v>16</v>
      </c>
      <c r="K4199" t="s">
        <v>47</v>
      </c>
      <c r="L4199" t="s">
        <v>18</v>
      </c>
      <c r="M4199" t="s">
        <v>1919</v>
      </c>
      <c r="N4199" t="s">
        <v>1531</v>
      </c>
    </row>
    <row r="4200" spans="1:14" x14ac:dyDescent="0.25">
      <c r="A4200" t="s">
        <v>8547</v>
      </c>
      <c r="C4200" t="s">
        <v>1440</v>
      </c>
      <c r="D4200" t="s">
        <v>99</v>
      </c>
      <c r="E4200" t="s">
        <v>383</v>
      </c>
      <c r="F4200" t="s">
        <v>167</v>
      </c>
      <c r="G4200" t="s">
        <v>8043</v>
      </c>
      <c r="H4200" t="str">
        <f>CONCATENATE(C4200, " ", D4200, " ",E4200, " ",F4200, " ",G4200)</f>
        <v>1222 E Washington AVE 121</v>
      </c>
      <c r="I4200" t="s">
        <v>15</v>
      </c>
      <c r="J4200" t="s">
        <v>16</v>
      </c>
      <c r="K4200" t="s">
        <v>86</v>
      </c>
      <c r="L4200" t="s">
        <v>18</v>
      </c>
      <c r="M4200" t="s">
        <v>8548</v>
      </c>
      <c r="N4200" t="s">
        <v>7430</v>
      </c>
    </row>
    <row r="4201" spans="1:14" x14ac:dyDescent="0.25">
      <c r="A4201" t="s">
        <v>8547</v>
      </c>
      <c r="B4201" t="s">
        <v>8549</v>
      </c>
      <c r="C4201" t="s">
        <v>1440</v>
      </c>
      <c r="D4201" t="s">
        <v>99</v>
      </c>
      <c r="E4201" t="s">
        <v>383</v>
      </c>
      <c r="F4201" t="s">
        <v>167</v>
      </c>
      <c r="G4201" t="s">
        <v>8043</v>
      </c>
      <c r="H4201" t="str">
        <f>CONCATENATE(C4201, " ", D4201, " ",E4201, " ",F4201, " ",G4201)</f>
        <v>1222 E Washington AVE 121</v>
      </c>
      <c r="I4201" t="s">
        <v>15</v>
      </c>
      <c r="J4201" t="s">
        <v>16</v>
      </c>
      <c r="K4201" t="s">
        <v>86</v>
      </c>
      <c r="L4201" t="s">
        <v>18</v>
      </c>
      <c r="M4201" t="s">
        <v>8548</v>
      </c>
      <c r="N4201" t="s">
        <v>7430</v>
      </c>
    </row>
    <row r="4202" spans="1:14" x14ac:dyDescent="0.25">
      <c r="A4202" t="s">
        <v>8550</v>
      </c>
      <c r="C4202" t="s">
        <v>8113</v>
      </c>
      <c r="E4202" t="s">
        <v>8551</v>
      </c>
      <c r="F4202" t="s">
        <v>74</v>
      </c>
      <c r="H4202" t="str">
        <f>CONCATENATE(C4202, " ", D4202, " ",E4202, " ",F4202, " ",G4202)</f>
        <v xml:space="preserve">1106  Woodland WAY </v>
      </c>
      <c r="I4202" t="s">
        <v>15</v>
      </c>
      <c r="J4202" t="s">
        <v>16</v>
      </c>
      <c r="K4202" t="s">
        <v>33</v>
      </c>
      <c r="L4202" t="s">
        <v>18</v>
      </c>
      <c r="M4202" t="s">
        <v>3353</v>
      </c>
      <c r="N4202" t="s">
        <v>7564</v>
      </c>
    </row>
    <row r="4203" spans="1:14" x14ac:dyDescent="0.25">
      <c r="A4203" t="s">
        <v>8550</v>
      </c>
      <c r="B4203" t="s">
        <v>8552</v>
      </c>
      <c r="C4203" t="s">
        <v>8113</v>
      </c>
      <c r="E4203" t="s">
        <v>8551</v>
      </c>
      <c r="F4203" t="s">
        <v>74</v>
      </c>
      <c r="H4203" t="str">
        <f>CONCATENATE(C4203, " ", D4203, " ",E4203, " ",F4203, " ",G4203)</f>
        <v xml:space="preserve">1106  Woodland WAY </v>
      </c>
      <c r="I4203" t="s">
        <v>15</v>
      </c>
      <c r="J4203" t="s">
        <v>16</v>
      </c>
      <c r="K4203" t="s">
        <v>33</v>
      </c>
      <c r="L4203" t="s">
        <v>18</v>
      </c>
      <c r="M4203" t="s">
        <v>3353</v>
      </c>
      <c r="N4203" t="s">
        <v>7564</v>
      </c>
    </row>
    <row r="4204" spans="1:14" x14ac:dyDescent="0.25">
      <c r="A4204" t="s">
        <v>8553</v>
      </c>
      <c r="C4204" t="s">
        <v>8554</v>
      </c>
      <c r="E4204" t="s">
        <v>2547</v>
      </c>
      <c r="F4204" t="s">
        <v>104</v>
      </c>
      <c r="H4204" t="str">
        <f>CONCATENATE(C4204, " ", D4204, " ",E4204, " ",F4204, " ",G4204)</f>
        <v xml:space="preserve">6533  Raymond RD </v>
      </c>
      <c r="I4204" t="s">
        <v>15</v>
      </c>
      <c r="J4204" t="s">
        <v>16</v>
      </c>
      <c r="K4204" t="s">
        <v>33</v>
      </c>
      <c r="L4204" t="s">
        <v>18</v>
      </c>
      <c r="M4204" t="s">
        <v>8555</v>
      </c>
      <c r="N4204" t="s">
        <v>1652</v>
      </c>
    </row>
    <row r="4205" spans="1:14" x14ac:dyDescent="0.25">
      <c r="A4205" t="s">
        <v>8553</v>
      </c>
      <c r="B4205" t="s">
        <v>8556</v>
      </c>
      <c r="C4205" t="s">
        <v>8554</v>
      </c>
      <c r="E4205" t="s">
        <v>2547</v>
      </c>
      <c r="F4205" t="s">
        <v>104</v>
      </c>
      <c r="H4205" t="str">
        <f>CONCATENATE(C4205, " ", D4205, " ",E4205, " ",F4205, " ",G4205)</f>
        <v xml:space="preserve">6533  Raymond RD </v>
      </c>
      <c r="I4205" t="s">
        <v>15</v>
      </c>
      <c r="J4205" t="s">
        <v>16</v>
      </c>
      <c r="K4205" t="s">
        <v>33</v>
      </c>
      <c r="L4205" t="s">
        <v>18</v>
      </c>
      <c r="M4205" t="s">
        <v>8555</v>
      </c>
      <c r="N4205" t="s">
        <v>1652</v>
      </c>
    </row>
    <row r="4206" spans="1:14" x14ac:dyDescent="0.25">
      <c r="A4206" t="s">
        <v>8558</v>
      </c>
      <c r="C4206" t="s">
        <v>868</v>
      </c>
      <c r="E4206" t="s">
        <v>8559</v>
      </c>
      <c r="F4206" t="s">
        <v>429</v>
      </c>
      <c r="H4206" t="str">
        <f>CONCATENATE(C4206, " ", D4206, " ",E4206, " ",F4206, " ",G4206)</f>
        <v xml:space="preserve">533  Moose TRL </v>
      </c>
      <c r="I4206" t="s">
        <v>15</v>
      </c>
      <c r="J4206" t="s">
        <v>16</v>
      </c>
      <c r="K4206" t="s">
        <v>47</v>
      </c>
      <c r="L4206" t="s">
        <v>18</v>
      </c>
      <c r="M4206" t="s">
        <v>8560</v>
      </c>
      <c r="N4206" t="s">
        <v>8561</v>
      </c>
    </row>
    <row r="4207" spans="1:14" x14ac:dyDescent="0.25">
      <c r="A4207" t="s">
        <v>8564</v>
      </c>
      <c r="C4207" t="s">
        <v>271</v>
      </c>
      <c r="E4207" t="s">
        <v>8565</v>
      </c>
      <c r="F4207" t="s">
        <v>330</v>
      </c>
      <c r="H4207" t="str">
        <f>CONCATENATE(C4207, " ", D4207, " ",E4207, " ",F4207, " ",G4207)</f>
        <v xml:space="preserve">21  Veblen PL </v>
      </c>
      <c r="I4207" t="s">
        <v>15</v>
      </c>
      <c r="J4207" t="s">
        <v>16</v>
      </c>
      <c r="K4207" t="s">
        <v>119</v>
      </c>
      <c r="L4207" t="s">
        <v>18</v>
      </c>
      <c r="M4207" t="s">
        <v>8566</v>
      </c>
      <c r="N4207" t="s">
        <v>6455</v>
      </c>
    </row>
    <row r="4208" spans="1:14" x14ac:dyDescent="0.25">
      <c r="A4208" t="s">
        <v>8564</v>
      </c>
      <c r="B4208" t="s">
        <v>8567</v>
      </c>
      <c r="C4208" t="s">
        <v>271</v>
      </c>
      <c r="E4208" t="s">
        <v>8565</v>
      </c>
      <c r="F4208" t="s">
        <v>330</v>
      </c>
      <c r="H4208" t="str">
        <f>CONCATENATE(C4208, " ", D4208, " ",E4208, " ",F4208, " ",G4208)</f>
        <v xml:space="preserve">21  Veblen PL </v>
      </c>
      <c r="I4208" t="s">
        <v>15</v>
      </c>
      <c r="J4208" t="s">
        <v>16</v>
      </c>
      <c r="K4208" t="s">
        <v>119</v>
      </c>
      <c r="L4208" t="s">
        <v>18</v>
      </c>
      <c r="M4208" t="s">
        <v>8566</v>
      </c>
      <c r="N4208" t="s">
        <v>6455</v>
      </c>
    </row>
    <row r="4209" spans="1:14" x14ac:dyDescent="0.25">
      <c r="A4209" t="s">
        <v>8576</v>
      </c>
      <c r="C4209" t="s">
        <v>8577</v>
      </c>
      <c r="E4209" t="s">
        <v>2128</v>
      </c>
      <c r="F4209" t="s">
        <v>14</v>
      </c>
      <c r="H4209" t="str">
        <f>CONCATENATE(C4209, " ", D4209, " ",E4209, " ",F4209, " ",G4209)</f>
        <v xml:space="preserve">2418  Independence LN </v>
      </c>
      <c r="I4209" t="s">
        <v>15</v>
      </c>
      <c r="J4209" t="s">
        <v>16</v>
      </c>
      <c r="K4209" t="s">
        <v>47</v>
      </c>
      <c r="L4209" t="s">
        <v>18</v>
      </c>
      <c r="M4209" t="s">
        <v>1304</v>
      </c>
      <c r="N4209" t="s">
        <v>2263</v>
      </c>
    </row>
    <row r="4210" spans="1:14" x14ac:dyDescent="0.25">
      <c r="A4210" t="s">
        <v>8576</v>
      </c>
      <c r="B4210" t="s">
        <v>8578</v>
      </c>
      <c r="C4210" t="s">
        <v>8577</v>
      </c>
      <c r="E4210" t="s">
        <v>2128</v>
      </c>
      <c r="F4210" t="s">
        <v>14</v>
      </c>
      <c r="H4210" t="str">
        <f>CONCATENATE(C4210, " ", D4210, " ",E4210, " ",F4210, " ",G4210)</f>
        <v xml:space="preserve">2418  Independence LN </v>
      </c>
      <c r="I4210" t="s">
        <v>15</v>
      </c>
      <c r="J4210" t="s">
        <v>16</v>
      </c>
      <c r="K4210" t="s">
        <v>47</v>
      </c>
      <c r="L4210" t="s">
        <v>18</v>
      </c>
      <c r="M4210" t="s">
        <v>1304</v>
      </c>
      <c r="N4210" t="s">
        <v>2263</v>
      </c>
    </row>
    <row r="4211" spans="1:14" x14ac:dyDescent="0.25">
      <c r="A4211" t="s">
        <v>8585</v>
      </c>
      <c r="C4211" t="s">
        <v>8586</v>
      </c>
      <c r="E4211" t="s">
        <v>2331</v>
      </c>
      <c r="F4211" t="s">
        <v>40</v>
      </c>
      <c r="H4211" t="str">
        <f>CONCATENATE(C4211, " ", D4211, " ",E4211, " ",F4211, " ",G4211)</f>
        <v xml:space="preserve">226  Wind Stone DR </v>
      </c>
      <c r="I4211" t="s">
        <v>15</v>
      </c>
      <c r="J4211" t="s">
        <v>16</v>
      </c>
      <c r="K4211" t="s">
        <v>60</v>
      </c>
      <c r="L4211" t="s">
        <v>18</v>
      </c>
      <c r="M4211" t="s">
        <v>2755</v>
      </c>
      <c r="N4211" t="s">
        <v>8587</v>
      </c>
    </row>
    <row r="4212" spans="1:14" x14ac:dyDescent="0.25">
      <c r="A4212" t="s">
        <v>8585</v>
      </c>
      <c r="B4212" t="s">
        <v>8588</v>
      </c>
      <c r="C4212" t="s">
        <v>8586</v>
      </c>
      <c r="E4212" t="s">
        <v>2331</v>
      </c>
      <c r="F4212" t="s">
        <v>40</v>
      </c>
      <c r="H4212" t="str">
        <f>CONCATENATE(C4212, " ", D4212, " ",E4212, " ",F4212, " ",G4212)</f>
        <v xml:space="preserve">226  Wind Stone DR </v>
      </c>
      <c r="I4212" t="s">
        <v>15</v>
      </c>
      <c r="J4212" t="s">
        <v>16</v>
      </c>
      <c r="K4212" t="s">
        <v>60</v>
      </c>
      <c r="L4212" t="s">
        <v>18</v>
      </c>
      <c r="M4212" t="s">
        <v>2755</v>
      </c>
      <c r="N4212" t="s">
        <v>8587</v>
      </c>
    </row>
    <row r="4213" spans="1:14" x14ac:dyDescent="0.25">
      <c r="A4213" t="s">
        <v>8589</v>
      </c>
      <c r="C4213" t="s">
        <v>8590</v>
      </c>
      <c r="D4213" t="s">
        <v>99</v>
      </c>
      <c r="E4213" t="s">
        <v>100</v>
      </c>
      <c r="F4213" t="s">
        <v>46</v>
      </c>
      <c r="G4213" t="s">
        <v>337</v>
      </c>
      <c r="H4213" t="str">
        <f>CONCATENATE(C4213, " ", D4213, " ",E4213, " ",F4213, " ",G4213)</f>
        <v>1016 E Dayton ST 1</v>
      </c>
      <c r="I4213" t="s">
        <v>15</v>
      </c>
      <c r="J4213" t="s">
        <v>16</v>
      </c>
      <c r="K4213" t="s">
        <v>86</v>
      </c>
      <c r="L4213" t="s">
        <v>18</v>
      </c>
      <c r="M4213" t="s">
        <v>8591</v>
      </c>
      <c r="N4213" t="s">
        <v>4313</v>
      </c>
    </row>
    <row r="4214" spans="1:14" x14ac:dyDescent="0.25">
      <c r="A4214" t="s">
        <v>8597</v>
      </c>
      <c r="C4214" t="s">
        <v>8598</v>
      </c>
      <c r="E4214" t="s">
        <v>631</v>
      </c>
      <c r="F4214" t="s">
        <v>104</v>
      </c>
      <c r="H4214" t="str">
        <f>CONCATENATE(C4214, " ", D4214, " ",E4214, " ",F4214, " ",G4214)</f>
        <v xml:space="preserve">3217  Manchester RD </v>
      </c>
      <c r="I4214" t="s">
        <v>15</v>
      </c>
      <c r="J4214" t="s">
        <v>16</v>
      </c>
      <c r="K4214" t="s">
        <v>26</v>
      </c>
      <c r="L4214" t="s">
        <v>18</v>
      </c>
      <c r="M4214" t="s">
        <v>8599</v>
      </c>
      <c r="N4214" t="s">
        <v>871</v>
      </c>
    </row>
    <row r="4215" spans="1:14" x14ac:dyDescent="0.25">
      <c r="A4215" t="s">
        <v>8604</v>
      </c>
      <c r="C4215" t="s">
        <v>2526</v>
      </c>
      <c r="D4215" t="s">
        <v>83</v>
      </c>
      <c r="E4215" t="s">
        <v>3281</v>
      </c>
      <c r="F4215" t="s">
        <v>46</v>
      </c>
      <c r="H4215" t="str">
        <f>CONCATENATE(C4215, " ", D4215, " ",E4215, " ",F4215, " ",G4215)</f>
        <v xml:space="preserve">202 N Allen ST </v>
      </c>
      <c r="I4215" t="s">
        <v>15</v>
      </c>
      <c r="J4215" t="s">
        <v>16</v>
      </c>
      <c r="K4215" t="s">
        <v>168</v>
      </c>
      <c r="L4215" t="s">
        <v>18</v>
      </c>
      <c r="M4215" t="s">
        <v>3589</v>
      </c>
      <c r="N4215" t="s">
        <v>4715</v>
      </c>
    </row>
    <row r="4216" spans="1:14" x14ac:dyDescent="0.25">
      <c r="A4216" t="s">
        <v>8604</v>
      </c>
      <c r="B4216" t="s">
        <v>8605</v>
      </c>
      <c r="C4216" t="s">
        <v>2526</v>
      </c>
      <c r="D4216" t="s">
        <v>83</v>
      </c>
      <c r="E4216" t="s">
        <v>3281</v>
      </c>
      <c r="F4216" t="s">
        <v>46</v>
      </c>
      <c r="H4216" t="str">
        <f>CONCATENATE(C4216, " ", D4216, " ",E4216, " ",F4216, " ",G4216)</f>
        <v xml:space="preserve">202 N Allen ST </v>
      </c>
      <c r="I4216" t="s">
        <v>15</v>
      </c>
      <c r="J4216" t="s">
        <v>16</v>
      </c>
      <c r="K4216" t="s">
        <v>168</v>
      </c>
      <c r="L4216" t="s">
        <v>18</v>
      </c>
      <c r="M4216" t="s">
        <v>3589</v>
      </c>
      <c r="N4216" t="s">
        <v>4715</v>
      </c>
    </row>
    <row r="4217" spans="1:14" x14ac:dyDescent="0.25">
      <c r="A4217" t="s">
        <v>8606</v>
      </c>
      <c r="C4217" t="s">
        <v>2546</v>
      </c>
      <c r="E4217" t="s">
        <v>2644</v>
      </c>
      <c r="F4217" t="s">
        <v>429</v>
      </c>
      <c r="H4217" t="str">
        <f>CONCATENATE(C4217, " ", D4217, " ",E4217, " ",F4217, " ",G4217)</f>
        <v xml:space="preserve">5122  Buffalo TRL </v>
      </c>
      <c r="I4217" t="s">
        <v>15</v>
      </c>
      <c r="J4217" t="s">
        <v>16</v>
      </c>
      <c r="K4217" t="s">
        <v>119</v>
      </c>
      <c r="L4217" t="s">
        <v>18</v>
      </c>
      <c r="M4217" t="s">
        <v>8607</v>
      </c>
      <c r="N4217" t="s">
        <v>2028</v>
      </c>
    </row>
    <row r="4218" spans="1:14" x14ac:dyDescent="0.25">
      <c r="A4218" t="s">
        <v>8606</v>
      </c>
      <c r="B4218" t="s">
        <v>8608</v>
      </c>
      <c r="C4218" t="s">
        <v>2546</v>
      </c>
      <c r="E4218" t="s">
        <v>2644</v>
      </c>
      <c r="F4218" t="s">
        <v>429</v>
      </c>
      <c r="H4218" t="str">
        <f>CONCATENATE(C4218, " ", D4218, " ",E4218, " ",F4218, " ",G4218)</f>
        <v xml:space="preserve">5122  Buffalo TRL </v>
      </c>
      <c r="I4218" t="s">
        <v>15</v>
      </c>
      <c r="J4218" t="s">
        <v>16</v>
      </c>
      <c r="K4218" t="s">
        <v>119</v>
      </c>
      <c r="L4218" t="s">
        <v>18</v>
      </c>
      <c r="M4218" t="s">
        <v>8607</v>
      </c>
      <c r="N4218" t="s">
        <v>2028</v>
      </c>
    </row>
    <row r="4219" spans="1:14" x14ac:dyDescent="0.25">
      <c r="A4219" t="s">
        <v>8609</v>
      </c>
      <c r="C4219" t="s">
        <v>3446</v>
      </c>
      <c r="E4219" t="s">
        <v>52</v>
      </c>
      <c r="F4219" t="s">
        <v>40</v>
      </c>
      <c r="H4219" t="str">
        <f>CONCATENATE(C4219, " ", D4219, " ",E4219, " ",F4219, " ",G4219)</f>
        <v xml:space="preserve">609  Whitehall DR </v>
      </c>
      <c r="I4219" t="s">
        <v>15</v>
      </c>
      <c r="J4219" t="s">
        <v>16</v>
      </c>
      <c r="K4219" t="s">
        <v>53</v>
      </c>
      <c r="L4219" t="s">
        <v>18</v>
      </c>
      <c r="M4219" t="s">
        <v>2349</v>
      </c>
      <c r="N4219" t="s">
        <v>4291</v>
      </c>
    </row>
    <row r="4220" spans="1:14" x14ac:dyDescent="0.25">
      <c r="A4220" t="s">
        <v>8609</v>
      </c>
      <c r="B4220" t="s">
        <v>8610</v>
      </c>
      <c r="C4220" t="s">
        <v>3446</v>
      </c>
      <c r="E4220" t="s">
        <v>52</v>
      </c>
      <c r="F4220" t="s">
        <v>40</v>
      </c>
      <c r="H4220" t="str">
        <f>CONCATENATE(C4220, " ", D4220, " ",E4220, " ",F4220, " ",G4220)</f>
        <v xml:space="preserve">609  Whitehall DR </v>
      </c>
      <c r="I4220" t="s">
        <v>15</v>
      </c>
      <c r="J4220" t="s">
        <v>16</v>
      </c>
      <c r="K4220" t="s">
        <v>53</v>
      </c>
      <c r="L4220" t="s">
        <v>18</v>
      </c>
      <c r="M4220" t="s">
        <v>2349</v>
      </c>
      <c r="N4220" t="s">
        <v>4291</v>
      </c>
    </row>
    <row r="4221" spans="1:14" x14ac:dyDescent="0.25">
      <c r="A4221" t="s">
        <v>8614</v>
      </c>
      <c r="C4221" t="s">
        <v>6929</v>
      </c>
      <c r="E4221" t="s">
        <v>8615</v>
      </c>
      <c r="F4221" t="s">
        <v>203</v>
      </c>
      <c r="G4221" t="s">
        <v>2139</v>
      </c>
      <c r="H4221" t="str">
        <f>CONCATENATE(C4221, " ", D4221, " ",E4221, " ",F4221, " ",G4221)</f>
        <v>57  Northridge TER 206</v>
      </c>
      <c r="I4221" t="s">
        <v>15</v>
      </c>
      <c r="J4221" t="s">
        <v>16</v>
      </c>
      <c r="K4221" t="s">
        <v>47</v>
      </c>
      <c r="L4221" t="s">
        <v>18</v>
      </c>
      <c r="M4221" t="s">
        <v>8616</v>
      </c>
      <c r="N4221" t="s">
        <v>720</v>
      </c>
    </row>
    <row r="4222" spans="1:14" x14ac:dyDescent="0.25">
      <c r="A4222" t="s">
        <v>8614</v>
      </c>
      <c r="B4222" t="s">
        <v>8617</v>
      </c>
      <c r="C4222" t="s">
        <v>6929</v>
      </c>
      <c r="E4222" t="s">
        <v>8615</v>
      </c>
      <c r="F4222" t="s">
        <v>203</v>
      </c>
      <c r="G4222" t="s">
        <v>2139</v>
      </c>
      <c r="H4222" t="str">
        <f>CONCATENATE(C4222, " ", D4222, " ",E4222, " ",F4222, " ",G4222)</f>
        <v>57  Northridge TER 206</v>
      </c>
      <c r="I4222" t="s">
        <v>15</v>
      </c>
      <c r="J4222" t="s">
        <v>16</v>
      </c>
      <c r="K4222" t="s">
        <v>47</v>
      </c>
      <c r="L4222" t="s">
        <v>18</v>
      </c>
      <c r="M4222" t="s">
        <v>8616</v>
      </c>
      <c r="N4222" t="s">
        <v>720</v>
      </c>
    </row>
    <row r="4223" spans="1:14" x14ac:dyDescent="0.25">
      <c r="A4223" t="s">
        <v>8618</v>
      </c>
      <c r="C4223" t="s">
        <v>920</v>
      </c>
      <c r="D4223" t="s">
        <v>116</v>
      </c>
      <c r="E4223" t="s">
        <v>590</v>
      </c>
      <c r="F4223" t="s">
        <v>46</v>
      </c>
      <c r="G4223" t="s">
        <v>1806</v>
      </c>
      <c r="H4223" t="str">
        <f>CONCATENATE(C4223, " ", D4223, " ",E4223, " ",F4223, " ",G4223)</f>
        <v>615 W Main ST 104</v>
      </c>
      <c r="I4223" t="s">
        <v>15</v>
      </c>
      <c r="J4223" t="s">
        <v>16</v>
      </c>
      <c r="K4223" t="s">
        <v>86</v>
      </c>
      <c r="L4223" t="s">
        <v>18</v>
      </c>
      <c r="M4223" t="s">
        <v>759</v>
      </c>
      <c r="N4223" t="s">
        <v>8233</v>
      </c>
    </row>
    <row r="4224" spans="1:14" x14ac:dyDescent="0.25">
      <c r="A4224" t="s">
        <v>8618</v>
      </c>
      <c r="B4224" t="s">
        <v>8619</v>
      </c>
      <c r="C4224" t="s">
        <v>920</v>
      </c>
      <c r="D4224" t="s">
        <v>116</v>
      </c>
      <c r="E4224" t="s">
        <v>590</v>
      </c>
      <c r="F4224" t="s">
        <v>46</v>
      </c>
      <c r="G4224" t="s">
        <v>1806</v>
      </c>
      <c r="H4224" t="str">
        <f>CONCATENATE(C4224, " ", D4224, " ",E4224, " ",F4224, " ",G4224)</f>
        <v>615 W Main ST 104</v>
      </c>
      <c r="I4224" t="s">
        <v>15</v>
      </c>
      <c r="J4224" t="s">
        <v>16</v>
      </c>
      <c r="K4224" t="s">
        <v>86</v>
      </c>
      <c r="L4224" t="s">
        <v>18</v>
      </c>
      <c r="M4224" t="s">
        <v>759</v>
      </c>
      <c r="N4224" t="s">
        <v>8233</v>
      </c>
    </row>
    <row r="4225" spans="1:14" x14ac:dyDescent="0.25">
      <c r="A4225" t="s">
        <v>8663</v>
      </c>
      <c r="C4225" t="s">
        <v>8664</v>
      </c>
      <c r="D4225" t="s">
        <v>99</v>
      </c>
      <c r="E4225" t="s">
        <v>590</v>
      </c>
      <c r="F4225" t="s">
        <v>46</v>
      </c>
      <c r="G4225" t="s">
        <v>31</v>
      </c>
      <c r="H4225" t="str">
        <f>CONCATENATE(C4225, " ", D4225, " ",E4225, " ",F4225, " ",G4225)</f>
        <v>1967 E Main ST 2</v>
      </c>
      <c r="I4225" t="s">
        <v>15</v>
      </c>
      <c r="J4225" t="s">
        <v>16</v>
      </c>
      <c r="K4225" t="s">
        <v>47</v>
      </c>
      <c r="L4225" t="s">
        <v>18</v>
      </c>
      <c r="M4225" t="s">
        <v>8665</v>
      </c>
      <c r="N4225" t="s">
        <v>3991</v>
      </c>
    </row>
    <row r="4226" spans="1:14" x14ac:dyDescent="0.25">
      <c r="A4226" t="s">
        <v>8663</v>
      </c>
      <c r="B4226" t="s">
        <v>8666</v>
      </c>
      <c r="C4226" t="s">
        <v>8664</v>
      </c>
      <c r="D4226" t="s">
        <v>99</v>
      </c>
      <c r="E4226" t="s">
        <v>590</v>
      </c>
      <c r="F4226" t="s">
        <v>46</v>
      </c>
      <c r="G4226" t="s">
        <v>31</v>
      </c>
      <c r="H4226" t="str">
        <f>CONCATENATE(C4226, " ", D4226, " ",E4226, " ",F4226, " ",G4226)</f>
        <v>1967 E Main ST 2</v>
      </c>
      <c r="I4226" t="s">
        <v>15</v>
      </c>
      <c r="J4226" t="s">
        <v>16</v>
      </c>
      <c r="K4226" t="s">
        <v>47</v>
      </c>
      <c r="L4226" t="s">
        <v>18</v>
      </c>
      <c r="M4226" t="s">
        <v>8665</v>
      </c>
      <c r="N4226" t="s">
        <v>3991</v>
      </c>
    </row>
    <row r="4227" spans="1:14" x14ac:dyDescent="0.25">
      <c r="A4227" t="s">
        <v>8676</v>
      </c>
      <c r="C4227" t="s">
        <v>8043</v>
      </c>
      <c r="D4227" t="s">
        <v>83</v>
      </c>
      <c r="E4227" t="s">
        <v>1214</v>
      </c>
      <c r="F4227" t="s">
        <v>46</v>
      </c>
      <c r="G4227" t="s">
        <v>356</v>
      </c>
      <c r="H4227" t="str">
        <f>CONCATENATE(C4227, " ", D4227, " ",E4227, " ",F4227, " ",G4227)</f>
        <v>121 N Hancock ST 5</v>
      </c>
      <c r="I4227" t="s">
        <v>15</v>
      </c>
      <c r="J4227" t="s">
        <v>16</v>
      </c>
      <c r="K4227" t="s">
        <v>86</v>
      </c>
      <c r="L4227" t="s">
        <v>18</v>
      </c>
      <c r="M4227" t="s">
        <v>8677</v>
      </c>
      <c r="N4227" t="s">
        <v>6159</v>
      </c>
    </row>
    <row r="4228" spans="1:14" x14ac:dyDescent="0.25">
      <c r="A4228" t="s">
        <v>8685</v>
      </c>
      <c r="C4228" t="s">
        <v>615</v>
      </c>
      <c r="D4228" t="s">
        <v>335</v>
      </c>
      <c r="E4228" t="s">
        <v>438</v>
      </c>
      <c r="F4228" t="s">
        <v>439</v>
      </c>
      <c r="H4228" t="str">
        <f>CONCATENATE(C4228, " ", D4228, " ",E4228, " ",F4228, " ",G4228)</f>
        <v xml:space="preserve">29 S Midvale BLVD </v>
      </c>
      <c r="I4228" t="s">
        <v>15</v>
      </c>
      <c r="J4228" t="s">
        <v>16</v>
      </c>
      <c r="K4228" t="s">
        <v>119</v>
      </c>
      <c r="L4228" t="s">
        <v>18</v>
      </c>
      <c r="M4228" t="s">
        <v>1402</v>
      </c>
      <c r="N4228" t="s">
        <v>8686</v>
      </c>
    </row>
    <row r="4229" spans="1:14" x14ac:dyDescent="0.25">
      <c r="A4229" t="s">
        <v>8685</v>
      </c>
      <c r="B4229" t="s">
        <v>8687</v>
      </c>
      <c r="C4229" t="s">
        <v>615</v>
      </c>
      <c r="D4229" t="s">
        <v>335</v>
      </c>
      <c r="E4229" t="s">
        <v>438</v>
      </c>
      <c r="F4229" t="s">
        <v>439</v>
      </c>
      <c r="H4229" t="str">
        <f>CONCATENATE(C4229, " ", D4229, " ",E4229, " ",F4229, " ",G4229)</f>
        <v xml:space="preserve">29 S Midvale BLVD </v>
      </c>
      <c r="I4229" t="s">
        <v>15</v>
      </c>
      <c r="J4229" t="s">
        <v>16</v>
      </c>
      <c r="K4229" t="s">
        <v>119</v>
      </c>
      <c r="L4229" t="s">
        <v>18</v>
      </c>
      <c r="M4229" t="s">
        <v>1402</v>
      </c>
      <c r="N4229" t="s">
        <v>8686</v>
      </c>
    </row>
    <row r="4230" spans="1:14" x14ac:dyDescent="0.25">
      <c r="A4230" t="s">
        <v>8688</v>
      </c>
      <c r="C4230" t="s">
        <v>615</v>
      </c>
      <c r="D4230" t="s">
        <v>335</v>
      </c>
      <c r="E4230" t="s">
        <v>438</v>
      </c>
      <c r="F4230" t="s">
        <v>439</v>
      </c>
      <c r="H4230" t="str">
        <f>CONCATENATE(C4230, " ", D4230, " ",E4230, " ",F4230, " ",G4230)</f>
        <v xml:space="preserve">29 S Midvale BLVD </v>
      </c>
      <c r="I4230" t="s">
        <v>15</v>
      </c>
      <c r="J4230" t="s">
        <v>16</v>
      </c>
      <c r="K4230" t="s">
        <v>119</v>
      </c>
      <c r="L4230" t="s">
        <v>18</v>
      </c>
      <c r="M4230" t="s">
        <v>8689</v>
      </c>
      <c r="N4230" t="s">
        <v>8686</v>
      </c>
    </row>
    <row r="4231" spans="1:14" x14ac:dyDescent="0.25">
      <c r="A4231" t="s">
        <v>8688</v>
      </c>
      <c r="B4231" t="s">
        <v>8690</v>
      </c>
      <c r="C4231" t="s">
        <v>615</v>
      </c>
      <c r="D4231" t="s">
        <v>335</v>
      </c>
      <c r="E4231" t="s">
        <v>438</v>
      </c>
      <c r="F4231" t="s">
        <v>439</v>
      </c>
      <c r="H4231" t="str">
        <f>CONCATENATE(C4231, " ", D4231, " ",E4231, " ",F4231, " ",G4231)</f>
        <v xml:space="preserve">29 S Midvale BLVD </v>
      </c>
      <c r="I4231" t="s">
        <v>15</v>
      </c>
      <c r="J4231" t="s">
        <v>16</v>
      </c>
      <c r="K4231" t="s">
        <v>119</v>
      </c>
      <c r="L4231" t="s">
        <v>18</v>
      </c>
      <c r="M4231" t="s">
        <v>8689</v>
      </c>
      <c r="N4231" t="s">
        <v>8686</v>
      </c>
    </row>
    <row r="4232" spans="1:14" x14ac:dyDescent="0.25">
      <c r="A4232" t="s">
        <v>8700</v>
      </c>
      <c r="C4232" t="s">
        <v>8701</v>
      </c>
      <c r="E4232" t="s">
        <v>8702</v>
      </c>
      <c r="F4232" t="s">
        <v>46</v>
      </c>
      <c r="H4232" t="str">
        <f>CONCATENATE(C4232, " ", D4232, " ",E4232, " ",F4232, " ",G4232)</f>
        <v xml:space="preserve">3141  James ST </v>
      </c>
      <c r="I4232" t="s">
        <v>15</v>
      </c>
      <c r="J4232" t="s">
        <v>16</v>
      </c>
      <c r="K4232" t="s">
        <v>53</v>
      </c>
      <c r="L4232" t="s">
        <v>18</v>
      </c>
      <c r="M4232" t="s">
        <v>1402</v>
      </c>
      <c r="N4232" t="s">
        <v>595</v>
      </c>
    </row>
    <row r="4233" spans="1:14" x14ac:dyDescent="0.25">
      <c r="A4233" t="s">
        <v>8700</v>
      </c>
      <c r="B4233" t="s">
        <v>8703</v>
      </c>
      <c r="C4233" t="s">
        <v>8701</v>
      </c>
      <c r="E4233" t="s">
        <v>8702</v>
      </c>
      <c r="F4233" t="s">
        <v>46</v>
      </c>
      <c r="H4233" t="str">
        <f>CONCATENATE(C4233, " ", D4233, " ",E4233, " ",F4233, " ",G4233)</f>
        <v xml:space="preserve">3141  James ST </v>
      </c>
      <c r="I4233" t="s">
        <v>15</v>
      </c>
      <c r="J4233" t="s">
        <v>16</v>
      </c>
      <c r="K4233" t="s">
        <v>53</v>
      </c>
      <c r="L4233" t="s">
        <v>18</v>
      </c>
      <c r="M4233" t="s">
        <v>1402</v>
      </c>
      <c r="N4233" t="s">
        <v>595</v>
      </c>
    </row>
    <row r="4234" spans="1:14" x14ac:dyDescent="0.25">
      <c r="A4234" t="s">
        <v>8717</v>
      </c>
      <c r="C4234" t="s">
        <v>8718</v>
      </c>
      <c r="E4234" t="s">
        <v>8719</v>
      </c>
      <c r="F4234" t="s">
        <v>40</v>
      </c>
      <c r="H4234" t="str">
        <f>CONCATENATE(C4234, " ", D4234, " ",E4234, " ",F4234, " ",G4234)</f>
        <v xml:space="preserve">9801  Fallen Leaf DR </v>
      </c>
      <c r="I4234" t="s">
        <v>2134</v>
      </c>
      <c r="J4234" t="s">
        <v>16</v>
      </c>
      <c r="K4234" t="s">
        <v>2135</v>
      </c>
      <c r="L4234" t="s">
        <v>18</v>
      </c>
      <c r="M4234" t="s">
        <v>180</v>
      </c>
      <c r="N4234" t="s">
        <v>2032</v>
      </c>
    </row>
    <row r="4235" spans="1:14" x14ac:dyDescent="0.25">
      <c r="A4235" t="s">
        <v>8717</v>
      </c>
      <c r="B4235" t="s">
        <v>8720</v>
      </c>
      <c r="C4235" t="s">
        <v>8718</v>
      </c>
      <c r="E4235" t="s">
        <v>8719</v>
      </c>
      <c r="F4235" t="s">
        <v>40</v>
      </c>
      <c r="H4235" t="str">
        <f>CONCATENATE(C4235, " ", D4235, " ",E4235, " ",F4235, " ",G4235)</f>
        <v xml:space="preserve">9801  Fallen Leaf DR </v>
      </c>
      <c r="I4235" t="s">
        <v>2134</v>
      </c>
      <c r="J4235" t="s">
        <v>16</v>
      </c>
      <c r="K4235" t="s">
        <v>2135</v>
      </c>
      <c r="L4235" t="s">
        <v>18</v>
      </c>
      <c r="M4235" t="s">
        <v>180</v>
      </c>
      <c r="N4235" t="s">
        <v>2032</v>
      </c>
    </row>
    <row r="4236" spans="1:14" x14ac:dyDescent="0.25">
      <c r="A4236" t="s">
        <v>8761</v>
      </c>
      <c r="C4236" t="s">
        <v>4490</v>
      </c>
      <c r="D4236" t="s">
        <v>99</v>
      </c>
      <c r="E4236" t="s">
        <v>296</v>
      </c>
      <c r="F4236" t="s">
        <v>46</v>
      </c>
      <c r="G4236" t="s">
        <v>337</v>
      </c>
      <c r="H4236" t="str">
        <f>CONCATENATE(C4236, " ", D4236, " ",E4236, " ",F4236, " ",G4236)</f>
        <v>317 E Johnson ST 1</v>
      </c>
      <c r="I4236" t="s">
        <v>15</v>
      </c>
      <c r="J4236" t="s">
        <v>16</v>
      </c>
      <c r="K4236" t="s">
        <v>86</v>
      </c>
      <c r="L4236" t="s">
        <v>18</v>
      </c>
      <c r="M4236" t="s">
        <v>1402</v>
      </c>
      <c r="N4236" t="s">
        <v>4732</v>
      </c>
    </row>
    <row r="4237" spans="1:14" x14ac:dyDescent="0.25">
      <c r="A4237" t="s">
        <v>8761</v>
      </c>
      <c r="B4237" t="s">
        <v>8762</v>
      </c>
      <c r="C4237" t="s">
        <v>4490</v>
      </c>
      <c r="D4237" t="s">
        <v>99</v>
      </c>
      <c r="E4237" t="s">
        <v>296</v>
      </c>
      <c r="F4237" t="s">
        <v>46</v>
      </c>
      <c r="G4237" t="s">
        <v>337</v>
      </c>
      <c r="H4237" t="str">
        <f>CONCATENATE(C4237, " ", D4237, " ",E4237, " ",F4237, " ",G4237)</f>
        <v>317 E Johnson ST 1</v>
      </c>
      <c r="I4237" t="s">
        <v>15</v>
      </c>
      <c r="J4237" t="s">
        <v>16</v>
      </c>
      <c r="K4237" t="s">
        <v>86</v>
      </c>
      <c r="L4237" t="s">
        <v>18</v>
      </c>
      <c r="M4237" t="s">
        <v>1402</v>
      </c>
      <c r="N4237" t="s">
        <v>4732</v>
      </c>
    </row>
    <row r="4238" spans="1:14" x14ac:dyDescent="0.25">
      <c r="A4238" t="s">
        <v>8781</v>
      </c>
      <c r="C4238" t="s">
        <v>5623</v>
      </c>
      <c r="E4238" t="s">
        <v>585</v>
      </c>
      <c r="F4238" t="s">
        <v>439</v>
      </c>
      <c r="G4238" t="s">
        <v>99</v>
      </c>
      <c r="H4238" t="str">
        <f>CONCATENATE(C4238, " ", D4238, " ",E4238, " ",F4238, " ",G4238)</f>
        <v>1105  McKenna BLVD E</v>
      </c>
      <c r="I4238" t="s">
        <v>15</v>
      </c>
      <c r="J4238" t="s">
        <v>16</v>
      </c>
      <c r="K4238" t="s">
        <v>26</v>
      </c>
      <c r="L4238" t="s">
        <v>18</v>
      </c>
      <c r="M4238" t="s">
        <v>4252</v>
      </c>
      <c r="N4238" t="s">
        <v>8782</v>
      </c>
    </row>
    <row r="4239" spans="1:14" x14ac:dyDescent="0.25">
      <c r="A4239" t="s">
        <v>8783</v>
      </c>
      <c r="C4239" t="s">
        <v>5623</v>
      </c>
      <c r="E4239" t="s">
        <v>585</v>
      </c>
      <c r="F4239" t="s">
        <v>439</v>
      </c>
      <c r="G4239" t="s">
        <v>99</v>
      </c>
      <c r="H4239" t="str">
        <f>CONCATENATE(C4239, " ", D4239, " ",E4239, " ",F4239, " ",G4239)</f>
        <v>1105  McKenna BLVD E</v>
      </c>
      <c r="I4239" t="s">
        <v>15</v>
      </c>
      <c r="J4239" t="s">
        <v>16</v>
      </c>
      <c r="K4239" t="s">
        <v>26</v>
      </c>
      <c r="L4239" t="s">
        <v>18</v>
      </c>
      <c r="M4239" t="s">
        <v>8784</v>
      </c>
      <c r="N4239" t="s">
        <v>7056</v>
      </c>
    </row>
    <row r="4240" spans="1:14" x14ac:dyDescent="0.25">
      <c r="A4240" t="s">
        <v>8790</v>
      </c>
      <c r="C4240" t="s">
        <v>602</v>
      </c>
      <c r="E4240" t="s">
        <v>8791</v>
      </c>
      <c r="F4240" t="s">
        <v>46</v>
      </c>
      <c r="H4240" t="str">
        <f>CONCATENATE(C4240, " ", D4240, " ",E4240, " ",F4240, " ",G4240)</f>
        <v xml:space="preserve">4109  Carberry ST </v>
      </c>
      <c r="I4240" t="s">
        <v>15</v>
      </c>
      <c r="J4240" t="s">
        <v>16</v>
      </c>
      <c r="K4240" t="s">
        <v>47</v>
      </c>
      <c r="L4240" t="s">
        <v>18</v>
      </c>
      <c r="M4240" t="s">
        <v>8792</v>
      </c>
      <c r="N4240" t="s">
        <v>474</v>
      </c>
    </row>
    <row r="4241" spans="1:14" x14ac:dyDescent="0.25">
      <c r="A4241" t="s">
        <v>8793</v>
      </c>
      <c r="C4241" t="s">
        <v>602</v>
      </c>
      <c r="E4241" t="s">
        <v>8791</v>
      </c>
      <c r="F4241" t="s">
        <v>46</v>
      </c>
      <c r="H4241" t="str">
        <f>CONCATENATE(C4241, " ", D4241, " ",E4241, " ",F4241, " ",G4241)</f>
        <v xml:space="preserve">4109  Carberry ST </v>
      </c>
      <c r="I4241" t="s">
        <v>15</v>
      </c>
      <c r="J4241" t="s">
        <v>16</v>
      </c>
      <c r="K4241" t="s">
        <v>47</v>
      </c>
      <c r="L4241" t="s">
        <v>18</v>
      </c>
      <c r="M4241" t="s">
        <v>5004</v>
      </c>
      <c r="N4241" t="s">
        <v>5112</v>
      </c>
    </row>
    <row r="4242" spans="1:14" x14ac:dyDescent="0.25">
      <c r="A4242" t="s">
        <v>8794</v>
      </c>
      <c r="C4242" t="s">
        <v>602</v>
      </c>
      <c r="E4242" t="s">
        <v>8791</v>
      </c>
      <c r="F4242" t="s">
        <v>46</v>
      </c>
      <c r="H4242" t="str">
        <f>CONCATENATE(C4242, " ", D4242, " ",E4242, " ",F4242, " ",G4242)</f>
        <v xml:space="preserve">4109  Carberry ST </v>
      </c>
      <c r="I4242" t="s">
        <v>15</v>
      </c>
      <c r="J4242" t="s">
        <v>16</v>
      </c>
      <c r="K4242" t="s">
        <v>47</v>
      </c>
      <c r="L4242" t="s">
        <v>18</v>
      </c>
      <c r="M4242" t="s">
        <v>3893</v>
      </c>
      <c r="N4242" t="s">
        <v>1699</v>
      </c>
    </row>
    <row r="4243" spans="1:14" x14ac:dyDescent="0.25">
      <c r="A4243" t="s">
        <v>8795</v>
      </c>
      <c r="C4243" t="s">
        <v>5082</v>
      </c>
      <c r="E4243" t="s">
        <v>1861</v>
      </c>
      <c r="F4243" t="s">
        <v>74</v>
      </c>
      <c r="H4243" t="str">
        <f>CONCATENATE(C4243, " ", D4243, " ",E4243, " ",F4243, " ",G4243)</f>
        <v xml:space="preserve">4213  Manitou WAY </v>
      </c>
      <c r="I4243" t="s">
        <v>15</v>
      </c>
      <c r="J4243" t="s">
        <v>16</v>
      </c>
      <c r="K4243" t="s">
        <v>33</v>
      </c>
      <c r="L4243" t="s">
        <v>18</v>
      </c>
      <c r="M4243" t="s">
        <v>2323</v>
      </c>
      <c r="N4243" t="s">
        <v>2714</v>
      </c>
    </row>
    <row r="4244" spans="1:14" x14ac:dyDescent="0.25">
      <c r="A4244" t="s">
        <v>8795</v>
      </c>
      <c r="B4244" t="s">
        <v>8796</v>
      </c>
      <c r="C4244" t="s">
        <v>5082</v>
      </c>
      <c r="E4244" t="s">
        <v>1861</v>
      </c>
      <c r="F4244" t="s">
        <v>74</v>
      </c>
      <c r="H4244" t="str">
        <f>CONCATENATE(C4244, " ", D4244, " ",E4244, " ",F4244, " ",G4244)</f>
        <v xml:space="preserve">4213  Manitou WAY </v>
      </c>
      <c r="I4244" t="s">
        <v>15</v>
      </c>
      <c r="J4244" t="s">
        <v>16</v>
      </c>
      <c r="K4244" t="s">
        <v>33</v>
      </c>
      <c r="L4244" t="s">
        <v>18</v>
      </c>
      <c r="M4244" t="s">
        <v>2323</v>
      </c>
      <c r="N4244" t="s">
        <v>2714</v>
      </c>
    </row>
    <row r="4245" spans="1:14" x14ac:dyDescent="0.25">
      <c r="A4245" t="s">
        <v>8797</v>
      </c>
      <c r="C4245" t="s">
        <v>395</v>
      </c>
      <c r="D4245" t="s">
        <v>83</v>
      </c>
      <c r="E4245" t="s">
        <v>1486</v>
      </c>
      <c r="F4245" t="s">
        <v>104</v>
      </c>
      <c r="H4245" t="str">
        <f>CONCATENATE(C4245, " ", D4245, " ",E4245, " ",F4245, " ",G4245)</f>
        <v xml:space="preserve">205 N Gammon RD </v>
      </c>
      <c r="I4245" t="s">
        <v>15</v>
      </c>
      <c r="J4245" t="s">
        <v>16</v>
      </c>
      <c r="K4245" t="s">
        <v>640</v>
      </c>
      <c r="L4245" t="s">
        <v>18</v>
      </c>
      <c r="M4245" t="s">
        <v>3461</v>
      </c>
      <c r="N4245" t="s">
        <v>6833</v>
      </c>
    </row>
    <row r="4246" spans="1:14" x14ac:dyDescent="0.25">
      <c r="A4246" t="s">
        <v>8797</v>
      </c>
      <c r="B4246" t="s">
        <v>8798</v>
      </c>
      <c r="C4246" t="s">
        <v>395</v>
      </c>
      <c r="D4246" t="s">
        <v>83</v>
      </c>
      <c r="E4246" t="s">
        <v>1486</v>
      </c>
      <c r="F4246" t="s">
        <v>104</v>
      </c>
      <c r="H4246" t="str">
        <f>CONCATENATE(C4246, " ", D4246, " ",E4246, " ",F4246, " ",G4246)</f>
        <v xml:space="preserve">205 N Gammon RD </v>
      </c>
      <c r="I4246" t="s">
        <v>15</v>
      </c>
      <c r="J4246" t="s">
        <v>16</v>
      </c>
      <c r="K4246" t="s">
        <v>640</v>
      </c>
      <c r="L4246" t="s">
        <v>18</v>
      </c>
      <c r="M4246" t="s">
        <v>3461</v>
      </c>
      <c r="N4246" t="s">
        <v>6833</v>
      </c>
    </row>
    <row r="4247" spans="1:14" x14ac:dyDescent="0.25">
      <c r="A4247" t="s">
        <v>8799</v>
      </c>
      <c r="C4247" t="s">
        <v>1475</v>
      </c>
      <c r="E4247" t="s">
        <v>898</v>
      </c>
      <c r="F4247" t="s">
        <v>439</v>
      </c>
      <c r="G4247" t="s">
        <v>1877</v>
      </c>
      <c r="H4247" t="str">
        <f>CONCATENATE(C4247, " ", D4247, " ",E4247, " ",F4247, " ",G4247)</f>
        <v>1723  Waldorf BLVD 107</v>
      </c>
      <c r="I4247" t="s">
        <v>15</v>
      </c>
      <c r="J4247" t="s">
        <v>16</v>
      </c>
      <c r="K4247" t="s">
        <v>26</v>
      </c>
      <c r="L4247" t="s">
        <v>18</v>
      </c>
      <c r="M4247" t="s">
        <v>7524</v>
      </c>
      <c r="N4247" t="s">
        <v>8800</v>
      </c>
    </row>
    <row r="4248" spans="1:14" x14ac:dyDescent="0.25">
      <c r="A4248" t="s">
        <v>8799</v>
      </c>
      <c r="B4248" t="s">
        <v>8801</v>
      </c>
      <c r="C4248" t="s">
        <v>1475</v>
      </c>
      <c r="E4248" t="s">
        <v>898</v>
      </c>
      <c r="F4248" t="s">
        <v>439</v>
      </c>
      <c r="G4248" t="s">
        <v>1877</v>
      </c>
      <c r="H4248" t="str">
        <f>CONCATENATE(C4248, " ", D4248, " ",E4248, " ",F4248, " ",G4248)</f>
        <v>1723  Waldorf BLVD 107</v>
      </c>
      <c r="I4248" t="s">
        <v>15</v>
      </c>
      <c r="J4248" t="s">
        <v>16</v>
      </c>
      <c r="K4248" t="s">
        <v>26</v>
      </c>
      <c r="L4248" t="s">
        <v>18</v>
      </c>
      <c r="M4248" t="s">
        <v>7524</v>
      </c>
      <c r="N4248" t="s">
        <v>8800</v>
      </c>
    </row>
    <row r="4249" spans="1:14" x14ac:dyDescent="0.25">
      <c r="A4249" t="s">
        <v>8809</v>
      </c>
      <c r="C4249" t="s">
        <v>8810</v>
      </c>
      <c r="E4249" t="s">
        <v>100</v>
      </c>
      <c r="F4249" t="s">
        <v>1674</v>
      </c>
      <c r="H4249" t="str">
        <f>CONCATENATE(C4249, " ", D4249, " ",E4249, " ",F4249, " ",G4249)</f>
        <v xml:space="preserve">144  Dayton ROW </v>
      </c>
      <c r="I4249" t="s">
        <v>15</v>
      </c>
      <c r="J4249" t="s">
        <v>16</v>
      </c>
      <c r="K4249" t="s">
        <v>86</v>
      </c>
      <c r="L4249" t="s">
        <v>18</v>
      </c>
      <c r="M4249" t="s">
        <v>3714</v>
      </c>
      <c r="N4249" t="s">
        <v>2350</v>
      </c>
    </row>
    <row r="4250" spans="1:14" x14ac:dyDescent="0.25">
      <c r="A4250" t="s">
        <v>8816</v>
      </c>
      <c r="C4250" t="s">
        <v>3587</v>
      </c>
      <c r="E4250" t="s">
        <v>3588</v>
      </c>
      <c r="F4250" t="s">
        <v>14</v>
      </c>
      <c r="H4250" t="str">
        <f>CONCATENATE(C4250, " ", D4250, " ",E4250, " ",F4250, " ",G4250)</f>
        <v xml:space="preserve">146  Bradford LN </v>
      </c>
      <c r="I4250" t="s">
        <v>15</v>
      </c>
      <c r="J4250" t="s">
        <v>16</v>
      </c>
      <c r="K4250" t="s">
        <v>53</v>
      </c>
      <c r="L4250" t="s">
        <v>18</v>
      </c>
      <c r="M4250" t="s">
        <v>8817</v>
      </c>
      <c r="N4250" t="s">
        <v>3068</v>
      </c>
    </row>
    <row r="4251" spans="1:14" x14ac:dyDescent="0.25">
      <c r="A4251" t="s">
        <v>8816</v>
      </c>
      <c r="B4251" t="s">
        <v>8818</v>
      </c>
      <c r="C4251" t="s">
        <v>3587</v>
      </c>
      <c r="E4251" t="s">
        <v>3588</v>
      </c>
      <c r="F4251" t="s">
        <v>14</v>
      </c>
      <c r="H4251" t="str">
        <f>CONCATENATE(C4251, " ", D4251, " ",E4251, " ",F4251, " ",G4251)</f>
        <v xml:space="preserve">146  Bradford LN </v>
      </c>
      <c r="I4251" t="s">
        <v>15</v>
      </c>
      <c r="J4251" t="s">
        <v>16</v>
      </c>
      <c r="K4251" t="s">
        <v>53</v>
      </c>
      <c r="L4251" t="s">
        <v>18</v>
      </c>
      <c r="M4251" t="s">
        <v>8817</v>
      </c>
      <c r="N4251" t="s">
        <v>3068</v>
      </c>
    </row>
    <row r="4252" spans="1:14" x14ac:dyDescent="0.25">
      <c r="A4252" t="s">
        <v>8832</v>
      </c>
      <c r="C4252" t="s">
        <v>261</v>
      </c>
      <c r="D4252" t="s">
        <v>83</v>
      </c>
      <c r="E4252" t="s">
        <v>3892</v>
      </c>
      <c r="F4252" t="s">
        <v>104</v>
      </c>
      <c r="H4252" t="str">
        <f>CONCATENATE(C4252, " ", D4252, " ",E4252, " ",F4252, " ",G4252)</f>
        <v xml:space="preserve">1225 N Westfield RD </v>
      </c>
      <c r="I4252" t="s">
        <v>15</v>
      </c>
      <c r="J4252" t="s">
        <v>16</v>
      </c>
      <c r="K4252" t="s">
        <v>640</v>
      </c>
      <c r="L4252" t="s">
        <v>18</v>
      </c>
      <c r="M4252" t="s">
        <v>3912</v>
      </c>
      <c r="N4252" t="s">
        <v>7751</v>
      </c>
    </row>
    <row r="4253" spans="1:14" x14ac:dyDescent="0.25">
      <c r="A4253" t="s">
        <v>8832</v>
      </c>
      <c r="B4253" t="s">
        <v>8833</v>
      </c>
      <c r="C4253" t="s">
        <v>261</v>
      </c>
      <c r="D4253" t="s">
        <v>83</v>
      </c>
      <c r="E4253" t="s">
        <v>3892</v>
      </c>
      <c r="F4253" t="s">
        <v>104</v>
      </c>
      <c r="H4253" t="str">
        <f>CONCATENATE(C4253, " ", D4253, " ",E4253, " ",F4253, " ",G4253)</f>
        <v xml:space="preserve">1225 N Westfield RD </v>
      </c>
      <c r="I4253" t="s">
        <v>15</v>
      </c>
      <c r="J4253" t="s">
        <v>16</v>
      </c>
      <c r="K4253" t="s">
        <v>640</v>
      </c>
      <c r="L4253" t="s">
        <v>18</v>
      </c>
      <c r="M4253" t="s">
        <v>3912</v>
      </c>
      <c r="N4253" t="s">
        <v>7751</v>
      </c>
    </row>
    <row r="4254" spans="1:14" x14ac:dyDescent="0.25">
      <c r="A4254" t="s">
        <v>8834</v>
      </c>
      <c r="C4254" t="s">
        <v>2401</v>
      </c>
      <c r="E4254" t="s">
        <v>2402</v>
      </c>
      <c r="F4254" t="s">
        <v>74</v>
      </c>
      <c r="H4254" t="str">
        <f>CONCATENATE(C4254, " ", D4254, " ",E4254, " ",F4254, " ",G4254)</f>
        <v xml:space="preserve">710  Bear Claw WAY </v>
      </c>
      <c r="I4254" t="s">
        <v>15</v>
      </c>
      <c r="J4254" t="s">
        <v>16</v>
      </c>
      <c r="K4254" t="s">
        <v>640</v>
      </c>
      <c r="L4254" t="s">
        <v>18</v>
      </c>
      <c r="M4254" t="s">
        <v>1304</v>
      </c>
      <c r="N4254" t="s">
        <v>8278</v>
      </c>
    </row>
    <row r="4255" spans="1:14" x14ac:dyDescent="0.25">
      <c r="A4255" t="s">
        <v>8834</v>
      </c>
      <c r="B4255" t="s">
        <v>8835</v>
      </c>
      <c r="C4255" t="s">
        <v>2401</v>
      </c>
      <c r="E4255" t="s">
        <v>2402</v>
      </c>
      <c r="F4255" t="s">
        <v>74</v>
      </c>
      <c r="H4255" t="str">
        <f>CONCATENATE(C4255, " ", D4255, " ",E4255, " ",F4255, " ",G4255)</f>
        <v xml:space="preserve">710  Bear Claw WAY </v>
      </c>
      <c r="I4255" t="s">
        <v>15</v>
      </c>
      <c r="J4255" t="s">
        <v>16</v>
      </c>
      <c r="K4255" t="s">
        <v>640</v>
      </c>
      <c r="L4255" t="s">
        <v>18</v>
      </c>
      <c r="M4255" t="s">
        <v>1304</v>
      </c>
      <c r="N4255" t="s">
        <v>8278</v>
      </c>
    </row>
    <row r="4256" spans="1:14" x14ac:dyDescent="0.25">
      <c r="A4256" t="s">
        <v>8836</v>
      </c>
      <c r="C4256" t="s">
        <v>3437</v>
      </c>
      <c r="E4256" t="s">
        <v>6786</v>
      </c>
      <c r="F4256" t="s">
        <v>429</v>
      </c>
      <c r="H4256" t="str">
        <f>CONCATENATE(C4256, " ", D4256, " ",E4256, " ",F4256, " ",G4256)</f>
        <v xml:space="preserve">717  Highcliff TRL </v>
      </c>
      <c r="I4256" t="s">
        <v>15</v>
      </c>
      <c r="J4256" t="s">
        <v>16</v>
      </c>
      <c r="K4256" t="s">
        <v>60</v>
      </c>
      <c r="L4256" t="s">
        <v>18</v>
      </c>
      <c r="M4256" t="s">
        <v>2323</v>
      </c>
      <c r="N4256" t="s">
        <v>5349</v>
      </c>
    </row>
    <row r="4257" spans="1:14" x14ac:dyDescent="0.25">
      <c r="A4257" t="s">
        <v>8836</v>
      </c>
      <c r="B4257" t="s">
        <v>8837</v>
      </c>
      <c r="C4257" t="s">
        <v>3437</v>
      </c>
      <c r="E4257" t="s">
        <v>6786</v>
      </c>
      <c r="F4257" t="s">
        <v>429</v>
      </c>
      <c r="H4257" t="str">
        <f>CONCATENATE(C4257, " ", D4257, " ",E4257, " ",F4257, " ",G4257)</f>
        <v xml:space="preserve">717  Highcliff TRL </v>
      </c>
      <c r="I4257" t="s">
        <v>15</v>
      </c>
      <c r="J4257" t="s">
        <v>16</v>
      </c>
      <c r="K4257" t="s">
        <v>60</v>
      </c>
      <c r="L4257" t="s">
        <v>18</v>
      </c>
      <c r="M4257" t="s">
        <v>2323</v>
      </c>
      <c r="N4257" t="s">
        <v>5349</v>
      </c>
    </row>
    <row r="4258" spans="1:14" x14ac:dyDescent="0.25">
      <c r="A4258" t="s">
        <v>8838</v>
      </c>
      <c r="C4258" t="s">
        <v>3476</v>
      </c>
      <c r="D4258" t="s">
        <v>116</v>
      </c>
      <c r="E4258" t="s">
        <v>100</v>
      </c>
      <c r="F4258" t="s">
        <v>46</v>
      </c>
      <c r="G4258" t="s">
        <v>8839</v>
      </c>
      <c r="H4258" t="str">
        <f>CONCATENATE(C4258, " ", D4258, " ",E4258, " ",F4258, " ",G4258)</f>
        <v>420 W Dayton ST 548</v>
      </c>
      <c r="I4258" t="s">
        <v>15</v>
      </c>
      <c r="J4258" t="s">
        <v>16</v>
      </c>
      <c r="K4258" t="s">
        <v>86</v>
      </c>
      <c r="L4258" t="s">
        <v>18</v>
      </c>
      <c r="M4258" t="s">
        <v>4775</v>
      </c>
      <c r="N4258" t="s">
        <v>4472</v>
      </c>
    </row>
    <row r="4259" spans="1:14" x14ac:dyDescent="0.25">
      <c r="A4259" t="s">
        <v>8838</v>
      </c>
      <c r="B4259" t="s">
        <v>8840</v>
      </c>
      <c r="C4259" t="s">
        <v>3476</v>
      </c>
      <c r="D4259" t="s">
        <v>116</v>
      </c>
      <c r="E4259" t="s">
        <v>100</v>
      </c>
      <c r="F4259" t="s">
        <v>46</v>
      </c>
      <c r="G4259" t="s">
        <v>8839</v>
      </c>
      <c r="H4259" t="str">
        <f>CONCATENATE(C4259, " ", D4259, " ",E4259, " ",F4259, " ",G4259)</f>
        <v>420 W Dayton ST 548</v>
      </c>
      <c r="I4259" t="s">
        <v>15</v>
      </c>
      <c r="J4259" t="s">
        <v>16</v>
      </c>
      <c r="K4259" t="s">
        <v>86</v>
      </c>
      <c r="L4259" t="s">
        <v>18</v>
      </c>
      <c r="M4259" t="s">
        <v>4775</v>
      </c>
      <c r="N4259" t="s">
        <v>4472</v>
      </c>
    </row>
    <row r="4260" spans="1:14" x14ac:dyDescent="0.25">
      <c r="A4260" t="s">
        <v>8841</v>
      </c>
      <c r="C4260" t="s">
        <v>8842</v>
      </c>
      <c r="E4260" t="s">
        <v>8843</v>
      </c>
      <c r="F4260" t="s">
        <v>14</v>
      </c>
      <c r="H4260" t="str">
        <f>CONCATENATE(C4260, " ", D4260, " ",E4260, " ",F4260, " ",G4260)</f>
        <v xml:space="preserve">4807  Dustin LN </v>
      </c>
      <c r="I4260" t="s">
        <v>15</v>
      </c>
      <c r="J4260" t="s">
        <v>16</v>
      </c>
      <c r="K4260" t="s">
        <v>60</v>
      </c>
      <c r="L4260" t="s">
        <v>18</v>
      </c>
      <c r="M4260" t="s">
        <v>4199</v>
      </c>
      <c r="N4260" t="s">
        <v>5432</v>
      </c>
    </row>
    <row r="4261" spans="1:14" x14ac:dyDescent="0.25">
      <c r="A4261" t="s">
        <v>8841</v>
      </c>
      <c r="B4261" t="s">
        <v>8844</v>
      </c>
      <c r="C4261" t="s">
        <v>8842</v>
      </c>
      <c r="E4261" t="s">
        <v>8843</v>
      </c>
      <c r="F4261" t="s">
        <v>14</v>
      </c>
      <c r="H4261" t="str">
        <f>CONCATENATE(C4261, " ", D4261, " ",E4261, " ",F4261, " ",G4261)</f>
        <v xml:space="preserve">4807  Dustin LN </v>
      </c>
      <c r="I4261" t="s">
        <v>15</v>
      </c>
      <c r="J4261" t="s">
        <v>16</v>
      </c>
      <c r="K4261" t="s">
        <v>60</v>
      </c>
      <c r="L4261" t="s">
        <v>18</v>
      </c>
      <c r="M4261" t="s">
        <v>4199</v>
      </c>
      <c r="N4261" t="s">
        <v>5432</v>
      </c>
    </row>
    <row r="4262" spans="1:14" x14ac:dyDescent="0.25">
      <c r="A4262" t="s">
        <v>8845</v>
      </c>
      <c r="C4262" t="s">
        <v>2232</v>
      </c>
      <c r="D4262" t="s">
        <v>335</v>
      </c>
      <c r="E4262" t="s">
        <v>8846</v>
      </c>
      <c r="F4262" t="s">
        <v>167</v>
      </c>
      <c r="H4262" t="str">
        <f>CONCATENATE(C4262, " ", D4262, " ",E4262, " ",F4262, " ",G4262)</f>
        <v xml:space="preserve">610 S Thornton AVE </v>
      </c>
      <c r="I4262" t="s">
        <v>15</v>
      </c>
      <c r="J4262" t="s">
        <v>16</v>
      </c>
      <c r="K4262" t="s">
        <v>86</v>
      </c>
      <c r="L4262" t="s">
        <v>18</v>
      </c>
      <c r="M4262" t="s">
        <v>8847</v>
      </c>
      <c r="N4262" t="s">
        <v>713</v>
      </c>
    </row>
    <row r="4263" spans="1:14" x14ac:dyDescent="0.25">
      <c r="A4263" t="s">
        <v>8845</v>
      </c>
      <c r="B4263" t="s">
        <v>8848</v>
      </c>
      <c r="C4263" t="s">
        <v>2232</v>
      </c>
      <c r="D4263" t="s">
        <v>335</v>
      </c>
      <c r="E4263" t="s">
        <v>8846</v>
      </c>
      <c r="F4263" t="s">
        <v>167</v>
      </c>
      <c r="H4263" t="str">
        <f>CONCATENATE(C4263, " ", D4263, " ",E4263, " ",F4263, " ",G4263)</f>
        <v xml:space="preserve">610 S Thornton AVE </v>
      </c>
      <c r="I4263" t="s">
        <v>15</v>
      </c>
      <c r="J4263" t="s">
        <v>16</v>
      </c>
      <c r="K4263" t="s">
        <v>86</v>
      </c>
      <c r="L4263" t="s">
        <v>18</v>
      </c>
      <c r="M4263" t="s">
        <v>8847</v>
      </c>
      <c r="N4263" t="s">
        <v>713</v>
      </c>
    </row>
    <row r="4264" spans="1:14" x14ac:dyDescent="0.25">
      <c r="A4264" t="s">
        <v>8849</v>
      </c>
      <c r="C4264" t="s">
        <v>1542</v>
      </c>
      <c r="E4264" t="s">
        <v>39</v>
      </c>
      <c r="F4264" t="s">
        <v>40</v>
      </c>
      <c r="H4264" t="str">
        <f>CONCATENATE(C4264, " ", D4264, " ",E4264, " ",F4264, " ",G4264)</f>
        <v xml:space="preserve">602  Orchard DR </v>
      </c>
      <c r="I4264" t="s">
        <v>15</v>
      </c>
      <c r="J4264" t="s">
        <v>16</v>
      </c>
      <c r="K4264" t="s">
        <v>33</v>
      </c>
      <c r="L4264" t="s">
        <v>18</v>
      </c>
      <c r="M4264" t="s">
        <v>1919</v>
      </c>
      <c r="N4264" t="s">
        <v>713</v>
      </c>
    </row>
    <row r="4265" spans="1:14" x14ac:dyDescent="0.25">
      <c r="A4265" t="s">
        <v>8849</v>
      </c>
      <c r="B4265" t="s">
        <v>8850</v>
      </c>
      <c r="C4265" t="s">
        <v>1542</v>
      </c>
      <c r="E4265" t="s">
        <v>39</v>
      </c>
      <c r="F4265" t="s">
        <v>40</v>
      </c>
      <c r="H4265" t="str">
        <f>CONCATENATE(C4265, " ", D4265, " ",E4265, " ",F4265, " ",G4265)</f>
        <v xml:space="preserve">602  Orchard DR </v>
      </c>
      <c r="I4265" t="s">
        <v>15</v>
      </c>
      <c r="J4265" t="s">
        <v>16</v>
      </c>
      <c r="K4265" t="s">
        <v>33</v>
      </c>
      <c r="L4265" t="s">
        <v>18</v>
      </c>
      <c r="M4265" t="s">
        <v>1919</v>
      </c>
      <c r="N4265" t="s">
        <v>713</v>
      </c>
    </row>
    <row r="4266" spans="1:14" x14ac:dyDescent="0.25">
      <c r="A4266" t="s">
        <v>8851</v>
      </c>
      <c r="C4266" t="s">
        <v>8852</v>
      </c>
      <c r="E4266" t="s">
        <v>5274</v>
      </c>
      <c r="F4266" t="s">
        <v>40</v>
      </c>
      <c r="H4266" t="str">
        <f>CONCATENATE(C4266, " ", D4266, " ",E4266, " ",F4266, " ",G4266)</f>
        <v xml:space="preserve">5414  Day Tripper DR </v>
      </c>
      <c r="I4266" t="s">
        <v>15</v>
      </c>
      <c r="J4266" t="s">
        <v>16</v>
      </c>
      <c r="K4266" t="s">
        <v>60</v>
      </c>
      <c r="L4266" t="s">
        <v>18</v>
      </c>
      <c r="M4266" t="s">
        <v>8853</v>
      </c>
      <c r="N4266" t="s">
        <v>2681</v>
      </c>
    </row>
    <row r="4267" spans="1:14" x14ac:dyDescent="0.25">
      <c r="A4267" t="s">
        <v>8858</v>
      </c>
      <c r="C4267" t="s">
        <v>8859</v>
      </c>
      <c r="E4267" t="s">
        <v>561</v>
      </c>
      <c r="F4267" t="s">
        <v>330</v>
      </c>
      <c r="H4267" t="str">
        <f>CONCATENATE(C4267, " ", D4267, " ",E4267, " ",F4267, " ",G4267)</f>
        <v xml:space="preserve">5353  Coney Weston PL </v>
      </c>
      <c r="I4267" t="s">
        <v>15</v>
      </c>
      <c r="J4267" t="s">
        <v>16</v>
      </c>
      <c r="K4267" t="s">
        <v>33</v>
      </c>
      <c r="L4267" t="s">
        <v>18</v>
      </c>
      <c r="M4267" t="s">
        <v>8860</v>
      </c>
      <c r="N4267" t="s">
        <v>720</v>
      </c>
    </row>
    <row r="4268" spans="1:14" x14ac:dyDescent="0.25">
      <c r="A4268" t="s">
        <v>8858</v>
      </c>
      <c r="B4268" t="s">
        <v>8861</v>
      </c>
      <c r="C4268" t="s">
        <v>8859</v>
      </c>
      <c r="E4268" t="s">
        <v>561</v>
      </c>
      <c r="F4268" t="s">
        <v>330</v>
      </c>
      <c r="H4268" t="str">
        <f>CONCATENATE(C4268, " ", D4268, " ",E4268, " ",F4268, " ",G4268)</f>
        <v xml:space="preserve">5353  Coney Weston PL </v>
      </c>
      <c r="I4268" t="s">
        <v>15</v>
      </c>
      <c r="J4268" t="s">
        <v>16</v>
      </c>
      <c r="K4268" t="s">
        <v>33</v>
      </c>
      <c r="L4268" t="s">
        <v>18</v>
      </c>
      <c r="M4268" t="s">
        <v>8860</v>
      </c>
      <c r="N4268" t="s">
        <v>720</v>
      </c>
    </row>
    <row r="4269" spans="1:14" x14ac:dyDescent="0.25">
      <c r="A4269" t="s">
        <v>8868</v>
      </c>
      <c r="C4269" t="s">
        <v>8869</v>
      </c>
      <c r="D4269" t="s">
        <v>83</v>
      </c>
      <c r="E4269" t="s">
        <v>5042</v>
      </c>
      <c r="F4269" t="s">
        <v>167</v>
      </c>
      <c r="H4269" t="str">
        <f>CONCATENATE(C4269, " ", D4269, " ",E4269, " ",F4269, " ",G4269)</f>
        <v xml:space="preserve">821 N Fair Oaks AVE </v>
      </c>
      <c r="I4269" t="s">
        <v>15</v>
      </c>
      <c r="J4269" t="s">
        <v>16</v>
      </c>
      <c r="K4269" t="s">
        <v>53</v>
      </c>
      <c r="L4269" t="s">
        <v>18</v>
      </c>
      <c r="M4269" t="s">
        <v>8870</v>
      </c>
      <c r="N4269" t="s">
        <v>804</v>
      </c>
    </row>
    <row r="4270" spans="1:14" x14ac:dyDescent="0.25">
      <c r="A4270" t="s">
        <v>8874</v>
      </c>
      <c r="C4270" t="s">
        <v>3455</v>
      </c>
      <c r="E4270" t="s">
        <v>1389</v>
      </c>
      <c r="F4270" t="s">
        <v>14</v>
      </c>
      <c r="G4270" t="s">
        <v>31</v>
      </c>
      <c r="H4270" t="str">
        <f>CONCATENATE(C4270, " ", D4270, " ",E4270, " ",F4270, " ",G4270)</f>
        <v>309  Palomino LN 2</v>
      </c>
      <c r="I4270" t="s">
        <v>15</v>
      </c>
      <c r="J4270" t="s">
        <v>16</v>
      </c>
      <c r="K4270" t="s">
        <v>119</v>
      </c>
      <c r="L4270" t="s">
        <v>18</v>
      </c>
      <c r="M4270" t="s">
        <v>8875</v>
      </c>
      <c r="N4270" t="s">
        <v>8035</v>
      </c>
    </row>
    <row r="4271" spans="1:14" x14ac:dyDescent="0.25">
      <c r="A4271" t="s">
        <v>8874</v>
      </c>
      <c r="B4271" t="s">
        <v>8876</v>
      </c>
      <c r="C4271" t="s">
        <v>3455</v>
      </c>
      <c r="E4271" t="s">
        <v>1389</v>
      </c>
      <c r="F4271" t="s">
        <v>14</v>
      </c>
      <c r="G4271" t="s">
        <v>31</v>
      </c>
      <c r="H4271" t="str">
        <f>CONCATENATE(C4271, " ", D4271, " ",E4271, " ",F4271, " ",G4271)</f>
        <v>309  Palomino LN 2</v>
      </c>
      <c r="I4271" t="s">
        <v>15</v>
      </c>
      <c r="J4271" t="s">
        <v>16</v>
      </c>
      <c r="K4271" t="s">
        <v>119</v>
      </c>
      <c r="L4271" t="s">
        <v>18</v>
      </c>
      <c r="M4271" t="s">
        <v>8875</v>
      </c>
      <c r="N4271" t="s">
        <v>8035</v>
      </c>
    </row>
    <row r="4272" spans="1:14" x14ac:dyDescent="0.25">
      <c r="A4272" t="s">
        <v>8880</v>
      </c>
      <c r="C4272" t="s">
        <v>2299</v>
      </c>
      <c r="E4272" t="s">
        <v>684</v>
      </c>
      <c r="F4272" t="s">
        <v>118</v>
      </c>
      <c r="H4272" t="str">
        <f>CONCATENATE(C4272, " ", D4272, " ",E4272, " ",F4272, " ",G4272)</f>
        <v xml:space="preserve">14  Maple Grove CT </v>
      </c>
      <c r="I4272" t="s">
        <v>15</v>
      </c>
      <c r="J4272" t="s">
        <v>16</v>
      </c>
      <c r="K4272" t="s">
        <v>26</v>
      </c>
      <c r="L4272" t="s">
        <v>18</v>
      </c>
      <c r="M4272" t="s">
        <v>4019</v>
      </c>
      <c r="N4272" t="s">
        <v>773</v>
      </c>
    </row>
    <row r="4273" spans="1:14" x14ac:dyDescent="0.25">
      <c r="A4273" t="s">
        <v>8880</v>
      </c>
      <c r="B4273" t="s">
        <v>8881</v>
      </c>
      <c r="C4273" t="s">
        <v>2299</v>
      </c>
      <c r="E4273" t="s">
        <v>684</v>
      </c>
      <c r="F4273" t="s">
        <v>118</v>
      </c>
      <c r="H4273" t="str">
        <f>CONCATENATE(C4273, " ", D4273, " ",E4273, " ",F4273, " ",G4273)</f>
        <v xml:space="preserve">14  Maple Grove CT </v>
      </c>
      <c r="I4273" t="s">
        <v>15</v>
      </c>
      <c r="J4273" t="s">
        <v>16</v>
      </c>
      <c r="K4273" t="s">
        <v>26</v>
      </c>
      <c r="L4273" t="s">
        <v>18</v>
      </c>
      <c r="M4273" t="s">
        <v>4019</v>
      </c>
      <c r="N4273" t="s">
        <v>773</v>
      </c>
    </row>
    <row r="4274" spans="1:14" x14ac:dyDescent="0.25">
      <c r="A4274" t="s">
        <v>8905</v>
      </c>
      <c r="C4274" t="s">
        <v>6849</v>
      </c>
      <c r="E4274" t="s">
        <v>6850</v>
      </c>
      <c r="F4274" t="s">
        <v>330</v>
      </c>
      <c r="G4274" t="s">
        <v>1894</v>
      </c>
      <c r="H4274" t="str">
        <f>CONCATENATE(C4274, " ", D4274, " ",E4274, " ",F4274, " ",G4274)</f>
        <v>9315  Fortunate PL 112</v>
      </c>
      <c r="I4274" t="s">
        <v>479</v>
      </c>
      <c r="J4274" t="s">
        <v>16</v>
      </c>
      <c r="K4274" t="s">
        <v>480</v>
      </c>
      <c r="L4274" t="s">
        <v>18</v>
      </c>
      <c r="M4274" t="s">
        <v>318</v>
      </c>
      <c r="N4274" t="s">
        <v>1054</v>
      </c>
    </row>
    <row r="4275" spans="1:14" x14ac:dyDescent="0.25">
      <c r="A4275" t="s">
        <v>8905</v>
      </c>
      <c r="B4275" t="s">
        <v>8906</v>
      </c>
      <c r="C4275" t="s">
        <v>6849</v>
      </c>
      <c r="E4275" t="s">
        <v>6850</v>
      </c>
      <c r="F4275" t="s">
        <v>330</v>
      </c>
      <c r="G4275" t="s">
        <v>1894</v>
      </c>
      <c r="H4275" t="str">
        <f>CONCATENATE(C4275, " ", D4275, " ",E4275, " ",F4275, " ",G4275)</f>
        <v>9315  Fortunate PL 112</v>
      </c>
      <c r="I4275" t="s">
        <v>479</v>
      </c>
      <c r="J4275" t="s">
        <v>16</v>
      </c>
      <c r="K4275" t="s">
        <v>480</v>
      </c>
      <c r="L4275" t="s">
        <v>18</v>
      </c>
      <c r="M4275" t="s">
        <v>318</v>
      </c>
      <c r="N4275" t="s">
        <v>1054</v>
      </c>
    </row>
    <row r="4276" spans="1:14" x14ac:dyDescent="0.25">
      <c r="A4276" t="s">
        <v>8921</v>
      </c>
      <c r="C4276" t="s">
        <v>1137</v>
      </c>
      <c r="D4276" t="s">
        <v>335</v>
      </c>
      <c r="E4276" t="s">
        <v>2375</v>
      </c>
      <c r="F4276" t="s">
        <v>46</v>
      </c>
      <c r="G4276" t="s">
        <v>337</v>
      </c>
      <c r="H4276" t="str">
        <f>CONCATENATE(C4276, " ", D4276, " ",E4276, " ",F4276, " ",G4276)</f>
        <v>314 S Hamilton ST 1</v>
      </c>
      <c r="I4276" t="s">
        <v>15</v>
      </c>
      <c r="J4276" t="s">
        <v>16</v>
      </c>
      <c r="K4276" t="s">
        <v>86</v>
      </c>
      <c r="L4276" t="s">
        <v>18</v>
      </c>
      <c r="N4276" t="s">
        <v>1407</v>
      </c>
    </row>
    <row r="4277" spans="1:14" x14ac:dyDescent="0.25">
      <c r="A4277" t="s">
        <v>8930</v>
      </c>
      <c r="C4277" t="s">
        <v>1646</v>
      </c>
      <c r="E4277" t="s">
        <v>73</v>
      </c>
      <c r="F4277" t="s">
        <v>74</v>
      </c>
      <c r="H4277" t="str">
        <f>CONCATENATE(C4277, " ", D4277, " ",E4277, " ",F4277, " ",G4277)</f>
        <v xml:space="preserve">1609  Waunona WAY </v>
      </c>
      <c r="I4277" t="s">
        <v>15</v>
      </c>
      <c r="J4277" t="s">
        <v>16</v>
      </c>
      <c r="K4277" t="s">
        <v>75</v>
      </c>
      <c r="L4277" t="s">
        <v>18</v>
      </c>
      <c r="M4277" t="s">
        <v>5795</v>
      </c>
      <c r="N4277" t="s">
        <v>4931</v>
      </c>
    </row>
    <row r="4278" spans="1:14" x14ac:dyDescent="0.25">
      <c r="A4278" t="s">
        <v>8949</v>
      </c>
      <c r="C4278" t="s">
        <v>8950</v>
      </c>
      <c r="E4278" t="s">
        <v>8951</v>
      </c>
      <c r="F4278" t="s">
        <v>46</v>
      </c>
      <c r="G4278" t="s">
        <v>4490</v>
      </c>
      <c r="H4278" t="str">
        <f>CONCATENATE(C4278, " ", D4278, " ",E4278, " ",F4278, " ",G4278)</f>
        <v>4620  Frey ST 317</v>
      </c>
      <c r="I4278" t="s">
        <v>15</v>
      </c>
      <c r="J4278" t="s">
        <v>16</v>
      </c>
      <c r="K4278" t="s">
        <v>119</v>
      </c>
      <c r="L4278" t="s">
        <v>18</v>
      </c>
      <c r="M4278" t="s">
        <v>8952</v>
      </c>
      <c r="N4278" t="s">
        <v>8953</v>
      </c>
    </row>
    <row r="4279" spans="1:14" x14ac:dyDescent="0.25">
      <c r="A4279" t="s">
        <v>8949</v>
      </c>
      <c r="B4279" t="s">
        <v>8954</v>
      </c>
      <c r="C4279" t="s">
        <v>8950</v>
      </c>
      <c r="E4279" t="s">
        <v>8951</v>
      </c>
      <c r="F4279" t="s">
        <v>46</v>
      </c>
      <c r="G4279" t="s">
        <v>4490</v>
      </c>
      <c r="H4279" t="str">
        <f>CONCATENATE(C4279, " ", D4279, " ",E4279, " ",F4279, " ",G4279)</f>
        <v>4620  Frey ST 317</v>
      </c>
      <c r="I4279" t="s">
        <v>15</v>
      </c>
      <c r="J4279" t="s">
        <v>16</v>
      </c>
      <c r="K4279" t="s">
        <v>119</v>
      </c>
      <c r="L4279" t="s">
        <v>18</v>
      </c>
      <c r="M4279" t="s">
        <v>8952</v>
      </c>
      <c r="N4279" t="s">
        <v>8953</v>
      </c>
    </row>
    <row r="4280" spans="1:14" x14ac:dyDescent="0.25">
      <c r="A4280" t="s">
        <v>8963</v>
      </c>
      <c r="C4280" t="s">
        <v>4655</v>
      </c>
      <c r="E4280" t="s">
        <v>7866</v>
      </c>
      <c r="F4280" t="s">
        <v>167</v>
      </c>
      <c r="G4280" t="s">
        <v>337</v>
      </c>
      <c r="H4280" t="str">
        <f>CONCATENATE(C4280, " ", D4280, " ",E4280, " ",F4280, " ",G4280)</f>
        <v>1821  Spohn AVE 1</v>
      </c>
      <c r="I4280" t="s">
        <v>15</v>
      </c>
      <c r="J4280" t="s">
        <v>16</v>
      </c>
      <c r="K4280" t="s">
        <v>47</v>
      </c>
      <c r="L4280" t="s">
        <v>18</v>
      </c>
      <c r="M4280" t="s">
        <v>8964</v>
      </c>
      <c r="N4280" t="s">
        <v>3997</v>
      </c>
    </row>
    <row r="4281" spans="1:14" x14ac:dyDescent="0.25">
      <c r="A4281" t="s">
        <v>8965</v>
      </c>
      <c r="C4281" t="s">
        <v>8966</v>
      </c>
      <c r="E4281" t="s">
        <v>1467</v>
      </c>
      <c r="F4281" t="s">
        <v>46</v>
      </c>
      <c r="H4281" t="str">
        <f>CONCATENATE(C4281, " ", D4281, " ",E4281, " ",F4281, " ",G4281)</f>
        <v xml:space="preserve">1611  Adams ST </v>
      </c>
      <c r="I4281" t="s">
        <v>15</v>
      </c>
      <c r="J4281" t="s">
        <v>16</v>
      </c>
      <c r="K4281" t="s">
        <v>33</v>
      </c>
      <c r="L4281" t="s">
        <v>18</v>
      </c>
      <c r="M4281" t="s">
        <v>1919</v>
      </c>
      <c r="N4281" t="s">
        <v>4736</v>
      </c>
    </row>
    <row r="4282" spans="1:14" x14ac:dyDescent="0.25">
      <c r="A4282" t="s">
        <v>8967</v>
      </c>
      <c r="C4282" t="s">
        <v>2436</v>
      </c>
      <c r="E4282" t="s">
        <v>8968</v>
      </c>
      <c r="F4282" t="s">
        <v>167</v>
      </c>
      <c r="H4282" t="str">
        <f>CONCATENATE(C4282, " ", D4282, " ",E4282, " ",F4282, " ",G4282)</f>
        <v xml:space="preserve">2014  Axel AVE </v>
      </c>
      <c r="I4282" t="s">
        <v>15</v>
      </c>
      <c r="J4282" t="s">
        <v>16</v>
      </c>
      <c r="K4282" t="s">
        <v>33</v>
      </c>
      <c r="L4282" t="s">
        <v>18</v>
      </c>
      <c r="M4282" t="s">
        <v>2323</v>
      </c>
      <c r="N4282" t="s">
        <v>6161</v>
      </c>
    </row>
    <row r="4283" spans="1:14" x14ac:dyDescent="0.25">
      <c r="A4283" t="s">
        <v>8967</v>
      </c>
      <c r="B4283" t="s">
        <v>8969</v>
      </c>
      <c r="C4283" t="s">
        <v>2436</v>
      </c>
      <c r="E4283" t="s">
        <v>8968</v>
      </c>
      <c r="F4283" t="s">
        <v>167</v>
      </c>
      <c r="H4283" t="str">
        <f>CONCATENATE(C4283, " ", D4283, " ",E4283, " ",F4283, " ",G4283)</f>
        <v xml:space="preserve">2014  Axel AVE </v>
      </c>
      <c r="I4283" t="s">
        <v>15</v>
      </c>
      <c r="J4283" t="s">
        <v>16</v>
      </c>
      <c r="K4283" t="s">
        <v>33</v>
      </c>
      <c r="L4283" t="s">
        <v>18</v>
      </c>
      <c r="M4283" t="s">
        <v>2323</v>
      </c>
      <c r="N4283" t="s">
        <v>6161</v>
      </c>
    </row>
    <row r="4284" spans="1:14" x14ac:dyDescent="0.25">
      <c r="A4284" t="s">
        <v>8970</v>
      </c>
      <c r="C4284" t="s">
        <v>8971</v>
      </c>
      <c r="E4284" t="s">
        <v>8972</v>
      </c>
      <c r="F4284" t="s">
        <v>74</v>
      </c>
      <c r="H4284" t="str">
        <f>CONCATENATE(C4284, " ", D4284, " ",E4284, " ",F4284, " ",G4284)</f>
        <v xml:space="preserve">2605  Golden Gate WAY </v>
      </c>
      <c r="I4284" t="s">
        <v>15</v>
      </c>
      <c r="J4284" t="s">
        <v>16</v>
      </c>
      <c r="K4284" t="s">
        <v>75</v>
      </c>
      <c r="L4284" t="s">
        <v>18</v>
      </c>
      <c r="M4284" t="s">
        <v>8973</v>
      </c>
      <c r="N4284" t="s">
        <v>3997</v>
      </c>
    </row>
    <row r="4285" spans="1:14" x14ac:dyDescent="0.25">
      <c r="A4285" t="s">
        <v>8970</v>
      </c>
      <c r="B4285" t="s">
        <v>8974</v>
      </c>
      <c r="C4285" t="s">
        <v>8971</v>
      </c>
      <c r="E4285" t="s">
        <v>8972</v>
      </c>
      <c r="F4285" t="s">
        <v>74</v>
      </c>
      <c r="H4285" t="str">
        <f>CONCATENATE(C4285, " ", D4285, " ",E4285, " ",F4285, " ",G4285)</f>
        <v xml:space="preserve">2605  Golden Gate WAY </v>
      </c>
      <c r="I4285" t="s">
        <v>15</v>
      </c>
      <c r="J4285" t="s">
        <v>16</v>
      </c>
      <c r="K4285" t="s">
        <v>75</v>
      </c>
      <c r="L4285" t="s">
        <v>18</v>
      </c>
      <c r="M4285" t="s">
        <v>8973</v>
      </c>
      <c r="N4285" t="s">
        <v>3997</v>
      </c>
    </row>
    <row r="4286" spans="1:14" x14ac:dyDescent="0.25">
      <c r="A4286" t="s">
        <v>8978</v>
      </c>
      <c r="C4286" t="s">
        <v>2493</v>
      </c>
      <c r="E4286" t="s">
        <v>8979</v>
      </c>
      <c r="F4286" t="s">
        <v>118</v>
      </c>
      <c r="H4286" t="str">
        <f>CONCATENATE(C4286, " ", D4286, " ",E4286, " ",F4286, " ",G4286)</f>
        <v xml:space="preserve">20  Windy CT </v>
      </c>
      <c r="I4286" t="s">
        <v>479</v>
      </c>
      <c r="J4286" t="s">
        <v>16</v>
      </c>
      <c r="K4286" t="s">
        <v>480</v>
      </c>
      <c r="L4286" t="s">
        <v>18</v>
      </c>
      <c r="M4286" t="s">
        <v>8980</v>
      </c>
      <c r="N4286" t="s">
        <v>8981</v>
      </c>
    </row>
    <row r="4287" spans="1:14" x14ac:dyDescent="0.25">
      <c r="A4287" t="s">
        <v>8990</v>
      </c>
      <c r="C4287" t="s">
        <v>8991</v>
      </c>
      <c r="E4287" t="s">
        <v>566</v>
      </c>
      <c r="F4287" t="s">
        <v>40</v>
      </c>
      <c r="G4287" t="s">
        <v>410</v>
      </c>
      <c r="H4287" t="str">
        <f>CONCATENATE(C4287, " ", D4287, " ",E4287, " ",F4287, " ",G4287)</f>
        <v>921  Harbor House DR 6</v>
      </c>
      <c r="I4287" t="s">
        <v>15</v>
      </c>
      <c r="J4287" t="s">
        <v>16</v>
      </c>
      <c r="K4287" t="s">
        <v>26</v>
      </c>
      <c r="L4287" t="s">
        <v>18</v>
      </c>
      <c r="M4287" t="s">
        <v>2426</v>
      </c>
      <c r="N4287" t="s">
        <v>2226</v>
      </c>
    </row>
    <row r="4288" spans="1:14" x14ac:dyDescent="0.25">
      <c r="A4288" t="s">
        <v>9011</v>
      </c>
      <c r="C4288" t="s">
        <v>3476</v>
      </c>
      <c r="D4288" t="s">
        <v>116</v>
      </c>
      <c r="E4288" t="s">
        <v>100</v>
      </c>
      <c r="F4288" t="s">
        <v>46</v>
      </c>
      <c r="G4288" t="s">
        <v>9012</v>
      </c>
      <c r="H4288" t="str">
        <f>CONCATENATE(C4288, " ", D4288, " ",E4288, " ",F4288, " ",G4288)</f>
        <v>420 W Dayton ST 554</v>
      </c>
      <c r="I4288" t="s">
        <v>15</v>
      </c>
      <c r="J4288" t="s">
        <v>16</v>
      </c>
      <c r="K4288" t="s">
        <v>86</v>
      </c>
      <c r="L4288" t="s">
        <v>18</v>
      </c>
      <c r="M4288" t="s">
        <v>3912</v>
      </c>
      <c r="N4288" t="s">
        <v>8656</v>
      </c>
    </row>
    <row r="4289" spans="1:14" x14ac:dyDescent="0.25">
      <c r="A4289" t="s">
        <v>9015</v>
      </c>
      <c r="C4289" t="s">
        <v>1709</v>
      </c>
      <c r="E4289" t="s">
        <v>9016</v>
      </c>
      <c r="F4289" t="s">
        <v>46</v>
      </c>
      <c r="H4289" t="str">
        <f>CONCATENATE(C4289, " ", D4289, " ",E4289, " ",F4289, " ",G4289)</f>
        <v xml:space="preserve">606  Knickerbocker ST </v>
      </c>
      <c r="I4289" t="s">
        <v>15</v>
      </c>
      <c r="J4289" t="s">
        <v>16</v>
      </c>
      <c r="K4289" t="s">
        <v>33</v>
      </c>
      <c r="L4289" t="s">
        <v>18</v>
      </c>
      <c r="M4289" t="s">
        <v>3972</v>
      </c>
      <c r="N4289" t="s">
        <v>2238</v>
      </c>
    </row>
    <row r="4290" spans="1:14" x14ac:dyDescent="0.25">
      <c r="A4290" t="s">
        <v>9015</v>
      </c>
      <c r="B4290" t="s">
        <v>9017</v>
      </c>
      <c r="C4290" t="s">
        <v>1709</v>
      </c>
      <c r="E4290" t="s">
        <v>9016</v>
      </c>
      <c r="F4290" t="s">
        <v>46</v>
      </c>
      <c r="H4290" t="str">
        <f>CONCATENATE(C4290, " ", D4290, " ",E4290, " ",F4290, " ",G4290)</f>
        <v xml:space="preserve">606  Knickerbocker ST </v>
      </c>
      <c r="I4290" t="s">
        <v>15</v>
      </c>
      <c r="J4290" t="s">
        <v>16</v>
      </c>
      <c r="K4290" t="s">
        <v>33</v>
      </c>
      <c r="L4290" t="s">
        <v>18</v>
      </c>
      <c r="M4290" t="s">
        <v>3972</v>
      </c>
      <c r="N4290" t="s">
        <v>2238</v>
      </c>
    </row>
    <row r="4291" spans="1:14" x14ac:dyDescent="0.25">
      <c r="A4291" t="s">
        <v>9018</v>
      </c>
      <c r="C4291" t="s">
        <v>7424</v>
      </c>
      <c r="E4291" t="s">
        <v>3164</v>
      </c>
      <c r="F4291" t="s">
        <v>104</v>
      </c>
      <c r="H4291" t="str">
        <f>CONCATENATE(C4291, " ", D4291, " ",E4291, " ",F4291, " ",G4291)</f>
        <v xml:space="preserve">5306  Cottage Grove RD </v>
      </c>
      <c r="I4291" t="s">
        <v>15</v>
      </c>
      <c r="J4291" t="s">
        <v>16</v>
      </c>
      <c r="K4291" t="s">
        <v>17</v>
      </c>
      <c r="L4291" t="s">
        <v>18</v>
      </c>
      <c r="M4291" t="s">
        <v>9019</v>
      </c>
      <c r="N4291" t="s">
        <v>818</v>
      </c>
    </row>
    <row r="4292" spans="1:14" x14ac:dyDescent="0.25">
      <c r="A4292" t="s">
        <v>9018</v>
      </c>
      <c r="B4292" t="s">
        <v>9020</v>
      </c>
      <c r="C4292" t="s">
        <v>7424</v>
      </c>
      <c r="E4292" t="s">
        <v>3164</v>
      </c>
      <c r="F4292" t="s">
        <v>104</v>
      </c>
      <c r="H4292" t="str">
        <f>CONCATENATE(C4292, " ", D4292, " ",E4292, " ",F4292, " ",G4292)</f>
        <v xml:space="preserve">5306  Cottage Grove RD </v>
      </c>
      <c r="I4292" t="s">
        <v>15</v>
      </c>
      <c r="J4292" t="s">
        <v>16</v>
      </c>
      <c r="K4292" t="s">
        <v>17</v>
      </c>
      <c r="L4292" t="s">
        <v>18</v>
      </c>
      <c r="M4292" t="s">
        <v>9019</v>
      </c>
      <c r="N4292" t="s">
        <v>818</v>
      </c>
    </row>
    <row r="4293" spans="1:14" x14ac:dyDescent="0.25">
      <c r="A4293" t="s">
        <v>9024</v>
      </c>
      <c r="C4293" t="s">
        <v>9025</v>
      </c>
      <c r="E4293" t="s">
        <v>3409</v>
      </c>
      <c r="F4293" t="s">
        <v>46</v>
      </c>
      <c r="G4293" t="s">
        <v>621</v>
      </c>
      <c r="H4293" t="str">
        <f>CONCATENATE(C4293, " ", D4293, " ",E4293, " ",F4293, " ",G4293)</f>
        <v>419  State ST 3</v>
      </c>
      <c r="I4293" t="s">
        <v>15</v>
      </c>
      <c r="J4293" t="s">
        <v>16</v>
      </c>
      <c r="K4293" t="s">
        <v>86</v>
      </c>
      <c r="L4293" t="s">
        <v>18</v>
      </c>
      <c r="M4293" t="s">
        <v>2202</v>
      </c>
      <c r="N4293" t="s">
        <v>5714</v>
      </c>
    </row>
    <row r="4294" spans="1:14" x14ac:dyDescent="0.25">
      <c r="A4294" t="s">
        <v>9027</v>
      </c>
      <c r="C4294" t="s">
        <v>3251</v>
      </c>
      <c r="E4294" t="s">
        <v>8722</v>
      </c>
      <c r="F4294" t="s">
        <v>46</v>
      </c>
      <c r="H4294" t="str">
        <f>CONCATENATE(C4294, " ", D4294, " ",E4294, " ",F4294, " ",G4294)</f>
        <v xml:space="preserve">915  O'Sheridan ST </v>
      </c>
      <c r="I4294" t="s">
        <v>15</v>
      </c>
      <c r="J4294" t="s">
        <v>16</v>
      </c>
      <c r="K4294" t="s">
        <v>219</v>
      </c>
      <c r="L4294" t="s">
        <v>18</v>
      </c>
      <c r="M4294" t="s">
        <v>9028</v>
      </c>
      <c r="N4294" t="s">
        <v>713</v>
      </c>
    </row>
    <row r="4295" spans="1:14" x14ac:dyDescent="0.25">
      <c r="A4295" t="s">
        <v>9027</v>
      </c>
      <c r="B4295" t="s">
        <v>9029</v>
      </c>
      <c r="C4295" t="s">
        <v>3251</v>
      </c>
      <c r="E4295" t="s">
        <v>8722</v>
      </c>
      <c r="F4295" t="s">
        <v>46</v>
      </c>
      <c r="H4295" t="str">
        <f>CONCATENATE(C4295, " ", D4295, " ",E4295, " ",F4295, " ",G4295)</f>
        <v xml:space="preserve">915  O'Sheridan ST </v>
      </c>
      <c r="I4295" t="s">
        <v>15</v>
      </c>
      <c r="J4295" t="s">
        <v>16</v>
      </c>
      <c r="K4295" t="s">
        <v>219</v>
      </c>
      <c r="L4295" t="s">
        <v>18</v>
      </c>
      <c r="M4295" t="s">
        <v>9028</v>
      </c>
      <c r="N4295" t="s">
        <v>713</v>
      </c>
    </row>
    <row r="4296" spans="1:14" x14ac:dyDescent="0.25">
      <c r="A4296" t="s">
        <v>9030</v>
      </c>
      <c r="C4296" t="s">
        <v>1485</v>
      </c>
      <c r="E4296" t="s">
        <v>2402</v>
      </c>
      <c r="F4296" t="s">
        <v>74</v>
      </c>
      <c r="H4296" t="str">
        <f>CONCATENATE(C4296, " ", D4296, " ",E4296, " ",F4296, " ",G4296)</f>
        <v xml:space="preserve">746  Bear Claw WAY </v>
      </c>
      <c r="I4296" t="s">
        <v>15</v>
      </c>
      <c r="J4296" t="s">
        <v>16</v>
      </c>
      <c r="K4296" t="s">
        <v>640</v>
      </c>
      <c r="L4296" t="s">
        <v>18</v>
      </c>
      <c r="M4296" t="s">
        <v>9031</v>
      </c>
      <c r="N4296" t="s">
        <v>9032</v>
      </c>
    </row>
    <row r="4297" spans="1:14" x14ac:dyDescent="0.25">
      <c r="A4297" t="s">
        <v>9030</v>
      </c>
      <c r="B4297" t="s">
        <v>9033</v>
      </c>
      <c r="C4297" t="s">
        <v>1485</v>
      </c>
      <c r="E4297" t="s">
        <v>2402</v>
      </c>
      <c r="F4297" t="s">
        <v>74</v>
      </c>
      <c r="H4297" t="str">
        <f>CONCATENATE(C4297, " ", D4297, " ",E4297, " ",F4297, " ",G4297)</f>
        <v xml:space="preserve">746  Bear Claw WAY </v>
      </c>
      <c r="I4297" t="s">
        <v>15</v>
      </c>
      <c r="J4297" t="s">
        <v>16</v>
      </c>
      <c r="K4297" t="s">
        <v>640</v>
      </c>
      <c r="L4297" t="s">
        <v>18</v>
      </c>
      <c r="M4297" t="s">
        <v>9031</v>
      </c>
      <c r="N4297" t="s">
        <v>9032</v>
      </c>
    </row>
    <row r="4298" spans="1:14" x14ac:dyDescent="0.25">
      <c r="A4298" t="s">
        <v>9034</v>
      </c>
      <c r="C4298" t="s">
        <v>9035</v>
      </c>
      <c r="E4298" t="s">
        <v>428</v>
      </c>
      <c r="F4298" t="s">
        <v>429</v>
      </c>
      <c r="G4298" t="s">
        <v>337</v>
      </c>
      <c r="H4298" t="str">
        <f>CONCATENATE(C4298, " ", D4298, " ",E4298, " ",F4298, " ",G4298)</f>
        <v>2970  Cimarron TRL 1</v>
      </c>
      <c r="I4298" t="s">
        <v>15</v>
      </c>
      <c r="J4298" t="s">
        <v>16</v>
      </c>
      <c r="K4298" t="s">
        <v>26</v>
      </c>
      <c r="L4298" t="s">
        <v>18</v>
      </c>
      <c r="M4298" t="s">
        <v>9036</v>
      </c>
      <c r="N4298" t="s">
        <v>3545</v>
      </c>
    </row>
    <row r="4299" spans="1:14" x14ac:dyDescent="0.25">
      <c r="A4299" t="s">
        <v>9034</v>
      </c>
      <c r="B4299" t="s">
        <v>9037</v>
      </c>
      <c r="C4299" t="s">
        <v>9035</v>
      </c>
      <c r="E4299" t="s">
        <v>428</v>
      </c>
      <c r="F4299" t="s">
        <v>429</v>
      </c>
      <c r="G4299" t="s">
        <v>337</v>
      </c>
      <c r="H4299" t="str">
        <f>CONCATENATE(C4299, " ", D4299, " ",E4299, " ",F4299, " ",G4299)</f>
        <v>2970  Cimarron TRL 1</v>
      </c>
      <c r="I4299" t="s">
        <v>15</v>
      </c>
      <c r="J4299" t="s">
        <v>16</v>
      </c>
      <c r="K4299" t="s">
        <v>26</v>
      </c>
      <c r="L4299" t="s">
        <v>18</v>
      </c>
      <c r="M4299" t="s">
        <v>9036</v>
      </c>
      <c r="N4299" t="s">
        <v>3545</v>
      </c>
    </row>
    <row r="4300" spans="1:14" x14ac:dyDescent="0.25">
      <c r="A4300" t="s">
        <v>9049</v>
      </c>
      <c r="C4300" t="s">
        <v>5164</v>
      </c>
      <c r="E4300" t="s">
        <v>3368</v>
      </c>
      <c r="F4300" t="s">
        <v>104</v>
      </c>
      <c r="G4300" t="s">
        <v>9050</v>
      </c>
      <c r="H4300" t="str">
        <f>CONCATENATE(C4300, " ", D4300, " ",E4300, " ",F4300, " ",G4300)</f>
        <v>5821  Russett RD 1D</v>
      </c>
      <c r="I4300" t="s">
        <v>15</v>
      </c>
      <c r="J4300" t="s">
        <v>16</v>
      </c>
      <c r="K4300" t="s">
        <v>33</v>
      </c>
      <c r="L4300" t="s">
        <v>18</v>
      </c>
      <c r="M4300" t="s">
        <v>9051</v>
      </c>
      <c r="N4300" t="s">
        <v>2219</v>
      </c>
    </row>
    <row r="4301" spans="1:14" x14ac:dyDescent="0.25">
      <c r="A4301" t="s">
        <v>9065</v>
      </c>
      <c r="C4301" t="s">
        <v>4644</v>
      </c>
      <c r="E4301" t="s">
        <v>9066</v>
      </c>
      <c r="F4301" t="s">
        <v>167</v>
      </c>
      <c r="H4301" t="str">
        <f>CONCATENATE(C4301, " ", D4301, " ",E4301, " ",F4301, " ",G4301)</f>
        <v xml:space="preserve">1805  Kropf AVE </v>
      </c>
      <c r="I4301" t="s">
        <v>15</v>
      </c>
      <c r="J4301" t="s">
        <v>16</v>
      </c>
      <c r="K4301" t="s">
        <v>47</v>
      </c>
      <c r="L4301" t="s">
        <v>18</v>
      </c>
      <c r="M4301" t="s">
        <v>9067</v>
      </c>
      <c r="N4301" t="s">
        <v>720</v>
      </c>
    </row>
    <row r="4302" spans="1:14" x14ac:dyDescent="0.25">
      <c r="A4302" t="s">
        <v>9065</v>
      </c>
      <c r="B4302" t="s">
        <v>9068</v>
      </c>
      <c r="C4302" t="s">
        <v>4644</v>
      </c>
      <c r="E4302" t="s">
        <v>9066</v>
      </c>
      <c r="F4302" t="s">
        <v>167</v>
      </c>
      <c r="H4302" t="str">
        <f>CONCATENATE(C4302, " ", D4302, " ",E4302, " ",F4302, " ",G4302)</f>
        <v xml:space="preserve">1805  Kropf AVE </v>
      </c>
      <c r="I4302" t="s">
        <v>15</v>
      </c>
      <c r="J4302" t="s">
        <v>16</v>
      </c>
      <c r="K4302" t="s">
        <v>47</v>
      </c>
      <c r="L4302" t="s">
        <v>18</v>
      </c>
      <c r="M4302" t="s">
        <v>9067</v>
      </c>
      <c r="N4302" t="s">
        <v>720</v>
      </c>
    </row>
    <row r="4303" spans="1:14" x14ac:dyDescent="0.25">
      <c r="A4303" t="s">
        <v>9069</v>
      </c>
      <c r="C4303" t="s">
        <v>3512</v>
      </c>
      <c r="E4303" t="s">
        <v>3513</v>
      </c>
      <c r="F4303" t="s">
        <v>14</v>
      </c>
      <c r="H4303" t="str">
        <f>CONCATENATE(C4303, " ", D4303, " ",E4303, " ",F4303, " ",G4303)</f>
        <v xml:space="preserve">457  Charles LN </v>
      </c>
      <c r="I4303" t="s">
        <v>15</v>
      </c>
      <c r="J4303" t="s">
        <v>16</v>
      </c>
      <c r="K4303" t="s">
        <v>33</v>
      </c>
      <c r="L4303" t="s">
        <v>18</v>
      </c>
      <c r="M4303" t="s">
        <v>9070</v>
      </c>
      <c r="N4303" t="s">
        <v>7468</v>
      </c>
    </row>
    <row r="4304" spans="1:14" x14ac:dyDescent="0.25">
      <c r="A4304" t="s">
        <v>9069</v>
      </c>
      <c r="B4304" t="s">
        <v>9071</v>
      </c>
      <c r="C4304" t="s">
        <v>3512</v>
      </c>
      <c r="E4304" t="s">
        <v>3513</v>
      </c>
      <c r="F4304" t="s">
        <v>14</v>
      </c>
      <c r="H4304" t="str">
        <f>CONCATENATE(C4304, " ", D4304, " ",E4304, " ",F4304, " ",G4304)</f>
        <v xml:space="preserve">457  Charles LN </v>
      </c>
      <c r="I4304" t="s">
        <v>15</v>
      </c>
      <c r="J4304" t="s">
        <v>16</v>
      </c>
      <c r="K4304" t="s">
        <v>33</v>
      </c>
      <c r="L4304" t="s">
        <v>18</v>
      </c>
      <c r="M4304" t="s">
        <v>9070</v>
      </c>
      <c r="N4304" t="s">
        <v>7468</v>
      </c>
    </row>
    <row r="4305" spans="1:14" x14ac:dyDescent="0.25">
      <c r="A4305" t="s">
        <v>9094</v>
      </c>
      <c r="C4305" t="s">
        <v>5828</v>
      </c>
      <c r="E4305" t="s">
        <v>3012</v>
      </c>
      <c r="F4305" t="s">
        <v>46</v>
      </c>
      <c r="H4305" t="str">
        <f>CONCATENATE(C4305, " ", D4305, " ",E4305, " ",F4305, " ",G4305)</f>
        <v xml:space="preserve">441  Sidney ST </v>
      </c>
      <c r="I4305" t="s">
        <v>15</v>
      </c>
      <c r="J4305" t="s">
        <v>16</v>
      </c>
      <c r="K4305" t="s">
        <v>86</v>
      </c>
      <c r="L4305" t="s">
        <v>18</v>
      </c>
      <c r="M4305" t="s">
        <v>3749</v>
      </c>
      <c r="N4305" t="s">
        <v>9061</v>
      </c>
    </row>
    <row r="4306" spans="1:14" x14ac:dyDescent="0.25">
      <c r="A4306" t="s">
        <v>9094</v>
      </c>
      <c r="B4306" t="s">
        <v>9095</v>
      </c>
      <c r="C4306" t="s">
        <v>5828</v>
      </c>
      <c r="E4306" t="s">
        <v>3012</v>
      </c>
      <c r="F4306" t="s">
        <v>46</v>
      </c>
      <c r="H4306" t="str">
        <f>CONCATENATE(C4306, " ", D4306, " ",E4306, " ",F4306, " ",G4306)</f>
        <v xml:space="preserve">441  Sidney ST </v>
      </c>
      <c r="I4306" t="s">
        <v>15</v>
      </c>
      <c r="J4306" t="s">
        <v>16</v>
      </c>
      <c r="K4306" t="s">
        <v>86</v>
      </c>
      <c r="L4306" t="s">
        <v>18</v>
      </c>
      <c r="M4306" t="s">
        <v>3749</v>
      </c>
      <c r="N4306" t="s">
        <v>9061</v>
      </c>
    </row>
    <row r="4307" spans="1:14" x14ac:dyDescent="0.25">
      <c r="A4307" t="s">
        <v>9096</v>
      </c>
      <c r="C4307" t="s">
        <v>2065</v>
      </c>
      <c r="E4307" t="s">
        <v>3409</v>
      </c>
      <c r="F4307" t="s">
        <v>46</v>
      </c>
      <c r="G4307" t="s">
        <v>1760</v>
      </c>
      <c r="H4307" t="str">
        <f>CONCATENATE(C4307, " ", D4307, " ",E4307, " ",F4307, " ",G4307)</f>
        <v>210  State ST 201</v>
      </c>
      <c r="I4307" t="s">
        <v>15</v>
      </c>
      <c r="J4307" t="s">
        <v>16</v>
      </c>
      <c r="K4307" t="s">
        <v>86</v>
      </c>
      <c r="L4307" t="s">
        <v>18</v>
      </c>
      <c r="M4307" t="s">
        <v>1919</v>
      </c>
      <c r="N4307" t="s">
        <v>3315</v>
      </c>
    </row>
    <row r="4308" spans="1:14" x14ac:dyDescent="0.25">
      <c r="A4308" t="s">
        <v>9103</v>
      </c>
      <c r="C4308" t="s">
        <v>7314</v>
      </c>
      <c r="E4308" t="s">
        <v>2143</v>
      </c>
      <c r="F4308" t="s">
        <v>46</v>
      </c>
      <c r="H4308" t="str">
        <f>CONCATENATE(C4308, " ", D4308, " ",E4308, " ",F4308, " ",G4308)</f>
        <v xml:space="preserve">3526  Johns ST </v>
      </c>
      <c r="I4308" t="s">
        <v>15</v>
      </c>
      <c r="J4308" t="s">
        <v>16</v>
      </c>
      <c r="K4308" t="s">
        <v>53</v>
      </c>
      <c r="L4308" t="s">
        <v>18</v>
      </c>
      <c r="M4308" t="s">
        <v>9104</v>
      </c>
      <c r="N4308" t="s">
        <v>9105</v>
      </c>
    </row>
    <row r="4309" spans="1:14" x14ac:dyDescent="0.25">
      <c r="A4309" t="s">
        <v>9108</v>
      </c>
      <c r="C4309" t="s">
        <v>303</v>
      </c>
      <c r="E4309" t="s">
        <v>3389</v>
      </c>
      <c r="F4309" t="s">
        <v>167</v>
      </c>
      <c r="H4309" t="str">
        <f>CONCATENATE(C4309, " ", D4309, " ",E4309, " ",F4309, " ",G4309)</f>
        <v xml:space="preserve">406  Clemons AVE </v>
      </c>
      <c r="I4309" t="s">
        <v>15</v>
      </c>
      <c r="J4309" t="s">
        <v>16</v>
      </c>
      <c r="K4309" t="s">
        <v>47</v>
      </c>
      <c r="L4309" t="s">
        <v>18</v>
      </c>
      <c r="M4309" t="s">
        <v>9109</v>
      </c>
      <c r="N4309" t="s">
        <v>9110</v>
      </c>
    </row>
    <row r="4310" spans="1:14" x14ac:dyDescent="0.25">
      <c r="A4310" t="s">
        <v>9114</v>
      </c>
      <c r="C4310" t="s">
        <v>9115</v>
      </c>
      <c r="E4310" t="s">
        <v>7899</v>
      </c>
      <c r="F4310" t="s">
        <v>167</v>
      </c>
      <c r="H4310" t="str">
        <f>CONCATENATE(C4310, " ", D4310, " ",E4310, " ",F4310, " ",G4310)</f>
        <v xml:space="preserve">3324  Wells AVE </v>
      </c>
      <c r="I4310" t="s">
        <v>15</v>
      </c>
      <c r="J4310" t="s">
        <v>16</v>
      </c>
      <c r="K4310" t="s">
        <v>53</v>
      </c>
      <c r="L4310" t="s">
        <v>18</v>
      </c>
      <c r="M4310" t="s">
        <v>9116</v>
      </c>
      <c r="N4310" t="s">
        <v>5645</v>
      </c>
    </row>
    <row r="4311" spans="1:14" x14ac:dyDescent="0.25">
      <c r="A4311" t="s">
        <v>9114</v>
      </c>
      <c r="B4311" t="s">
        <v>9117</v>
      </c>
      <c r="C4311" t="s">
        <v>9115</v>
      </c>
      <c r="E4311" t="s">
        <v>7899</v>
      </c>
      <c r="F4311" t="s">
        <v>167</v>
      </c>
      <c r="H4311" t="str">
        <f>CONCATENATE(C4311, " ", D4311, " ",E4311, " ",F4311, " ",G4311)</f>
        <v xml:space="preserve">3324  Wells AVE </v>
      </c>
      <c r="I4311" t="s">
        <v>15</v>
      </c>
      <c r="J4311" t="s">
        <v>16</v>
      </c>
      <c r="K4311" t="s">
        <v>53</v>
      </c>
      <c r="L4311" t="s">
        <v>18</v>
      </c>
      <c r="M4311" t="s">
        <v>9116</v>
      </c>
      <c r="N4311" t="s">
        <v>5645</v>
      </c>
    </row>
    <row r="4312" spans="1:14" x14ac:dyDescent="0.25">
      <c r="A4312" t="s">
        <v>9124</v>
      </c>
      <c r="C4312" t="s">
        <v>8991</v>
      </c>
      <c r="E4312" t="s">
        <v>661</v>
      </c>
      <c r="F4312" t="s">
        <v>46</v>
      </c>
      <c r="G4312" t="s">
        <v>31</v>
      </c>
      <c r="H4312" t="str">
        <f>CONCATENATE(C4312, " ", D4312, " ",E4312, " ",F4312, " ",G4312)</f>
        <v>921  High ST 2</v>
      </c>
      <c r="I4312" t="s">
        <v>15</v>
      </c>
      <c r="J4312" t="s">
        <v>16</v>
      </c>
      <c r="K4312" t="s">
        <v>219</v>
      </c>
      <c r="L4312" t="s">
        <v>18</v>
      </c>
      <c r="M4312" t="s">
        <v>9125</v>
      </c>
      <c r="N4312" t="s">
        <v>3884</v>
      </c>
    </row>
    <row r="4313" spans="1:14" x14ac:dyDescent="0.25">
      <c r="A4313" t="s">
        <v>9124</v>
      </c>
      <c r="B4313" t="s">
        <v>9126</v>
      </c>
      <c r="C4313" t="s">
        <v>8991</v>
      </c>
      <c r="E4313" t="s">
        <v>661</v>
      </c>
      <c r="F4313" t="s">
        <v>46</v>
      </c>
      <c r="G4313" t="s">
        <v>31</v>
      </c>
      <c r="H4313" t="str">
        <f>CONCATENATE(C4313, " ", D4313, " ",E4313, " ",F4313, " ",G4313)</f>
        <v>921  High ST 2</v>
      </c>
      <c r="I4313" t="s">
        <v>15</v>
      </c>
      <c r="J4313" t="s">
        <v>16</v>
      </c>
      <c r="K4313" t="s">
        <v>219</v>
      </c>
      <c r="L4313" t="s">
        <v>18</v>
      </c>
      <c r="M4313" t="s">
        <v>9125</v>
      </c>
      <c r="N4313" t="s">
        <v>3884</v>
      </c>
    </row>
    <row r="4314" spans="1:14" x14ac:dyDescent="0.25">
      <c r="A4314" t="s">
        <v>9136</v>
      </c>
      <c r="C4314" t="s">
        <v>8187</v>
      </c>
      <c r="E4314" t="s">
        <v>3923</v>
      </c>
      <c r="F4314" t="s">
        <v>46</v>
      </c>
      <c r="G4314" t="s">
        <v>31</v>
      </c>
      <c r="H4314" t="str">
        <f>CONCATENATE(C4314, " ", D4314, " ",E4314, " ",F4314, " ",G4314)</f>
        <v>321  Walnut ST 2</v>
      </c>
      <c r="I4314" t="s">
        <v>15</v>
      </c>
      <c r="J4314" t="s">
        <v>16</v>
      </c>
      <c r="K4314" t="s">
        <v>168</v>
      </c>
      <c r="L4314" t="s">
        <v>18</v>
      </c>
      <c r="N4314" t="s">
        <v>4567</v>
      </c>
    </row>
    <row r="4315" spans="1:14" x14ac:dyDescent="0.25">
      <c r="A4315" t="s">
        <v>9136</v>
      </c>
      <c r="B4315" t="s">
        <v>9137</v>
      </c>
      <c r="C4315" t="s">
        <v>8187</v>
      </c>
      <c r="E4315" t="s">
        <v>3923</v>
      </c>
      <c r="F4315" t="s">
        <v>46</v>
      </c>
      <c r="G4315" t="s">
        <v>31</v>
      </c>
      <c r="H4315" t="str">
        <f>CONCATENATE(C4315, " ", D4315, " ",E4315, " ",F4315, " ",G4315)</f>
        <v>321  Walnut ST 2</v>
      </c>
      <c r="I4315" t="s">
        <v>15</v>
      </c>
      <c r="J4315" t="s">
        <v>16</v>
      </c>
      <c r="K4315" t="s">
        <v>168</v>
      </c>
      <c r="L4315" t="s">
        <v>18</v>
      </c>
      <c r="N4315" t="s">
        <v>4567</v>
      </c>
    </row>
    <row r="4316" spans="1:14" x14ac:dyDescent="0.25">
      <c r="A4316" t="s">
        <v>9140</v>
      </c>
      <c r="C4316" t="s">
        <v>497</v>
      </c>
      <c r="E4316" t="s">
        <v>9141</v>
      </c>
      <c r="F4316" t="s">
        <v>25</v>
      </c>
      <c r="H4316" t="str">
        <f>CONCATENATE(C4316, " ", D4316, " ",E4316, " ",F4316, " ",G4316)</f>
        <v xml:space="preserve">10  Banner CIR </v>
      </c>
      <c r="I4316" t="s">
        <v>15</v>
      </c>
      <c r="J4316" t="s">
        <v>16</v>
      </c>
      <c r="K4316" t="s">
        <v>60</v>
      </c>
      <c r="L4316" t="s">
        <v>18</v>
      </c>
      <c r="M4316" t="s">
        <v>1397</v>
      </c>
      <c r="N4316" t="s">
        <v>1788</v>
      </c>
    </row>
    <row r="4317" spans="1:14" x14ac:dyDescent="0.25">
      <c r="A4317" t="s">
        <v>9140</v>
      </c>
      <c r="B4317" t="s">
        <v>9142</v>
      </c>
      <c r="C4317" t="s">
        <v>497</v>
      </c>
      <c r="E4317" t="s">
        <v>9141</v>
      </c>
      <c r="F4317" t="s">
        <v>25</v>
      </c>
      <c r="H4317" t="str">
        <f>CONCATENATE(C4317, " ", D4317, " ",E4317, " ",F4317, " ",G4317)</f>
        <v xml:space="preserve">10  Banner CIR </v>
      </c>
      <c r="I4317" t="s">
        <v>15</v>
      </c>
      <c r="J4317" t="s">
        <v>16</v>
      </c>
      <c r="K4317" t="s">
        <v>60</v>
      </c>
      <c r="L4317" t="s">
        <v>18</v>
      </c>
      <c r="M4317" t="s">
        <v>1397</v>
      </c>
      <c r="N4317" t="s">
        <v>1788</v>
      </c>
    </row>
    <row r="4318" spans="1:14" x14ac:dyDescent="0.25">
      <c r="A4318" t="s">
        <v>9143</v>
      </c>
      <c r="C4318" t="s">
        <v>497</v>
      </c>
      <c r="E4318" t="s">
        <v>9141</v>
      </c>
      <c r="F4318" t="s">
        <v>25</v>
      </c>
      <c r="H4318" t="str">
        <f>CONCATENATE(C4318, " ", D4318, " ",E4318, " ",F4318, " ",G4318)</f>
        <v xml:space="preserve">10  Banner CIR </v>
      </c>
      <c r="I4318" t="s">
        <v>15</v>
      </c>
      <c r="J4318" t="s">
        <v>16</v>
      </c>
      <c r="K4318" t="s">
        <v>60</v>
      </c>
      <c r="L4318" t="s">
        <v>18</v>
      </c>
      <c r="M4318" t="s">
        <v>9144</v>
      </c>
      <c r="N4318" t="s">
        <v>7341</v>
      </c>
    </row>
    <row r="4319" spans="1:14" x14ac:dyDescent="0.25">
      <c r="A4319" t="s">
        <v>9143</v>
      </c>
      <c r="B4319" t="s">
        <v>9145</v>
      </c>
      <c r="C4319" t="s">
        <v>497</v>
      </c>
      <c r="E4319" t="s">
        <v>9141</v>
      </c>
      <c r="F4319" t="s">
        <v>25</v>
      </c>
      <c r="H4319" t="str">
        <f>CONCATENATE(C4319, " ", D4319, " ",E4319, " ",F4319, " ",G4319)</f>
        <v xml:space="preserve">10  Banner CIR </v>
      </c>
      <c r="I4319" t="s">
        <v>15</v>
      </c>
      <c r="J4319" t="s">
        <v>16</v>
      </c>
      <c r="K4319" t="s">
        <v>60</v>
      </c>
      <c r="L4319" t="s">
        <v>18</v>
      </c>
      <c r="M4319" t="s">
        <v>9144</v>
      </c>
      <c r="N4319" t="s">
        <v>7341</v>
      </c>
    </row>
    <row r="4320" spans="1:14" x14ac:dyDescent="0.25">
      <c r="A4320" t="s">
        <v>9146</v>
      </c>
      <c r="C4320" t="s">
        <v>9147</v>
      </c>
      <c r="E4320" t="s">
        <v>1357</v>
      </c>
      <c r="F4320" t="s">
        <v>46</v>
      </c>
      <c r="H4320" t="str">
        <f>CONCATENATE(C4320, " ", D4320, " ",E4320, " ",F4320, " ",G4320)</f>
        <v xml:space="preserve">3113  Hermina ST </v>
      </c>
      <c r="I4320" t="s">
        <v>15</v>
      </c>
      <c r="J4320" t="s">
        <v>16</v>
      </c>
      <c r="K4320" t="s">
        <v>53</v>
      </c>
      <c r="L4320" t="s">
        <v>18</v>
      </c>
      <c r="M4320" t="s">
        <v>9148</v>
      </c>
      <c r="N4320" t="s">
        <v>1151</v>
      </c>
    </row>
    <row r="4321" spans="1:14" x14ac:dyDescent="0.25">
      <c r="A4321" t="s">
        <v>9155</v>
      </c>
      <c r="C4321" t="s">
        <v>897</v>
      </c>
      <c r="E4321" t="s">
        <v>2318</v>
      </c>
      <c r="F4321" t="s">
        <v>14</v>
      </c>
      <c r="H4321" t="str">
        <f>CONCATENATE(C4321, " ", D4321, " ",E4321, " ",F4321, " ",G4321)</f>
        <v xml:space="preserve">1502  Rae LN </v>
      </c>
      <c r="I4321" t="s">
        <v>15</v>
      </c>
      <c r="J4321" t="s">
        <v>16</v>
      </c>
      <c r="K4321" t="s">
        <v>33</v>
      </c>
      <c r="L4321" t="s">
        <v>18</v>
      </c>
      <c r="M4321" t="s">
        <v>9156</v>
      </c>
      <c r="N4321" t="s">
        <v>1151</v>
      </c>
    </row>
    <row r="4322" spans="1:14" x14ac:dyDescent="0.25">
      <c r="A4322" t="s">
        <v>9166</v>
      </c>
      <c r="C4322" t="s">
        <v>2000</v>
      </c>
      <c r="E4322" t="s">
        <v>2001</v>
      </c>
      <c r="F4322" t="s">
        <v>472</v>
      </c>
      <c r="G4322" t="s">
        <v>1727</v>
      </c>
      <c r="H4322" t="str">
        <f>CONCATENATE(C4322, " ", D4322, " ",E4322, " ",F4322, " ",G4322)</f>
        <v>2402  Brentwood PKWY A</v>
      </c>
      <c r="I4322" t="s">
        <v>15</v>
      </c>
      <c r="J4322" t="s">
        <v>16</v>
      </c>
      <c r="K4322" t="s">
        <v>47</v>
      </c>
      <c r="L4322" t="s">
        <v>18</v>
      </c>
      <c r="M4322" t="s">
        <v>5271</v>
      </c>
      <c r="N4322" t="s">
        <v>2408</v>
      </c>
    </row>
    <row r="4323" spans="1:14" x14ac:dyDescent="0.25">
      <c r="A4323" t="s">
        <v>9167</v>
      </c>
      <c r="C4323" t="s">
        <v>2511</v>
      </c>
      <c r="E4323" t="s">
        <v>2402</v>
      </c>
      <c r="F4323" t="s">
        <v>74</v>
      </c>
      <c r="H4323" t="str">
        <f>CONCATENATE(C4323, " ", D4323, " ",E4323, " ",F4323, " ",G4323)</f>
        <v xml:space="preserve">614  Bear Claw WAY </v>
      </c>
      <c r="I4323" t="s">
        <v>2134</v>
      </c>
      <c r="J4323" t="s">
        <v>16</v>
      </c>
      <c r="K4323" t="s">
        <v>2135</v>
      </c>
      <c r="L4323" t="s">
        <v>18</v>
      </c>
      <c r="M4323" t="s">
        <v>967</v>
      </c>
      <c r="N4323" t="s">
        <v>3882</v>
      </c>
    </row>
    <row r="4324" spans="1:14" x14ac:dyDescent="0.25">
      <c r="A4324" t="s">
        <v>9170</v>
      </c>
      <c r="C4324" t="s">
        <v>1202</v>
      </c>
      <c r="E4324" t="s">
        <v>2596</v>
      </c>
      <c r="F4324" t="s">
        <v>40</v>
      </c>
      <c r="H4324" t="str">
        <f>CONCATENATE(C4324, " ", D4324, " ",E4324, " ",F4324, " ",G4324)</f>
        <v xml:space="preserve">2813  Wentworth DR </v>
      </c>
      <c r="I4324" t="s">
        <v>15</v>
      </c>
      <c r="J4324" t="s">
        <v>16</v>
      </c>
      <c r="K4324" t="s">
        <v>26</v>
      </c>
      <c r="L4324" t="s">
        <v>18</v>
      </c>
      <c r="M4324" t="s">
        <v>9171</v>
      </c>
      <c r="N4324" t="s">
        <v>504</v>
      </c>
    </row>
    <row r="4325" spans="1:14" x14ac:dyDescent="0.25">
      <c r="A4325" t="s">
        <v>9170</v>
      </c>
      <c r="B4325" t="s">
        <v>9172</v>
      </c>
      <c r="C4325" t="s">
        <v>1202</v>
      </c>
      <c r="E4325" t="s">
        <v>2596</v>
      </c>
      <c r="F4325" t="s">
        <v>40</v>
      </c>
      <c r="H4325" t="str">
        <f>CONCATENATE(C4325, " ", D4325, " ",E4325, " ",F4325, " ",G4325)</f>
        <v xml:space="preserve">2813  Wentworth DR </v>
      </c>
      <c r="I4325" t="s">
        <v>15</v>
      </c>
      <c r="J4325" t="s">
        <v>16</v>
      </c>
      <c r="K4325" t="s">
        <v>26</v>
      </c>
      <c r="L4325" t="s">
        <v>18</v>
      </c>
      <c r="M4325" t="s">
        <v>9171</v>
      </c>
      <c r="N4325" t="s">
        <v>504</v>
      </c>
    </row>
    <row r="4326" spans="1:14" x14ac:dyDescent="0.25">
      <c r="A4326" t="s">
        <v>9173</v>
      </c>
      <c r="C4326" t="s">
        <v>541</v>
      </c>
      <c r="E4326" t="s">
        <v>9174</v>
      </c>
      <c r="F4326" t="s">
        <v>74</v>
      </c>
      <c r="H4326" t="str">
        <f>CONCATENATE(C4326, " ", D4326, " ",E4326, " ",F4326, " ",G4326)</f>
        <v xml:space="preserve">706  Rodefeld WAY </v>
      </c>
      <c r="I4326" t="s">
        <v>15</v>
      </c>
      <c r="J4326" t="s">
        <v>16</v>
      </c>
      <c r="K4326" t="s">
        <v>60</v>
      </c>
      <c r="L4326" t="s">
        <v>18</v>
      </c>
      <c r="M4326" t="s">
        <v>9175</v>
      </c>
      <c r="N4326" t="s">
        <v>9176</v>
      </c>
    </row>
    <row r="4327" spans="1:14" x14ac:dyDescent="0.25">
      <c r="A4327" t="s">
        <v>9173</v>
      </c>
      <c r="B4327" t="s">
        <v>9177</v>
      </c>
      <c r="C4327" t="s">
        <v>541</v>
      </c>
      <c r="E4327" t="s">
        <v>9174</v>
      </c>
      <c r="F4327" t="s">
        <v>74</v>
      </c>
      <c r="H4327" t="str">
        <f>CONCATENATE(C4327, " ", D4327, " ",E4327, " ",F4327, " ",G4327)</f>
        <v xml:space="preserve">706  Rodefeld WAY </v>
      </c>
      <c r="I4327" t="s">
        <v>15</v>
      </c>
      <c r="J4327" t="s">
        <v>16</v>
      </c>
      <c r="K4327" t="s">
        <v>60</v>
      </c>
      <c r="L4327" t="s">
        <v>18</v>
      </c>
      <c r="M4327" t="s">
        <v>9175</v>
      </c>
      <c r="N4327" t="s">
        <v>9176</v>
      </c>
    </row>
    <row r="4328" spans="1:14" x14ac:dyDescent="0.25">
      <c r="A4328" t="s">
        <v>9194</v>
      </c>
      <c r="C4328" t="s">
        <v>3807</v>
      </c>
      <c r="E4328" t="s">
        <v>3831</v>
      </c>
      <c r="F4328" t="s">
        <v>167</v>
      </c>
      <c r="H4328" t="str">
        <f>CONCATENATE(C4328, " ", D4328, " ",E4328, " ",F4328, " ",G4328)</f>
        <v xml:space="preserve">4005  Drexel AVE </v>
      </c>
      <c r="I4328" t="s">
        <v>15</v>
      </c>
      <c r="J4328" t="s">
        <v>16</v>
      </c>
      <c r="K4328" t="s">
        <v>17</v>
      </c>
      <c r="L4328" t="s">
        <v>18</v>
      </c>
      <c r="M4328" t="s">
        <v>4436</v>
      </c>
      <c r="N4328" t="s">
        <v>504</v>
      </c>
    </row>
    <row r="4329" spans="1:14" x14ac:dyDescent="0.25">
      <c r="A4329" t="s">
        <v>9194</v>
      </c>
      <c r="B4329" t="s">
        <v>9195</v>
      </c>
      <c r="C4329" t="s">
        <v>3807</v>
      </c>
      <c r="E4329" t="s">
        <v>3831</v>
      </c>
      <c r="F4329" t="s">
        <v>167</v>
      </c>
      <c r="H4329" t="str">
        <f>CONCATENATE(C4329, " ", D4329, " ",E4329, " ",F4329, " ",G4329)</f>
        <v xml:space="preserve">4005  Drexel AVE </v>
      </c>
      <c r="I4329" t="s">
        <v>15</v>
      </c>
      <c r="J4329" t="s">
        <v>16</v>
      </c>
      <c r="K4329" t="s">
        <v>17</v>
      </c>
      <c r="L4329" t="s">
        <v>18</v>
      </c>
      <c r="M4329" t="s">
        <v>4436</v>
      </c>
      <c r="N4329" t="s">
        <v>504</v>
      </c>
    </row>
    <row r="4330" spans="1:14" x14ac:dyDescent="0.25">
      <c r="A4330" t="s">
        <v>9197</v>
      </c>
      <c r="C4330" t="s">
        <v>2672</v>
      </c>
      <c r="D4330" t="s">
        <v>335</v>
      </c>
      <c r="E4330" t="s">
        <v>438</v>
      </c>
      <c r="F4330" t="s">
        <v>439</v>
      </c>
      <c r="H4330" t="str">
        <f>CONCATENATE(C4330, " ", D4330, " ",E4330, " ",F4330, " ",G4330)</f>
        <v xml:space="preserve">26 S Midvale BLVD </v>
      </c>
      <c r="I4330" t="s">
        <v>15</v>
      </c>
      <c r="J4330" t="s">
        <v>16</v>
      </c>
      <c r="K4330" t="s">
        <v>119</v>
      </c>
      <c r="L4330" t="s">
        <v>18</v>
      </c>
      <c r="M4330" t="s">
        <v>9198</v>
      </c>
      <c r="N4330" t="s">
        <v>2226</v>
      </c>
    </row>
    <row r="4331" spans="1:14" x14ac:dyDescent="0.25">
      <c r="A4331" t="s">
        <v>9197</v>
      </c>
      <c r="B4331" t="s">
        <v>9199</v>
      </c>
      <c r="C4331" t="s">
        <v>2672</v>
      </c>
      <c r="D4331" t="s">
        <v>335</v>
      </c>
      <c r="E4331" t="s">
        <v>438</v>
      </c>
      <c r="F4331" t="s">
        <v>439</v>
      </c>
      <c r="H4331" t="str">
        <f>CONCATENATE(C4331, " ", D4331, " ",E4331, " ",F4331, " ",G4331)</f>
        <v xml:space="preserve">26 S Midvale BLVD </v>
      </c>
      <c r="I4331" t="s">
        <v>15</v>
      </c>
      <c r="J4331" t="s">
        <v>16</v>
      </c>
      <c r="K4331" t="s">
        <v>119</v>
      </c>
      <c r="L4331" t="s">
        <v>18</v>
      </c>
      <c r="M4331" t="s">
        <v>9198</v>
      </c>
      <c r="N4331" t="s">
        <v>2226</v>
      </c>
    </row>
    <row r="4332" spans="1:14" x14ac:dyDescent="0.25">
      <c r="A4332" t="s">
        <v>9222</v>
      </c>
      <c r="C4332" t="s">
        <v>3763</v>
      </c>
      <c r="D4332" t="s">
        <v>83</v>
      </c>
      <c r="E4332" t="s">
        <v>438</v>
      </c>
      <c r="F4332" t="s">
        <v>439</v>
      </c>
      <c r="G4332" t="s">
        <v>621</v>
      </c>
      <c r="H4332" t="str">
        <f>CONCATENATE(C4332, " ", D4332, " ",E4332, " ",F4332, " ",G4332)</f>
        <v>605 N Midvale BLVD 3</v>
      </c>
      <c r="I4332" t="s">
        <v>15</v>
      </c>
      <c r="J4332" t="s">
        <v>16</v>
      </c>
      <c r="K4332" t="s">
        <v>119</v>
      </c>
      <c r="L4332" t="s">
        <v>18</v>
      </c>
      <c r="M4332" t="s">
        <v>9223</v>
      </c>
      <c r="N4332" t="s">
        <v>9224</v>
      </c>
    </row>
    <row r="4333" spans="1:14" x14ac:dyDescent="0.25">
      <c r="A4333" t="s">
        <v>9222</v>
      </c>
      <c r="B4333" t="s">
        <v>9225</v>
      </c>
      <c r="C4333" t="s">
        <v>3763</v>
      </c>
      <c r="D4333" t="s">
        <v>83</v>
      </c>
      <c r="E4333" t="s">
        <v>438</v>
      </c>
      <c r="F4333" t="s">
        <v>439</v>
      </c>
      <c r="G4333" t="s">
        <v>621</v>
      </c>
      <c r="H4333" t="str">
        <f>CONCATENATE(C4333, " ", D4333, " ",E4333, " ",F4333, " ",G4333)</f>
        <v>605 N Midvale BLVD 3</v>
      </c>
      <c r="I4333" t="s">
        <v>15</v>
      </c>
      <c r="J4333" t="s">
        <v>16</v>
      </c>
      <c r="K4333" t="s">
        <v>119</v>
      </c>
      <c r="L4333" t="s">
        <v>18</v>
      </c>
      <c r="M4333" t="s">
        <v>9223</v>
      </c>
      <c r="N4333" t="s">
        <v>9224</v>
      </c>
    </row>
    <row r="4334" spans="1:14" x14ac:dyDescent="0.25">
      <c r="A4334" t="s">
        <v>9274</v>
      </c>
      <c r="C4334" t="s">
        <v>2911</v>
      </c>
      <c r="E4334" t="s">
        <v>4718</v>
      </c>
      <c r="F4334" t="s">
        <v>167</v>
      </c>
      <c r="H4334" t="str">
        <f>CONCATENATE(C4334, " ", D4334, " ",E4334, " ",F4334, " ",G4334)</f>
        <v xml:space="preserve">1505  Fremont AVE </v>
      </c>
      <c r="I4334" t="s">
        <v>15</v>
      </c>
      <c r="J4334" t="s">
        <v>16</v>
      </c>
      <c r="K4334" t="s">
        <v>47</v>
      </c>
      <c r="L4334" t="s">
        <v>18</v>
      </c>
      <c r="M4334" t="s">
        <v>9275</v>
      </c>
      <c r="N4334" t="s">
        <v>9276</v>
      </c>
    </row>
    <row r="4335" spans="1:14" x14ac:dyDescent="0.25">
      <c r="A4335" t="s">
        <v>9274</v>
      </c>
      <c r="B4335" t="s">
        <v>9277</v>
      </c>
      <c r="C4335" t="s">
        <v>2911</v>
      </c>
      <c r="E4335" t="s">
        <v>4718</v>
      </c>
      <c r="F4335" t="s">
        <v>167</v>
      </c>
      <c r="H4335" t="str">
        <f>CONCATENATE(C4335, " ", D4335, " ",E4335, " ",F4335, " ",G4335)</f>
        <v xml:space="preserve">1505  Fremont AVE </v>
      </c>
      <c r="I4335" t="s">
        <v>15</v>
      </c>
      <c r="J4335" t="s">
        <v>16</v>
      </c>
      <c r="K4335" t="s">
        <v>47</v>
      </c>
      <c r="L4335" t="s">
        <v>18</v>
      </c>
      <c r="M4335" t="s">
        <v>9275</v>
      </c>
      <c r="N4335" t="s">
        <v>9276</v>
      </c>
    </row>
    <row r="4336" spans="1:14" x14ac:dyDescent="0.25">
      <c r="A4336" t="s">
        <v>9285</v>
      </c>
      <c r="C4336" t="s">
        <v>2663</v>
      </c>
      <c r="E4336" t="s">
        <v>4820</v>
      </c>
      <c r="F4336" t="s">
        <v>14</v>
      </c>
      <c r="H4336" t="str">
        <f>CONCATENATE(C4336, " ", D4336, " ",E4336, " ",F4336, " ",G4336)</f>
        <v xml:space="preserve">4501  Anniversary LN </v>
      </c>
      <c r="I4336" t="s">
        <v>15</v>
      </c>
      <c r="J4336" t="s">
        <v>16</v>
      </c>
      <c r="K4336" t="s">
        <v>47</v>
      </c>
      <c r="L4336" t="s">
        <v>18</v>
      </c>
      <c r="M4336" t="s">
        <v>2416</v>
      </c>
      <c r="N4336" t="s">
        <v>9286</v>
      </c>
    </row>
    <row r="4337" spans="1:14" x14ac:dyDescent="0.25">
      <c r="A4337" t="s">
        <v>9285</v>
      </c>
      <c r="B4337" t="s">
        <v>9287</v>
      </c>
      <c r="C4337" t="s">
        <v>2663</v>
      </c>
      <c r="E4337" t="s">
        <v>4820</v>
      </c>
      <c r="F4337" t="s">
        <v>14</v>
      </c>
      <c r="H4337" t="str">
        <f>CONCATENATE(C4337, " ", D4337, " ",E4337, " ",F4337, " ",G4337)</f>
        <v xml:space="preserve">4501  Anniversary LN </v>
      </c>
      <c r="I4337" t="s">
        <v>15</v>
      </c>
      <c r="J4337" t="s">
        <v>16</v>
      </c>
      <c r="K4337" t="s">
        <v>47</v>
      </c>
      <c r="L4337" t="s">
        <v>18</v>
      </c>
      <c r="M4337" t="s">
        <v>2416</v>
      </c>
      <c r="N4337" t="s">
        <v>9286</v>
      </c>
    </row>
    <row r="4338" spans="1:14" x14ac:dyDescent="0.25">
      <c r="A4338" t="s">
        <v>9290</v>
      </c>
      <c r="C4338" t="s">
        <v>4105</v>
      </c>
      <c r="E4338" t="s">
        <v>4312</v>
      </c>
      <c r="F4338" t="s">
        <v>14</v>
      </c>
      <c r="H4338" t="str">
        <f>CONCATENATE(C4338, " ", D4338, " ",E4338, " ",F4338, " ",G4338)</f>
        <v xml:space="preserve">1902  Elka LN </v>
      </c>
      <c r="I4338" t="s">
        <v>15</v>
      </c>
      <c r="J4338" t="s">
        <v>16</v>
      </c>
      <c r="K4338" t="s">
        <v>47</v>
      </c>
      <c r="L4338" t="s">
        <v>18</v>
      </c>
      <c r="M4338" t="s">
        <v>8560</v>
      </c>
      <c r="N4338" t="s">
        <v>8422</v>
      </c>
    </row>
    <row r="4339" spans="1:14" x14ac:dyDescent="0.25">
      <c r="A4339" t="s">
        <v>9290</v>
      </c>
      <c r="B4339" t="s">
        <v>9291</v>
      </c>
      <c r="C4339" t="s">
        <v>4105</v>
      </c>
      <c r="E4339" t="s">
        <v>4312</v>
      </c>
      <c r="F4339" t="s">
        <v>14</v>
      </c>
      <c r="H4339" t="str">
        <f>CONCATENATE(C4339, " ", D4339, " ",E4339, " ",F4339, " ",G4339)</f>
        <v xml:space="preserve">1902  Elka LN </v>
      </c>
      <c r="I4339" t="s">
        <v>15</v>
      </c>
      <c r="J4339" t="s">
        <v>16</v>
      </c>
      <c r="K4339" t="s">
        <v>47</v>
      </c>
      <c r="L4339" t="s">
        <v>18</v>
      </c>
      <c r="M4339" t="s">
        <v>8560</v>
      </c>
      <c r="N4339" t="s">
        <v>8422</v>
      </c>
    </row>
    <row r="4340" spans="1:14" x14ac:dyDescent="0.25">
      <c r="A4340" t="s">
        <v>9295</v>
      </c>
      <c r="C4340" t="s">
        <v>7253</v>
      </c>
      <c r="E4340" t="s">
        <v>5096</v>
      </c>
      <c r="F4340" t="s">
        <v>40</v>
      </c>
      <c r="H4340" t="str">
        <f>CONCATENATE(C4340, " ", D4340, " ",E4340, " ",F4340, " ",G4340)</f>
        <v xml:space="preserve">3809  Ice Age DR </v>
      </c>
      <c r="I4340" t="s">
        <v>15</v>
      </c>
      <c r="J4340" t="s">
        <v>16</v>
      </c>
      <c r="K4340" t="s">
        <v>26</v>
      </c>
      <c r="L4340" t="s">
        <v>18</v>
      </c>
      <c r="M4340" t="s">
        <v>9296</v>
      </c>
      <c r="N4340" t="s">
        <v>5712</v>
      </c>
    </row>
    <row r="4341" spans="1:14" x14ac:dyDescent="0.25">
      <c r="A4341" t="s">
        <v>9297</v>
      </c>
      <c r="C4341" t="s">
        <v>7253</v>
      </c>
      <c r="E4341" t="s">
        <v>5096</v>
      </c>
      <c r="F4341" t="s">
        <v>40</v>
      </c>
      <c r="H4341" t="str">
        <f>CONCATENATE(C4341, " ", D4341, " ",E4341, " ",F4341, " ",G4341)</f>
        <v xml:space="preserve">3809  Ice Age DR </v>
      </c>
      <c r="I4341" t="s">
        <v>15</v>
      </c>
      <c r="J4341" t="s">
        <v>16</v>
      </c>
      <c r="K4341" t="s">
        <v>26</v>
      </c>
      <c r="L4341" t="s">
        <v>18</v>
      </c>
      <c r="M4341" t="s">
        <v>9296</v>
      </c>
      <c r="N4341" t="s">
        <v>1992</v>
      </c>
    </row>
    <row r="4342" spans="1:14" x14ac:dyDescent="0.25">
      <c r="A4342" t="s">
        <v>9299</v>
      </c>
      <c r="C4342" t="s">
        <v>9300</v>
      </c>
      <c r="E4342" t="s">
        <v>3348</v>
      </c>
      <c r="F4342" t="s">
        <v>46</v>
      </c>
      <c r="G4342" t="s">
        <v>621</v>
      </c>
      <c r="H4342" t="str">
        <f>CONCATENATE(C4342, " ", D4342, " ",E4342, " ",F4342, " ",G4342)</f>
        <v>124  Proudfit ST 3</v>
      </c>
      <c r="I4342" t="s">
        <v>15</v>
      </c>
      <c r="J4342" t="s">
        <v>16</v>
      </c>
      <c r="K4342" t="s">
        <v>219</v>
      </c>
      <c r="L4342" t="s">
        <v>18</v>
      </c>
      <c r="M4342" t="s">
        <v>2416</v>
      </c>
      <c r="N4342" t="s">
        <v>9301</v>
      </c>
    </row>
    <row r="4343" spans="1:14" x14ac:dyDescent="0.25">
      <c r="A4343" t="s">
        <v>9299</v>
      </c>
      <c r="B4343" t="s">
        <v>9302</v>
      </c>
      <c r="C4343" t="s">
        <v>9300</v>
      </c>
      <c r="E4343" t="s">
        <v>3348</v>
      </c>
      <c r="F4343" t="s">
        <v>46</v>
      </c>
      <c r="G4343" t="s">
        <v>621</v>
      </c>
      <c r="H4343" t="str">
        <f>CONCATENATE(C4343, " ", D4343, " ",E4343, " ",F4343, " ",G4343)</f>
        <v>124  Proudfit ST 3</v>
      </c>
      <c r="I4343" t="s">
        <v>15</v>
      </c>
      <c r="J4343" t="s">
        <v>16</v>
      </c>
      <c r="K4343" t="s">
        <v>219</v>
      </c>
      <c r="L4343" t="s">
        <v>18</v>
      </c>
      <c r="M4343" t="s">
        <v>2416</v>
      </c>
      <c r="N4343" t="s">
        <v>9301</v>
      </c>
    </row>
    <row r="4344" spans="1:14" x14ac:dyDescent="0.25">
      <c r="A4344" t="s">
        <v>9306</v>
      </c>
      <c r="C4344" t="s">
        <v>9307</v>
      </c>
      <c r="D4344" t="s">
        <v>99</v>
      </c>
      <c r="E4344" t="s">
        <v>100</v>
      </c>
      <c r="F4344" t="s">
        <v>46</v>
      </c>
      <c r="G4344" t="s">
        <v>31</v>
      </c>
      <c r="H4344" t="str">
        <f>CONCATENATE(C4344, " ", D4344, " ",E4344, " ",F4344, " ",G4344)</f>
        <v>1245 E Dayton ST 2</v>
      </c>
      <c r="I4344" t="s">
        <v>15</v>
      </c>
      <c r="J4344" t="s">
        <v>16</v>
      </c>
      <c r="K4344" t="s">
        <v>86</v>
      </c>
      <c r="L4344" t="s">
        <v>18</v>
      </c>
      <c r="M4344" t="s">
        <v>9308</v>
      </c>
      <c r="N4344" t="s">
        <v>4910</v>
      </c>
    </row>
    <row r="4345" spans="1:14" x14ac:dyDescent="0.25">
      <c r="A4345" t="s">
        <v>9306</v>
      </c>
      <c r="B4345" t="s">
        <v>9309</v>
      </c>
      <c r="C4345" t="s">
        <v>9307</v>
      </c>
      <c r="D4345" t="s">
        <v>99</v>
      </c>
      <c r="E4345" t="s">
        <v>100</v>
      </c>
      <c r="F4345" t="s">
        <v>46</v>
      </c>
      <c r="G4345" t="s">
        <v>31</v>
      </c>
      <c r="H4345" t="str">
        <f>CONCATENATE(C4345, " ", D4345, " ",E4345, " ",F4345, " ",G4345)</f>
        <v>1245 E Dayton ST 2</v>
      </c>
      <c r="I4345" t="s">
        <v>15</v>
      </c>
      <c r="J4345" t="s">
        <v>16</v>
      </c>
      <c r="K4345" t="s">
        <v>86</v>
      </c>
      <c r="L4345" t="s">
        <v>18</v>
      </c>
      <c r="M4345" t="s">
        <v>9308</v>
      </c>
      <c r="N4345" t="s">
        <v>4910</v>
      </c>
    </row>
    <row r="4346" spans="1:14" x14ac:dyDescent="0.25">
      <c r="A4346" t="s">
        <v>9310</v>
      </c>
      <c r="C4346" t="s">
        <v>9311</v>
      </c>
      <c r="E4346" t="s">
        <v>521</v>
      </c>
      <c r="F4346" t="s">
        <v>46</v>
      </c>
      <c r="H4346" t="str">
        <f>CONCATENATE(C4346, " ", D4346, " ",E4346, " ",F4346, " ",G4346)</f>
        <v xml:space="preserve">1226  Jenifer ST </v>
      </c>
      <c r="I4346" t="s">
        <v>15</v>
      </c>
      <c r="J4346" t="s">
        <v>16</v>
      </c>
      <c r="K4346" t="s">
        <v>86</v>
      </c>
      <c r="L4346" t="s">
        <v>18</v>
      </c>
      <c r="M4346" t="s">
        <v>3353</v>
      </c>
      <c r="N4346" t="s">
        <v>2989</v>
      </c>
    </row>
    <row r="4347" spans="1:14" x14ac:dyDescent="0.25">
      <c r="A4347" t="s">
        <v>9313</v>
      </c>
      <c r="C4347" t="s">
        <v>9314</v>
      </c>
      <c r="E4347" t="s">
        <v>9315</v>
      </c>
      <c r="F4347" t="s">
        <v>46</v>
      </c>
      <c r="H4347" t="str">
        <f>CONCATENATE(C4347, " ", D4347, " ",E4347, " ",F4347, " ",G4347)</f>
        <v xml:space="preserve">3013  Fairview ST </v>
      </c>
      <c r="I4347" t="s">
        <v>15</v>
      </c>
      <c r="J4347" t="s">
        <v>16</v>
      </c>
      <c r="K4347" t="s">
        <v>47</v>
      </c>
      <c r="L4347" t="s">
        <v>18</v>
      </c>
      <c r="M4347" t="s">
        <v>4868</v>
      </c>
      <c r="N4347" t="s">
        <v>2226</v>
      </c>
    </row>
    <row r="4348" spans="1:14" x14ac:dyDescent="0.25">
      <c r="A4348" t="s">
        <v>9313</v>
      </c>
      <c r="B4348" t="s">
        <v>9316</v>
      </c>
      <c r="C4348" t="s">
        <v>9314</v>
      </c>
      <c r="E4348" t="s">
        <v>9315</v>
      </c>
      <c r="F4348" t="s">
        <v>46</v>
      </c>
      <c r="H4348" t="str">
        <f>CONCATENATE(C4348, " ", D4348, " ",E4348, " ",F4348, " ",G4348)</f>
        <v xml:space="preserve">3013  Fairview ST </v>
      </c>
      <c r="I4348" t="s">
        <v>15</v>
      </c>
      <c r="J4348" t="s">
        <v>16</v>
      </c>
      <c r="K4348" t="s">
        <v>47</v>
      </c>
      <c r="L4348" t="s">
        <v>18</v>
      </c>
      <c r="M4348" t="s">
        <v>4868</v>
      </c>
      <c r="N4348" t="s">
        <v>2226</v>
      </c>
    </row>
    <row r="4349" spans="1:14" x14ac:dyDescent="0.25">
      <c r="A4349" t="s">
        <v>9317</v>
      </c>
      <c r="C4349" t="s">
        <v>9318</v>
      </c>
      <c r="E4349" t="s">
        <v>1291</v>
      </c>
      <c r="F4349" t="s">
        <v>167</v>
      </c>
      <c r="H4349" t="str">
        <f>CONCATENATE(C4349, " ", D4349, " ",E4349, " ",F4349, " ",G4349)</f>
        <v xml:space="preserve">4107  Maher AVE </v>
      </c>
      <c r="I4349" t="s">
        <v>15</v>
      </c>
      <c r="J4349" t="s">
        <v>16</v>
      </c>
      <c r="K4349" t="s">
        <v>17</v>
      </c>
      <c r="L4349" t="s">
        <v>18</v>
      </c>
      <c r="M4349" t="s">
        <v>4775</v>
      </c>
      <c r="N4349" t="s">
        <v>5365</v>
      </c>
    </row>
    <row r="4350" spans="1:14" x14ac:dyDescent="0.25">
      <c r="A4350" t="s">
        <v>9317</v>
      </c>
      <c r="B4350" t="s">
        <v>9319</v>
      </c>
      <c r="C4350" t="s">
        <v>9318</v>
      </c>
      <c r="E4350" t="s">
        <v>1291</v>
      </c>
      <c r="F4350" t="s">
        <v>167</v>
      </c>
      <c r="H4350" t="str">
        <f>CONCATENATE(C4350, " ", D4350, " ",E4350, " ",F4350, " ",G4350)</f>
        <v xml:space="preserve">4107  Maher AVE </v>
      </c>
      <c r="I4350" t="s">
        <v>15</v>
      </c>
      <c r="J4350" t="s">
        <v>16</v>
      </c>
      <c r="K4350" t="s">
        <v>17</v>
      </c>
      <c r="L4350" t="s">
        <v>18</v>
      </c>
      <c r="M4350" t="s">
        <v>4775</v>
      </c>
      <c r="N4350" t="s">
        <v>5365</v>
      </c>
    </row>
    <row r="4351" spans="1:14" x14ac:dyDescent="0.25">
      <c r="A4351" t="s">
        <v>9326</v>
      </c>
      <c r="C4351" t="s">
        <v>1981</v>
      </c>
      <c r="D4351" t="s">
        <v>99</v>
      </c>
      <c r="E4351" t="s">
        <v>402</v>
      </c>
      <c r="F4351" t="s">
        <v>46</v>
      </c>
      <c r="G4351" t="s">
        <v>3922</v>
      </c>
      <c r="H4351" t="str">
        <f>CONCATENATE(C4351, " ", D4351, " ",E4351, " ",F4351, " ",G4351)</f>
        <v>427 E Gorham ST 216</v>
      </c>
      <c r="I4351" t="s">
        <v>15</v>
      </c>
      <c r="J4351" t="s">
        <v>16</v>
      </c>
      <c r="K4351" t="s">
        <v>86</v>
      </c>
      <c r="L4351" t="s">
        <v>18</v>
      </c>
      <c r="M4351" t="s">
        <v>2426</v>
      </c>
      <c r="N4351" t="s">
        <v>875</v>
      </c>
    </row>
    <row r="4352" spans="1:14" x14ac:dyDescent="0.25">
      <c r="A4352" t="s">
        <v>9327</v>
      </c>
      <c r="C4352" t="s">
        <v>2132</v>
      </c>
      <c r="E4352" t="s">
        <v>2151</v>
      </c>
      <c r="F4352" t="s">
        <v>74</v>
      </c>
      <c r="H4352" t="str">
        <f>CONCATENATE(C4352, " ", D4352, " ",E4352, " ",F4352, " ",G4352)</f>
        <v xml:space="preserve">718  Apollo WAY </v>
      </c>
      <c r="I4352" t="s">
        <v>15</v>
      </c>
      <c r="J4352" t="s">
        <v>16</v>
      </c>
      <c r="K4352" t="s">
        <v>60</v>
      </c>
      <c r="L4352" t="s">
        <v>18</v>
      </c>
      <c r="M4352" t="s">
        <v>9328</v>
      </c>
      <c r="N4352" t="s">
        <v>713</v>
      </c>
    </row>
    <row r="4353" spans="1:14" x14ac:dyDescent="0.25">
      <c r="A4353" t="s">
        <v>9327</v>
      </c>
      <c r="B4353" t="s">
        <v>9329</v>
      </c>
      <c r="C4353" t="s">
        <v>2132</v>
      </c>
      <c r="E4353" t="s">
        <v>2151</v>
      </c>
      <c r="F4353" t="s">
        <v>74</v>
      </c>
      <c r="H4353" t="str">
        <f>CONCATENATE(C4353, " ", D4353, " ",E4353, " ",F4353, " ",G4353)</f>
        <v xml:space="preserve">718  Apollo WAY </v>
      </c>
      <c r="I4353" t="s">
        <v>15</v>
      </c>
      <c r="J4353" t="s">
        <v>16</v>
      </c>
      <c r="K4353" t="s">
        <v>60</v>
      </c>
      <c r="L4353" t="s">
        <v>18</v>
      </c>
      <c r="M4353" t="s">
        <v>9328</v>
      </c>
      <c r="N4353" t="s">
        <v>713</v>
      </c>
    </row>
    <row r="4354" spans="1:14" x14ac:dyDescent="0.25">
      <c r="A4354" t="s">
        <v>9332</v>
      </c>
      <c r="C4354" t="s">
        <v>9333</v>
      </c>
      <c r="E4354" t="s">
        <v>9334</v>
      </c>
      <c r="F4354" t="s">
        <v>203</v>
      </c>
      <c r="H4354" t="str">
        <f>CONCATENATE(C4354, " ", D4354, " ",E4354, " ",F4354, " ",G4354)</f>
        <v xml:space="preserve">4306  Critchell TER </v>
      </c>
      <c r="I4354" t="s">
        <v>15</v>
      </c>
      <c r="J4354" t="s">
        <v>16</v>
      </c>
      <c r="K4354" t="s">
        <v>33</v>
      </c>
      <c r="L4354" t="s">
        <v>18</v>
      </c>
      <c r="M4354" t="s">
        <v>2323</v>
      </c>
      <c r="N4354" t="s">
        <v>5365</v>
      </c>
    </row>
    <row r="4355" spans="1:14" x14ac:dyDescent="0.25">
      <c r="A4355" t="s">
        <v>9332</v>
      </c>
      <c r="B4355" t="s">
        <v>9335</v>
      </c>
      <c r="C4355" t="s">
        <v>9333</v>
      </c>
      <c r="E4355" t="s">
        <v>9334</v>
      </c>
      <c r="F4355" t="s">
        <v>203</v>
      </c>
      <c r="H4355" t="str">
        <f>CONCATENATE(C4355, " ", D4355, " ",E4355, " ",F4355, " ",G4355)</f>
        <v xml:space="preserve">4306  Critchell TER </v>
      </c>
      <c r="I4355" t="s">
        <v>15</v>
      </c>
      <c r="J4355" t="s">
        <v>16</v>
      </c>
      <c r="K4355" t="s">
        <v>33</v>
      </c>
      <c r="L4355" t="s">
        <v>18</v>
      </c>
      <c r="M4355" t="s">
        <v>2323</v>
      </c>
      <c r="N4355" t="s">
        <v>5365</v>
      </c>
    </row>
    <row r="4356" spans="1:14" x14ac:dyDescent="0.25">
      <c r="A4356" t="s">
        <v>9338</v>
      </c>
      <c r="C4356" t="s">
        <v>9339</v>
      </c>
      <c r="E4356" t="s">
        <v>661</v>
      </c>
      <c r="F4356" t="s">
        <v>46</v>
      </c>
      <c r="G4356" t="s">
        <v>1213</v>
      </c>
      <c r="H4356" t="str">
        <f>CONCATENATE(C4356, " ", D4356, " ",E4356, " ",F4356, " ",G4356)</f>
        <v>1033  High ST 126</v>
      </c>
      <c r="I4356" t="s">
        <v>15</v>
      </c>
      <c r="J4356" t="s">
        <v>16</v>
      </c>
      <c r="K4356" t="s">
        <v>219</v>
      </c>
      <c r="L4356" t="s">
        <v>18</v>
      </c>
      <c r="M4356" t="s">
        <v>1919</v>
      </c>
      <c r="N4356" t="s">
        <v>9340</v>
      </c>
    </row>
    <row r="4357" spans="1:14" x14ac:dyDescent="0.25">
      <c r="A4357" t="s">
        <v>9338</v>
      </c>
      <c r="B4357" t="s">
        <v>9341</v>
      </c>
      <c r="C4357" t="s">
        <v>9339</v>
      </c>
      <c r="E4357" t="s">
        <v>661</v>
      </c>
      <c r="F4357" t="s">
        <v>46</v>
      </c>
      <c r="G4357" t="s">
        <v>1213</v>
      </c>
      <c r="H4357" t="str">
        <f>CONCATENATE(C4357, " ", D4357, " ",E4357, " ",F4357, " ",G4357)</f>
        <v>1033  High ST 126</v>
      </c>
      <c r="I4357" t="s">
        <v>15</v>
      </c>
      <c r="J4357" t="s">
        <v>16</v>
      </c>
      <c r="K4357" t="s">
        <v>219</v>
      </c>
      <c r="L4357" t="s">
        <v>18</v>
      </c>
      <c r="M4357" t="s">
        <v>1919</v>
      </c>
      <c r="N4357" t="s">
        <v>9340</v>
      </c>
    </row>
    <row r="4358" spans="1:14" x14ac:dyDescent="0.25">
      <c r="A4358" t="s">
        <v>9342</v>
      </c>
      <c r="C4358" t="s">
        <v>3896</v>
      </c>
      <c r="E4358" t="s">
        <v>9343</v>
      </c>
      <c r="F4358" t="s">
        <v>46</v>
      </c>
      <c r="H4358" t="str">
        <f>CONCATENATE(C4358, " ", D4358, " ",E4358, " ",F4358, " ",G4358)</f>
        <v xml:space="preserve">1011  Carpenter ST </v>
      </c>
      <c r="I4358" t="s">
        <v>15</v>
      </c>
      <c r="J4358" t="s">
        <v>16</v>
      </c>
      <c r="K4358" t="s">
        <v>47</v>
      </c>
      <c r="L4358" t="s">
        <v>18</v>
      </c>
      <c r="M4358" t="s">
        <v>2441</v>
      </c>
      <c r="N4358" t="s">
        <v>702</v>
      </c>
    </row>
    <row r="4359" spans="1:14" x14ac:dyDescent="0.25">
      <c r="A4359" t="s">
        <v>9344</v>
      </c>
      <c r="C4359" t="s">
        <v>9345</v>
      </c>
      <c r="E4359" t="s">
        <v>160</v>
      </c>
      <c r="F4359" t="s">
        <v>104</v>
      </c>
      <c r="H4359" t="str">
        <f>CONCATENATE(C4359, " ", D4359, " ",E4359, " ",F4359, " ",G4359)</f>
        <v xml:space="preserve">5309  Odana RD </v>
      </c>
      <c r="I4359" t="s">
        <v>15</v>
      </c>
      <c r="J4359" t="s">
        <v>16</v>
      </c>
      <c r="K4359" t="s">
        <v>33</v>
      </c>
      <c r="L4359" t="s">
        <v>18</v>
      </c>
      <c r="M4359" t="s">
        <v>9346</v>
      </c>
      <c r="N4359" t="s">
        <v>865</v>
      </c>
    </row>
    <row r="4360" spans="1:14" x14ac:dyDescent="0.25">
      <c r="A4360" t="s">
        <v>9347</v>
      </c>
      <c r="C4360" t="s">
        <v>1476</v>
      </c>
      <c r="E4360" t="s">
        <v>9205</v>
      </c>
      <c r="F4360" t="s">
        <v>40</v>
      </c>
      <c r="H4360" t="str">
        <f>CONCATENATE(C4360, " ", D4360, " ",E4360, " ",F4360, " ",G4360)</f>
        <v xml:space="preserve">410  Blue Moon DR </v>
      </c>
      <c r="I4360" t="s">
        <v>479</v>
      </c>
      <c r="J4360" t="s">
        <v>16</v>
      </c>
      <c r="K4360" t="s">
        <v>480</v>
      </c>
      <c r="L4360" t="s">
        <v>18</v>
      </c>
      <c r="M4360" t="s">
        <v>9348</v>
      </c>
      <c r="N4360" t="s">
        <v>3501</v>
      </c>
    </row>
    <row r="4361" spans="1:14" x14ac:dyDescent="0.25">
      <c r="A4361" t="s">
        <v>9347</v>
      </c>
      <c r="B4361" t="s">
        <v>9349</v>
      </c>
      <c r="C4361" t="s">
        <v>1476</v>
      </c>
      <c r="E4361" t="s">
        <v>9205</v>
      </c>
      <c r="F4361" t="s">
        <v>40</v>
      </c>
      <c r="H4361" t="str">
        <f>CONCATENATE(C4361, " ", D4361, " ",E4361, " ",F4361, " ",G4361)</f>
        <v xml:space="preserve">410  Blue Moon DR </v>
      </c>
      <c r="I4361" t="s">
        <v>479</v>
      </c>
      <c r="J4361" t="s">
        <v>16</v>
      </c>
      <c r="K4361" t="s">
        <v>480</v>
      </c>
      <c r="L4361" t="s">
        <v>18</v>
      </c>
      <c r="M4361" t="s">
        <v>9348</v>
      </c>
      <c r="N4361" t="s">
        <v>3501</v>
      </c>
    </row>
    <row r="4362" spans="1:14" x14ac:dyDescent="0.25">
      <c r="A4362" t="s">
        <v>9357</v>
      </c>
      <c r="C4362" t="s">
        <v>3455</v>
      </c>
      <c r="D4362" t="s">
        <v>116</v>
      </c>
      <c r="E4362" t="s">
        <v>296</v>
      </c>
      <c r="F4362" t="s">
        <v>46</v>
      </c>
      <c r="G4362" t="s">
        <v>9358</v>
      </c>
      <c r="H4362" t="str">
        <f>CONCATENATE(C4362, " ", D4362, " ",E4362, " ",F4362, " ",G4362)</f>
        <v>309 W Johnson ST 1130</v>
      </c>
      <c r="I4362" t="s">
        <v>15</v>
      </c>
      <c r="J4362" t="s">
        <v>16</v>
      </c>
      <c r="K4362" t="s">
        <v>86</v>
      </c>
      <c r="L4362" t="s">
        <v>18</v>
      </c>
      <c r="M4362" t="s">
        <v>8591</v>
      </c>
      <c r="N4362" t="s">
        <v>8338</v>
      </c>
    </row>
    <row r="4363" spans="1:14" x14ac:dyDescent="0.25">
      <c r="A4363" t="s">
        <v>9359</v>
      </c>
      <c r="C4363" t="s">
        <v>3476</v>
      </c>
      <c r="D4363" t="s">
        <v>116</v>
      </c>
      <c r="E4363" t="s">
        <v>100</v>
      </c>
      <c r="F4363" t="s">
        <v>46</v>
      </c>
      <c r="G4363" t="s">
        <v>9360</v>
      </c>
      <c r="H4363" t="str">
        <f>CONCATENATE(C4363, " ", D4363, " ",E4363, " ",F4363, " ",G4363)</f>
        <v>420 W Dayton ST 1034</v>
      </c>
      <c r="I4363" t="s">
        <v>15</v>
      </c>
      <c r="J4363" t="s">
        <v>16</v>
      </c>
      <c r="K4363" t="s">
        <v>86</v>
      </c>
      <c r="L4363" t="s">
        <v>18</v>
      </c>
      <c r="M4363" t="s">
        <v>3353</v>
      </c>
      <c r="N4363" t="s">
        <v>4093</v>
      </c>
    </row>
    <row r="4364" spans="1:14" x14ac:dyDescent="0.25">
      <c r="A4364" t="s">
        <v>9359</v>
      </c>
      <c r="B4364" t="s">
        <v>9361</v>
      </c>
      <c r="C4364" t="s">
        <v>3476</v>
      </c>
      <c r="D4364" t="s">
        <v>116</v>
      </c>
      <c r="E4364" t="s">
        <v>100</v>
      </c>
      <c r="F4364" t="s">
        <v>46</v>
      </c>
      <c r="G4364" t="s">
        <v>9360</v>
      </c>
      <c r="H4364" t="str">
        <f>CONCATENATE(C4364, " ", D4364, " ",E4364, " ",F4364, " ",G4364)</f>
        <v>420 W Dayton ST 1034</v>
      </c>
      <c r="I4364" t="s">
        <v>15</v>
      </c>
      <c r="J4364" t="s">
        <v>16</v>
      </c>
      <c r="K4364" t="s">
        <v>86</v>
      </c>
      <c r="L4364" t="s">
        <v>18</v>
      </c>
      <c r="M4364" t="s">
        <v>3353</v>
      </c>
      <c r="N4364" t="s">
        <v>4093</v>
      </c>
    </row>
    <row r="4365" spans="1:14" x14ac:dyDescent="0.25">
      <c r="A4365" t="s">
        <v>9363</v>
      </c>
      <c r="C4365" t="s">
        <v>2065</v>
      </c>
      <c r="E4365" t="s">
        <v>2066</v>
      </c>
      <c r="F4365" t="s">
        <v>439</v>
      </c>
      <c r="G4365" t="s">
        <v>1877</v>
      </c>
      <c r="H4365" t="str">
        <f>CONCATENATE(C4365, " ", D4365, " ",E4365, " ",F4365, " ",G4365)</f>
        <v>210  Martin Luther King Jr BLVD 107</v>
      </c>
      <c r="I4365" t="s">
        <v>15</v>
      </c>
      <c r="J4365" t="s">
        <v>16</v>
      </c>
      <c r="K4365" t="s">
        <v>86</v>
      </c>
      <c r="L4365" t="s">
        <v>18</v>
      </c>
      <c r="M4365" t="s">
        <v>9364</v>
      </c>
      <c r="N4365" t="s">
        <v>2359</v>
      </c>
    </row>
    <row r="4366" spans="1:14" x14ac:dyDescent="0.25">
      <c r="A4366" t="s">
        <v>9365</v>
      </c>
      <c r="C4366" t="s">
        <v>378</v>
      </c>
      <c r="E4366" t="s">
        <v>4359</v>
      </c>
      <c r="F4366" t="s">
        <v>40</v>
      </c>
      <c r="H4366" t="str">
        <f>CONCATENATE(C4366, " ", D4366, " ",E4366, " ",F4366, " ",G4366)</f>
        <v xml:space="preserve">922  Shasta DR </v>
      </c>
      <c r="I4366" t="s">
        <v>15</v>
      </c>
      <c r="J4366" t="s">
        <v>16</v>
      </c>
      <c r="K4366" t="s">
        <v>47</v>
      </c>
      <c r="L4366" t="s">
        <v>18</v>
      </c>
      <c r="M4366" t="s">
        <v>2323</v>
      </c>
      <c r="N4366" t="s">
        <v>9061</v>
      </c>
    </row>
    <row r="4367" spans="1:14" x14ac:dyDescent="0.25">
      <c r="A4367" t="s">
        <v>9365</v>
      </c>
      <c r="B4367" t="s">
        <v>9366</v>
      </c>
      <c r="C4367" t="s">
        <v>378</v>
      </c>
      <c r="E4367" t="s">
        <v>4359</v>
      </c>
      <c r="F4367" t="s">
        <v>40</v>
      </c>
      <c r="H4367" t="str">
        <f>CONCATENATE(C4367, " ", D4367, " ",E4367, " ",F4367, " ",G4367)</f>
        <v xml:space="preserve">922  Shasta DR </v>
      </c>
      <c r="I4367" t="s">
        <v>15</v>
      </c>
      <c r="J4367" t="s">
        <v>16</v>
      </c>
      <c r="K4367" t="s">
        <v>47</v>
      </c>
      <c r="L4367" t="s">
        <v>18</v>
      </c>
      <c r="M4367" t="s">
        <v>2323</v>
      </c>
      <c r="N4367" t="s">
        <v>9061</v>
      </c>
    </row>
    <row r="4368" spans="1:14" x14ac:dyDescent="0.25">
      <c r="A4368" t="s">
        <v>9372</v>
      </c>
      <c r="C4368" t="s">
        <v>1331</v>
      </c>
      <c r="E4368" t="s">
        <v>9373</v>
      </c>
      <c r="F4368" t="s">
        <v>429</v>
      </c>
      <c r="H4368" t="str">
        <f>CONCATENATE(C4368, " ", D4368, " ",E4368, " ",F4368, " ",G4368)</f>
        <v xml:space="preserve">1310  Manassas TRL </v>
      </c>
      <c r="I4368" t="s">
        <v>15</v>
      </c>
      <c r="J4368" t="s">
        <v>16</v>
      </c>
      <c r="K4368" t="s">
        <v>60</v>
      </c>
      <c r="L4368" t="s">
        <v>18</v>
      </c>
      <c r="M4368" t="s">
        <v>9374</v>
      </c>
      <c r="N4368" t="s">
        <v>319</v>
      </c>
    </row>
    <row r="4369" spans="1:14" x14ac:dyDescent="0.25">
      <c r="A4369" t="s">
        <v>9372</v>
      </c>
      <c r="B4369" t="s">
        <v>9375</v>
      </c>
      <c r="C4369" t="s">
        <v>1331</v>
      </c>
      <c r="E4369" t="s">
        <v>9373</v>
      </c>
      <c r="F4369" t="s">
        <v>429</v>
      </c>
      <c r="H4369" t="str">
        <f>CONCATENATE(C4369, " ", D4369, " ",E4369, " ",F4369, " ",G4369)</f>
        <v xml:space="preserve">1310  Manassas TRL </v>
      </c>
      <c r="I4369" t="s">
        <v>15</v>
      </c>
      <c r="J4369" t="s">
        <v>16</v>
      </c>
      <c r="K4369" t="s">
        <v>60</v>
      </c>
      <c r="L4369" t="s">
        <v>18</v>
      </c>
      <c r="M4369" t="s">
        <v>9374</v>
      </c>
      <c r="N4369" t="s">
        <v>319</v>
      </c>
    </row>
    <row r="4370" spans="1:14" x14ac:dyDescent="0.25">
      <c r="A4370" t="s">
        <v>9376</v>
      </c>
      <c r="C4370" t="s">
        <v>9377</v>
      </c>
      <c r="E4370" t="s">
        <v>9378</v>
      </c>
      <c r="F4370" t="s">
        <v>104</v>
      </c>
      <c r="H4370" t="str">
        <f>CONCATENATE(C4370, " ", D4370, " ",E4370, " ",F4370, " ",G4370)</f>
        <v xml:space="preserve">5838  Suffolk RD </v>
      </c>
      <c r="I4370" t="s">
        <v>15</v>
      </c>
      <c r="J4370" t="s">
        <v>16</v>
      </c>
      <c r="K4370" t="s">
        <v>33</v>
      </c>
      <c r="L4370" t="s">
        <v>18</v>
      </c>
      <c r="M4370" t="s">
        <v>9379</v>
      </c>
      <c r="N4370" t="s">
        <v>1054</v>
      </c>
    </row>
    <row r="4371" spans="1:14" x14ac:dyDescent="0.25">
      <c r="A4371" t="s">
        <v>9376</v>
      </c>
      <c r="B4371" t="s">
        <v>9380</v>
      </c>
      <c r="C4371" t="s">
        <v>9377</v>
      </c>
      <c r="E4371" t="s">
        <v>9378</v>
      </c>
      <c r="F4371" t="s">
        <v>104</v>
      </c>
      <c r="H4371" t="str">
        <f>CONCATENATE(C4371, " ", D4371, " ",E4371, " ",F4371, " ",G4371)</f>
        <v xml:space="preserve">5838  Suffolk RD </v>
      </c>
      <c r="I4371" t="s">
        <v>15</v>
      </c>
      <c r="J4371" t="s">
        <v>16</v>
      </c>
      <c r="K4371" t="s">
        <v>33</v>
      </c>
      <c r="L4371" t="s">
        <v>18</v>
      </c>
      <c r="M4371" t="s">
        <v>9379</v>
      </c>
      <c r="N4371" t="s">
        <v>1054</v>
      </c>
    </row>
    <row r="4372" spans="1:14" x14ac:dyDescent="0.25">
      <c r="A4372" t="s">
        <v>9381</v>
      </c>
      <c r="C4372" t="s">
        <v>5094</v>
      </c>
      <c r="E4372" t="s">
        <v>1861</v>
      </c>
      <c r="F4372" t="s">
        <v>74</v>
      </c>
      <c r="H4372" t="str">
        <f>CONCATENATE(C4372, " ", D4372, " ",E4372, " ",F4372, " ",G4372)</f>
        <v xml:space="preserve">3926  Manitou WAY </v>
      </c>
      <c r="I4372" t="s">
        <v>15</v>
      </c>
      <c r="J4372" t="s">
        <v>16</v>
      </c>
      <c r="K4372" t="s">
        <v>33</v>
      </c>
      <c r="L4372" t="s">
        <v>18</v>
      </c>
      <c r="M4372" t="s">
        <v>2202</v>
      </c>
      <c r="N4372" t="s">
        <v>5898</v>
      </c>
    </row>
    <row r="4373" spans="1:14" x14ac:dyDescent="0.25">
      <c r="A4373" t="s">
        <v>9381</v>
      </c>
      <c r="B4373" t="s">
        <v>9382</v>
      </c>
      <c r="C4373" t="s">
        <v>5094</v>
      </c>
      <c r="E4373" t="s">
        <v>1861</v>
      </c>
      <c r="F4373" t="s">
        <v>74</v>
      </c>
      <c r="H4373" t="str">
        <f>CONCATENATE(C4373, " ", D4373, " ",E4373, " ",F4373, " ",G4373)</f>
        <v xml:space="preserve">3926  Manitou WAY </v>
      </c>
      <c r="I4373" t="s">
        <v>15</v>
      </c>
      <c r="J4373" t="s">
        <v>16</v>
      </c>
      <c r="K4373" t="s">
        <v>33</v>
      </c>
      <c r="L4373" t="s">
        <v>18</v>
      </c>
      <c r="M4373" t="s">
        <v>2202</v>
      </c>
      <c r="N4373" t="s">
        <v>5898</v>
      </c>
    </row>
    <row r="4374" spans="1:14" x14ac:dyDescent="0.25">
      <c r="A4374" t="s">
        <v>9413</v>
      </c>
      <c r="C4374" t="s">
        <v>1701</v>
      </c>
      <c r="E4374" t="s">
        <v>898</v>
      </c>
      <c r="F4374" t="s">
        <v>439</v>
      </c>
      <c r="G4374" t="s">
        <v>1560</v>
      </c>
      <c r="H4374" t="str">
        <f>CONCATENATE(C4374, " ", D4374, " ",E4374, " ",F4374, " ",G4374)</f>
        <v>1715  Waldorf BLVD 405</v>
      </c>
      <c r="I4374" t="s">
        <v>15</v>
      </c>
      <c r="J4374" t="s">
        <v>16</v>
      </c>
      <c r="K4374" t="s">
        <v>26</v>
      </c>
      <c r="L4374" t="s">
        <v>18</v>
      </c>
      <c r="M4374" t="s">
        <v>7916</v>
      </c>
      <c r="N4374" t="s">
        <v>818</v>
      </c>
    </row>
    <row r="4375" spans="1:14" x14ac:dyDescent="0.25">
      <c r="A4375" t="s">
        <v>9413</v>
      </c>
      <c r="B4375" t="s">
        <v>9414</v>
      </c>
      <c r="C4375" t="s">
        <v>1701</v>
      </c>
      <c r="E4375" t="s">
        <v>898</v>
      </c>
      <c r="F4375" t="s">
        <v>439</v>
      </c>
      <c r="G4375" t="s">
        <v>1560</v>
      </c>
      <c r="H4375" t="str">
        <f>CONCATENATE(C4375, " ", D4375, " ",E4375, " ",F4375, " ",G4375)</f>
        <v>1715  Waldorf BLVD 405</v>
      </c>
      <c r="I4375" t="s">
        <v>15</v>
      </c>
      <c r="J4375" t="s">
        <v>16</v>
      </c>
      <c r="K4375" t="s">
        <v>26</v>
      </c>
      <c r="L4375" t="s">
        <v>18</v>
      </c>
      <c r="M4375" t="s">
        <v>7916</v>
      </c>
      <c r="N4375" t="s">
        <v>818</v>
      </c>
    </row>
    <row r="4376" spans="1:14" x14ac:dyDescent="0.25">
      <c r="A4376" t="s">
        <v>9418</v>
      </c>
      <c r="C4376" t="s">
        <v>878</v>
      </c>
      <c r="E4376" t="s">
        <v>879</v>
      </c>
      <c r="F4376" t="s">
        <v>40</v>
      </c>
      <c r="G4376" t="s">
        <v>3016</v>
      </c>
      <c r="H4376" t="str">
        <f>CONCATENATE(C4376, " ", D4376, " ",E4376, " ",F4376, " ",G4376)</f>
        <v>960  John Nolen DR 512</v>
      </c>
      <c r="I4376" t="s">
        <v>15</v>
      </c>
      <c r="J4376" t="s">
        <v>16</v>
      </c>
      <c r="K4376" t="s">
        <v>75</v>
      </c>
      <c r="L4376" t="s">
        <v>18</v>
      </c>
      <c r="M4376" t="s">
        <v>9419</v>
      </c>
      <c r="N4376" t="s">
        <v>5432</v>
      </c>
    </row>
    <row r="4377" spans="1:14" x14ac:dyDescent="0.25">
      <c r="A4377" t="s">
        <v>9418</v>
      </c>
      <c r="B4377" t="s">
        <v>9420</v>
      </c>
      <c r="C4377" t="s">
        <v>878</v>
      </c>
      <c r="E4377" t="s">
        <v>879</v>
      </c>
      <c r="F4377" t="s">
        <v>40</v>
      </c>
      <c r="G4377" t="s">
        <v>3016</v>
      </c>
      <c r="H4377" t="str">
        <f>CONCATENATE(C4377, " ", D4377, " ",E4377, " ",F4377, " ",G4377)</f>
        <v>960  John Nolen DR 512</v>
      </c>
      <c r="I4377" t="s">
        <v>15</v>
      </c>
      <c r="J4377" t="s">
        <v>16</v>
      </c>
      <c r="K4377" t="s">
        <v>75</v>
      </c>
      <c r="L4377" t="s">
        <v>18</v>
      </c>
      <c r="M4377" t="s">
        <v>9419</v>
      </c>
      <c r="N4377" t="s">
        <v>5432</v>
      </c>
    </row>
    <row r="4378" spans="1:14" x14ac:dyDescent="0.25">
      <c r="A4378" t="s">
        <v>9441</v>
      </c>
      <c r="C4378" t="s">
        <v>497</v>
      </c>
      <c r="E4378" t="s">
        <v>9442</v>
      </c>
      <c r="H4378" t="str">
        <f>CONCATENATE(C4378, " ", D4378, " ",E4378, " ",F4378, " ",G4378)</f>
        <v xml:space="preserve">10  Harwood Cir N  </v>
      </c>
      <c r="I4378" t="s">
        <v>15</v>
      </c>
      <c r="J4378" t="s">
        <v>16</v>
      </c>
      <c r="K4378" t="s">
        <v>640</v>
      </c>
      <c r="L4378" t="s">
        <v>18</v>
      </c>
      <c r="M4378" t="s">
        <v>9443</v>
      </c>
      <c r="N4378" t="s">
        <v>996</v>
      </c>
    </row>
    <row r="4379" spans="1:14" x14ac:dyDescent="0.25">
      <c r="A4379" t="s">
        <v>9441</v>
      </c>
      <c r="B4379" t="s">
        <v>9444</v>
      </c>
      <c r="C4379" t="s">
        <v>497</v>
      </c>
      <c r="E4379" t="s">
        <v>9442</v>
      </c>
      <c r="H4379" t="str">
        <f>CONCATENATE(C4379, " ", D4379, " ",E4379, " ",F4379, " ",G4379)</f>
        <v xml:space="preserve">10  Harwood Cir N  </v>
      </c>
      <c r="I4379" t="s">
        <v>15</v>
      </c>
      <c r="J4379" t="s">
        <v>16</v>
      </c>
      <c r="K4379" t="s">
        <v>640</v>
      </c>
      <c r="L4379" t="s">
        <v>18</v>
      </c>
      <c r="M4379" t="s">
        <v>9443</v>
      </c>
      <c r="N4379" t="s">
        <v>996</v>
      </c>
    </row>
    <row r="4380" spans="1:14" x14ac:dyDescent="0.25">
      <c r="A4380" t="s">
        <v>9445</v>
      </c>
      <c r="C4380" t="s">
        <v>497</v>
      </c>
      <c r="E4380" t="s">
        <v>9442</v>
      </c>
      <c r="H4380" t="str">
        <f>CONCATENATE(C4380, " ", D4380, " ",E4380, " ",F4380, " ",G4380)</f>
        <v xml:space="preserve">10  Harwood Cir N  </v>
      </c>
      <c r="I4380" t="s">
        <v>15</v>
      </c>
      <c r="J4380" t="s">
        <v>16</v>
      </c>
      <c r="K4380" t="s">
        <v>640</v>
      </c>
      <c r="L4380" t="s">
        <v>18</v>
      </c>
      <c r="M4380" t="s">
        <v>9446</v>
      </c>
      <c r="N4380" t="s">
        <v>996</v>
      </c>
    </row>
    <row r="4381" spans="1:14" x14ac:dyDescent="0.25">
      <c r="A4381" t="s">
        <v>9445</v>
      </c>
      <c r="B4381" t="s">
        <v>9447</v>
      </c>
      <c r="C4381" t="s">
        <v>497</v>
      </c>
      <c r="E4381" t="s">
        <v>9442</v>
      </c>
      <c r="H4381" t="str">
        <f>CONCATENATE(C4381, " ", D4381, " ",E4381, " ",F4381, " ",G4381)</f>
        <v xml:space="preserve">10  Harwood Cir N  </v>
      </c>
      <c r="I4381" t="s">
        <v>15</v>
      </c>
      <c r="J4381" t="s">
        <v>16</v>
      </c>
      <c r="K4381" t="s">
        <v>640</v>
      </c>
      <c r="L4381" t="s">
        <v>18</v>
      </c>
      <c r="M4381" t="s">
        <v>9446</v>
      </c>
      <c r="N4381" t="s">
        <v>996</v>
      </c>
    </row>
    <row r="4382" spans="1:14" x14ac:dyDescent="0.25">
      <c r="A4382" t="s">
        <v>9458</v>
      </c>
      <c r="C4382" t="s">
        <v>3033</v>
      </c>
      <c r="D4382" t="s">
        <v>83</v>
      </c>
      <c r="E4382" t="s">
        <v>5911</v>
      </c>
      <c r="F4382" t="s">
        <v>203</v>
      </c>
      <c r="G4382" t="s">
        <v>9459</v>
      </c>
      <c r="H4382" t="str">
        <f>CONCATENATE(C4382, " ", D4382, " ",E4382, " ",F4382, " ",G4382)</f>
        <v>114 N Breese TER L</v>
      </c>
      <c r="I4382" t="s">
        <v>15</v>
      </c>
      <c r="J4382" t="s">
        <v>16</v>
      </c>
      <c r="K4382" t="s">
        <v>168</v>
      </c>
      <c r="L4382" t="s">
        <v>18</v>
      </c>
      <c r="M4382" t="s">
        <v>9460</v>
      </c>
      <c r="N4382" t="s">
        <v>6432</v>
      </c>
    </row>
    <row r="4383" spans="1:14" x14ac:dyDescent="0.25">
      <c r="A4383" t="s">
        <v>9458</v>
      </c>
      <c r="B4383" t="s">
        <v>9461</v>
      </c>
      <c r="C4383" t="s">
        <v>3033</v>
      </c>
      <c r="D4383" t="s">
        <v>83</v>
      </c>
      <c r="E4383" t="s">
        <v>5911</v>
      </c>
      <c r="F4383" t="s">
        <v>203</v>
      </c>
      <c r="G4383" t="s">
        <v>9459</v>
      </c>
      <c r="H4383" t="str">
        <f>CONCATENATE(C4383, " ", D4383, " ",E4383, " ",F4383, " ",G4383)</f>
        <v>114 N Breese TER L</v>
      </c>
      <c r="I4383" t="s">
        <v>15</v>
      </c>
      <c r="J4383" t="s">
        <v>16</v>
      </c>
      <c r="K4383" t="s">
        <v>168</v>
      </c>
      <c r="L4383" t="s">
        <v>18</v>
      </c>
      <c r="M4383" t="s">
        <v>9460</v>
      </c>
      <c r="N4383" t="s">
        <v>6432</v>
      </c>
    </row>
    <row r="4384" spans="1:14" x14ac:dyDescent="0.25">
      <c r="A4384" t="s">
        <v>9479</v>
      </c>
      <c r="C4384" t="s">
        <v>9480</v>
      </c>
      <c r="E4384" t="s">
        <v>428</v>
      </c>
      <c r="F4384" t="s">
        <v>429</v>
      </c>
      <c r="G4384" t="s">
        <v>31</v>
      </c>
      <c r="H4384" t="str">
        <f>CONCATENATE(C4384, " ", D4384, " ",E4384, " ",F4384, " ",G4384)</f>
        <v>2895  Cimarron TRL 2</v>
      </c>
      <c r="I4384" t="s">
        <v>15</v>
      </c>
      <c r="J4384" t="s">
        <v>16</v>
      </c>
      <c r="K4384" t="s">
        <v>26</v>
      </c>
      <c r="L4384" t="s">
        <v>18</v>
      </c>
      <c r="M4384" t="s">
        <v>180</v>
      </c>
      <c r="N4384" t="s">
        <v>7101</v>
      </c>
    </row>
    <row r="4385" spans="1:14" x14ac:dyDescent="0.25">
      <c r="A4385" t="s">
        <v>9479</v>
      </c>
      <c r="B4385" t="s">
        <v>9481</v>
      </c>
      <c r="C4385" t="s">
        <v>9480</v>
      </c>
      <c r="E4385" t="s">
        <v>428</v>
      </c>
      <c r="F4385" t="s">
        <v>429</v>
      </c>
      <c r="G4385" t="s">
        <v>31</v>
      </c>
      <c r="H4385" t="str">
        <f>CONCATENATE(C4385, " ", D4385, " ",E4385, " ",F4385, " ",G4385)</f>
        <v>2895  Cimarron TRL 2</v>
      </c>
      <c r="I4385" t="s">
        <v>15</v>
      </c>
      <c r="J4385" t="s">
        <v>16</v>
      </c>
      <c r="K4385" t="s">
        <v>26</v>
      </c>
      <c r="L4385" t="s">
        <v>18</v>
      </c>
      <c r="M4385" t="s">
        <v>180</v>
      </c>
      <c r="N4385" t="s">
        <v>7101</v>
      </c>
    </row>
    <row r="4386" spans="1:14" x14ac:dyDescent="0.25">
      <c r="A4386" t="s">
        <v>9510</v>
      </c>
      <c r="C4386" t="s">
        <v>1183</v>
      </c>
      <c r="E4386" t="s">
        <v>9511</v>
      </c>
      <c r="F4386" t="s">
        <v>439</v>
      </c>
      <c r="H4386" t="str">
        <f>CONCATENATE(C4386, " ", D4386, " ",E4386, " ",F4386, " ",G4386)</f>
        <v xml:space="preserve">213  Westmorland BLVD </v>
      </c>
      <c r="I4386" t="s">
        <v>15</v>
      </c>
      <c r="J4386" t="s">
        <v>16</v>
      </c>
      <c r="K4386" t="s">
        <v>119</v>
      </c>
      <c r="L4386" t="s">
        <v>18</v>
      </c>
      <c r="M4386" t="s">
        <v>1000</v>
      </c>
      <c r="N4386" t="s">
        <v>8460</v>
      </c>
    </row>
    <row r="4387" spans="1:14" x14ac:dyDescent="0.25">
      <c r="A4387" t="s">
        <v>9510</v>
      </c>
      <c r="B4387" t="s">
        <v>9512</v>
      </c>
      <c r="C4387" t="s">
        <v>1183</v>
      </c>
      <c r="E4387" t="s">
        <v>9511</v>
      </c>
      <c r="F4387" t="s">
        <v>439</v>
      </c>
      <c r="H4387" t="str">
        <f>CONCATENATE(C4387, " ", D4387, " ",E4387, " ",F4387, " ",G4387)</f>
        <v xml:space="preserve">213  Westmorland BLVD </v>
      </c>
      <c r="I4387" t="s">
        <v>15</v>
      </c>
      <c r="J4387" t="s">
        <v>16</v>
      </c>
      <c r="K4387" t="s">
        <v>119</v>
      </c>
      <c r="L4387" t="s">
        <v>18</v>
      </c>
      <c r="M4387" t="s">
        <v>1000</v>
      </c>
      <c r="N4387" t="s">
        <v>8460</v>
      </c>
    </row>
    <row r="4388" spans="1:14" x14ac:dyDescent="0.25">
      <c r="A4388" t="s">
        <v>9547</v>
      </c>
      <c r="C4388" t="s">
        <v>1677</v>
      </c>
      <c r="E4388" t="s">
        <v>185</v>
      </c>
      <c r="F4388" t="s">
        <v>104</v>
      </c>
      <c r="H4388" t="str">
        <f>CONCATENATE(C4388, " ", D4388, " ",E4388, " ",F4388, " ",G4388)</f>
        <v xml:space="preserve">5706  Piping Rock RD </v>
      </c>
      <c r="I4388" t="s">
        <v>15</v>
      </c>
      <c r="J4388" t="s">
        <v>16</v>
      </c>
      <c r="K4388" t="s">
        <v>33</v>
      </c>
      <c r="L4388" t="s">
        <v>18</v>
      </c>
      <c r="M4388" t="s">
        <v>4497</v>
      </c>
      <c r="N4388" t="s">
        <v>4931</v>
      </c>
    </row>
    <row r="4389" spans="1:14" x14ac:dyDescent="0.25">
      <c r="A4389" t="s">
        <v>9547</v>
      </c>
      <c r="B4389" t="s">
        <v>9548</v>
      </c>
      <c r="C4389" t="s">
        <v>1677</v>
      </c>
      <c r="E4389" t="s">
        <v>185</v>
      </c>
      <c r="F4389" t="s">
        <v>104</v>
      </c>
      <c r="H4389" t="str">
        <f>CONCATENATE(C4389, " ", D4389, " ",E4389, " ",F4389, " ",G4389)</f>
        <v xml:space="preserve">5706  Piping Rock RD </v>
      </c>
      <c r="I4389" t="s">
        <v>15</v>
      </c>
      <c r="J4389" t="s">
        <v>16</v>
      </c>
      <c r="K4389" t="s">
        <v>33</v>
      </c>
      <c r="L4389" t="s">
        <v>18</v>
      </c>
      <c r="M4389" t="s">
        <v>4497</v>
      </c>
      <c r="N4389" t="s">
        <v>4931</v>
      </c>
    </row>
    <row r="4390" spans="1:14" x14ac:dyDescent="0.25">
      <c r="A4390" t="s">
        <v>9563</v>
      </c>
      <c r="C4390" t="s">
        <v>883</v>
      </c>
      <c r="E4390" t="s">
        <v>1647</v>
      </c>
      <c r="F4390" t="s">
        <v>40</v>
      </c>
      <c r="H4390" t="str">
        <f>CONCATENATE(C4390, " ", D4390, " ",E4390, " ",F4390, " ",G4390)</f>
        <v xml:space="preserve">1613  Deerwood DR </v>
      </c>
      <c r="I4390" t="s">
        <v>15</v>
      </c>
      <c r="J4390" t="s">
        <v>16</v>
      </c>
      <c r="K4390" t="s">
        <v>17</v>
      </c>
      <c r="L4390" t="s">
        <v>18</v>
      </c>
      <c r="M4390" t="s">
        <v>9564</v>
      </c>
      <c r="N4390" t="s">
        <v>4888</v>
      </c>
    </row>
    <row r="4391" spans="1:14" x14ac:dyDescent="0.25">
      <c r="A4391" t="s">
        <v>9563</v>
      </c>
      <c r="B4391" t="s">
        <v>9565</v>
      </c>
      <c r="C4391" t="s">
        <v>883</v>
      </c>
      <c r="E4391" t="s">
        <v>1647</v>
      </c>
      <c r="F4391" t="s">
        <v>40</v>
      </c>
      <c r="H4391" t="str">
        <f>CONCATENATE(C4391, " ", D4391, " ",E4391, " ",F4391, " ",G4391)</f>
        <v xml:space="preserve">1613  Deerwood DR </v>
      </c>
      <c r="I4391" t="s">
        <v>15</v>
      </c>
      <c r="J4391" t="s">
        <v>16</v>
      </c>
      <c r="K4391" t="s">
        <v>17</v>
      </c>
      <c r="L4391" t="s">
        <v>18</v>
      </c>
      <c r="M4391" t="s">
        <v>9564</v>
      </c>
      <c r="N4391" t="s">
        <v>4888</v>
      </c>
    </row>
    <row r="4392" spans="1:14" x14ac:dyDescent="0.25">
      <c r="A4392" t="s">
        <v>9573</v>
      </c>
      <c r="C4392" t="s">
        <v>8295</v>
      </c>
      <c r="D4392" t="s">
        <v>116</v>
      </c>
      <c r="E4392" t="s">
        <v>296</v>
      </c>
      <c r="F4392" t="s">
        <v>46</v>
      </c>
      <c r="G4392" t="s">
        <v>7829</v>
      </c>
      <c r="H4392" t="str">
        <f>CONCATENATE(C4392, " ", D4392, " ",E4392, " ",F4392, " ",G4392)</f>
        <v>433 W Johnson ST 511</v>
      </c>
      <c r="I4392" t="s">
        <v>15</v>
      </c>
      <c r="J4392" t="s">
        <v>16</v>
      </c>
      <c r="K4392" t="s">
        <v>86</v>
      </c>
      <c r="L4392" t="s">
        <v>18</v>
      </c>
      <c r="M4392" t="s">
        <v>9574</v>
      </c>
      <c r="N4392" t="s">
        <v>2626</v>
      </c>
    </row>
    <row r="4393" spans="1:14" x14ac:dyDescent="0.25">
      <c r="A4393" t="s">
        <v>9582</v>
      </c>
      <c r="C4393" t="s">
        <v>3280</v>
      </c>
      <c r="D4393" t="s">
        <v>335</v>
      </c>
      <c r="E4393" t="s">
        <v>5420</v>
      </c>
      <c r="F4393" t="s">
        <v>46</v>
      </c>
      <c r="H4393" t="str">
        <f>CONCATENATE(C4393, " ", D4393, " ",E4393, " ",F4393, " ",G4393)</f>
        <v xml:space="preserve">30 S Henry ST </v>
      </c>
      <c r="I4393" t="s">
        <v>15</v>
      </c>
      <c r="J4393" t="s">
        <v>16</v>
      </c>
      <c r="K4393" t="s">
        <v>86</v>
      </c>
      <c r="L4393" t="s">
        <v>18</v>
      </c>
      <c r="M4393" t="s">
        <v>9583</v>
      </c>
      <c r="N4393" t="s">
        <v>4465</v>
      </c>
    </row>
    <row r="4394" spans="1:14" x14ac:dyDescent="0.25">
      <c r="A4394" t="s">
        <v>9582</v>
      </c>
      <c r="B4394" t="s">
        <v>9584</v>
      </c>
      <c r="C4394" t="s">
        <v>3280</v>
      </c>
      <c r="D4394" t="s">
        <v>335</v>
      </c>
      <c r="E4394" t="s">
        <v>5420</v>
      </c>
      <c r="F4394" t="s">
        <v>46</v>
      </c>
      <c r="H4394" t="str">
        <f>CONCATENATE(C4394, " ", D4394, " ",E4394, " ",F4394, " ",G4394)</f>
        <v xml:space="preserve">30 S Henry ST </v>
      </c>
      <c r="I4394" t="s">
        <v>15</v>
      </c>
      <c r="J4394" t="s">
        <v>16</v>
      </c>
      <c r="K4394" t="s">
        <v>86</v>
      </c>
      <c r="L4394" t="s">
        <v>18</v>
      </c>
      <c r="M4394" t="s">
        <v>9583</v>
      </c>
      <c r="N4394" t="s">
        <v>4465</v>
      </c>
    </row>
    <row r="4395" spans="1:14" x14ac:dyDescent="0.25">
      <c r="A4395" t="s">
        <v>9611</v>
      </c>
      <c r="C4395" t="s">
        <v>4618</v>
      </c>
      <c r="E4395" t="s">
        <v>4469</v>
      </c>
      <c r="F4395" t="s">
        <v>167</v>
      </c>
      <c r="G4395" t="s">
        <v>3525</v>
      </c>
      <c r="H4395" t="str">
        <f>CONCATENATE(C4395, " ", D4395, " ",E4395, " ",F4395, " ",G4395)</f>
        <v>1802  Fordem AVE 8</v>
      </c>
      <c r="I4395" t="s">
        <v>15</v>
      </c>
      <c r="J4395" t="s">
        <v>16</v>
      </c>
      <c r="K4395" t="s">
        <v>47</v>
      </c>
      <c r="L4395" t="s">
        <v>18</v>
      </c>
      <c r="M4395" t="s">
        <v>3473</v>
      </c>
      <c r="N4395" t="s">
        <v>595</v>
      </c>
    </row>
    <row r="4396" spans="1:14" x14ac:dyDescent="0.25">
      <c r="A4396" t="s">
        <v>9611</v>
      </c>
      <c r="B4396" t="s">
        <v>9612</v>
      </c>
      <c r="C4396" t="s">
        <v>4618</v>
      </c>
      <c r="E4396" t="s">
        <v>4469</v>
      </c>
      <c r="F4396" t="s">
        <v>167</v>
      </c>
      <c r="G4396" t="s">
        <v>3525</v>
      </c>
      <c r="H4396" t="str">
        <f>CONCATENATE(C4396, " ", D4396, " ",E4396, " ",F4396, " ",G4396)</f>
        <v>1802  Fordem AVE 8</v>
      </c>
      <c r="I4396" t="s">
        <v>15</v>
      </c>
      <c r="J4396" t="s">
        <v>16</v>
      </c>
      <c r="K4396" t="s">
        <v>47</v>
      </c>
      <c r="L4396" t="s">
        <v>18</v>
      </c>
      <c r="M4396" t="s">
        <v>3473</v>
      </c>
      <c r="N4396" t="s">
        <v>595</v>
      </c>
    </row>
    <row r="4397" spans="1:14" x14ac:dyDescent="0.25">
      <c r="A4397" t="s">
        <v>9615</v>
      </c>
      <c r="C4397" t="s">
        <v>9616</v>
      </c>
      <c r="D4397" t="s">
        <v>83</v>
      </c>
      <c r="E4397" t="s">
        <v>803</v>
      </c>
      <c r="F4397" t="s">
        <v>40</v>
      </c>
      <c r="G4397" t="s">
        <v>356</v>
      </c>
      <c r="H4397" t="str">
        <f>CONCATENATE(C4397, " ", D4397, " ",E4397, " ",F4397, " ",G4397)</f>
        <v>253 N Thompson DR 5</v>
      </c>
      <c r="I4397" t="s">
        <v>15</v>
      </c>
      <c r="J4397" t="s">
        <v>16</v>
      </c>
      <c r="K4397" t="s">
        <v>53</v>
      </c>
      <c r="L4397" t="s">
        <v>18</v>
      </c>
      <c r="M4397" t="s">
        <v>9617</v>
      </c>
      <c r="N4397" t="s">
        <v>8778</v>
      </c>
    </row>
    <row r="4398" spans="1:14" x14ac:dyDescent="0.25">
      <c r="A4398" t="s">
        <v>9615</v>
      </c>
      <c r="B4398" t="s">
        <v>9618</v>
      </c>
      <c r="C4398" t="s">
        <v>9616</v>
      </c>
      <c r="D4398" t="s">
        <v>83</v>
      </c>
      <c r="E4398" t="s">
        <v>803</v>
      </c>
      <c r="F4398" t="s">
        <v>40</v>
      </c>
      <c r="G4398" t="s">
        <v>356</v>
      </c>
      <c r="H4398" t="str">
        <f>CONCATENATE(C4398, " ", D4398, " ",E4398, " ",F4398, " ",G4398)</f>
        <v>253 N Thompson DR 5</v>
      </c>
      <c r="I4398" t="s">
        <v>15</v>
      </c>
      <c r="J4398" t="s">
        <v>16</v>
      </c>
      <c r="K4398" t="s">
        <v>53</v>
      </c>
      <c r="L4398" t="s">
        <v>18</v>
      </c>
      <c r="M4398" t="s">
        <v>9617</v>
      </c>
      <c r="N4398" t="s">
        <v>8778</v>
      </c>
    </row>
    <row r="4399" spans="1:14" x14ac:dyDescent="0.25">
      <c r="A4399" t="s">
        <v>9625</v>
      </c>
      <c r="C4399" t="s">
        <v>9626</v>
      </c>
      <c r="E4399" t="s">
        <v>9627</v>
      </c>
      <c r="F4399" t="s">
        <v>104</v>
      </c>
      <c r="G4399" t="s">
        <v>1091</v>
      </c>
      <c r="H4399" t="str">
        <f>CONCATENATE(C4399, " ", D4399, " ",E4399, " ",F4399, " ",G4399)</f>
        <v>65  Golf Course RD C</v>
      </c>
      <c r="I4399" t="s">
        <v>15</v>
      </c>
      <c r="J4399" t="s">
        <v>16</v>
      </c>
      <c r="K4399" t="s">
        <v>47</v>
      </c>
      <c r="L4399" t="s">
        <v>18</v>
      </c>
      <c r="M4399" t="s">
        <v>9628</v>
      </c>
      <c r="N4399" t="s">
        <v>1978</v>
      </c>
    </row>
    <row r="4400" spans="1:14" x14ac:dyDescent="0.25">
      <c r="A4400" t="s">
        <v>9630</v>
      </c>
      <c r="C4400" t="s">
        <v>4611</v>
      </c>
      <c r="D4400" t="s">
        <v>99</v>
      </c>
      <c r="E4400" t="s">
        <v>383</v>
      </c>
      <c r="F4400" t="s">
        <v>167</v>
      </c>
      <c r="H4400" t="str">
        <f>CONCATENATE(C4400, " ", D4400, " ",E4400, " ",F4400, " ",G4400)</f>
        <v xml:space="preserve">2322 E Washington AVE </v>
      </c>
      <c r="I4400" t="s">
        <v>15</v>
      </c>
      <c r="J4400" t="s">
        <v>16</v>
      </c>
      <c r="K4400" t="s">
        <v>47</v>
      </c>
      <c r="L4400" t="s">
        <v>18</v>
      </c>
      <c r="M4400" t="s">
        <v>9631</v>
      </c>
      <c r="N4400" t="s">
        <v>4304</v>
      </c>
    </row>
    <row r="4401" spans="1:14" x14ac:dyDescent="0.25">
      <c r="A4401" t="s">
        <v>9632</v>
      </c>
      <c r="C4401" t="s">
        <v>9134</v>
      </c>
      <c r="E4401" t="s">
        <v>1158</v>
      </c>
      <c r="F4401" t="s">
        <v>46</v>
      </c>
      <c r="H4401" t="str">
        <f>CONCATENATE(C4401, " ", D4401, " ",E4401, " ",F4401, " ",G4401)</f>
        <v xml:space="preserve">2426  Myrtle ST </v>
      </c>
      <c r="I4401" t="s">
        <v>15</v>
      </c>
      <c r="J4401" t="s">
        <v>16</v>
      </c>
      <c r="K4401" t="s">
        <v>47</v>
      </c>
      <c r="L4401" t="s">
        <v>18</v>
      </c>
      <c r="M4401" t="s">
        <v>2416</v>
      </c>
      <c r="N4401" t="s">
        <v>6161</v>
      </c>
    </row>
    <row r="4402" spans="1:14" x14ac:dyDescent="0.25">
      <c r="A4402" t="s">
        <v>9632</v>
      </c>
      <c r="B4402" t="s">
        <v>9633</v>
      </c>
      <c r="C4402" t="s">
        <v>9134</v>
      </c>
      <c r="E4402" t="s">
        <v>1158</v>
      </c>
      <c r="F4402" t="s">
        <v>46</v>
      </c>
      <c r="H4402" t="str">
        <f>CONCATENATE(C4402, " ", D4402, " ",E4402, " ",F4402, " ",G4402)</f>
        <v xml:space="preserve">2426  Myrtle ST </v>
      </c>
      <c r="I4402" t="s">
        <v>15</v>
      </c>
      <c r="J4402" t="s">
        <v>16</v>
      </c>
      <c r="K4402" t="s">
        <v>47</v>
      </c>
      <c r="L4402" t="s">
        <v>18</v>
      </c>
      <c r="M4402" t="s">
        <v>2416</v>
      </c>
      <c r="N4402" t="s">
        <v>6161</v>
      </c>
    </row>
    <row r="4403" spans="1:14" x14ac:dyDescent="0.25">
      <c r="A4403" t="s">
        <v>9634</v>
      </c>
      <c r="C4403" t="s">
        <v>9635</v>
      </c>
      <c r="E4403" t="s">
        <v>347</v>
      </c>
      <c r="F4403" t="s">
        <v>167</v>
      </c>
      <c r="H4403" t="str">
        <f>CONCATENATE(C4403, " ", D4403, " ",E4403, " ",F4403, " ",G4403)</f>
        <v xml:space="preserve">1420  Vilas AVE </v>
      </c>
      <c r="I4403" t="s">
        <v>15</v>
      </c>
      <c r="J4403" t="s">
        <v>16</v>
      </c>
      <c r="K4403" t="s">
        <v>33</v>
      </c>
      <c r="L4403" t="s">
        <v>18</v>
      </c>
      <c r="M4403" t="s">
        <v>9636</v>
      </c>
      <c r="N4403" t="s">
        <v>1381</v>
      </c>
    </row>
    <row r="4404" spans="1:14" x14ac:dyDescent="0.25">
      <c r="A4404" t="s">
        <v>9634</v>
      </c>
      <c r="B4404" t="s">
        <v>9637</v>
      </c>
      <c r="C4404" t="s">
        <v>9635</v>
      </c>
      <c r="E4404" t="s">
        <v>347</v>
      </c>
      <c r="F4404" t="s">
        <v>167</v>
      </c>
      <c r="H4404" t="str">
        <f>CONCATENATE(C4404, " ", D4404, " ",E4404, " ",F4404, " ",G4404)</f>
        <v xml:space="preserve">1420  Vilas AVE </v>
      </c>
      <c r="I4404" t="s">
        <v>15</v>
      </c>
      <c r="J4404" t="s">
        <v>16</v>
      </c>
      <c r="K4404" t="s">
        <v>33</v>
      </c>
      <c r="L4404" t="s">
        <v>18</v>
      </c>
      <c r="M4404" t="s">
        <v>9636</v>
      </c>
      <c r="N4404" t="s">
        <v>1381</v>
      </c>
    </row>
    <row r="4405" spans="1:14" x14ac:dyDescent="0.25">
      <c r="A4405" t="s">
        <v>9638</v>
      </c>
      <c r="C4405" t="s">
        <v>2743</v>
      </c>
      <c r="E4405" t="s">
        <v>466</v>
      </c>
      <c r="F4405" t="s">
        <v>167</v>
      </c>
      <c r="G4405" t="s">
        <v>3455</v>
      </c>
      <c r="H4405" t="str">
        <f>CONCATENATE(C4405, " ", D4405, " ",E4405, " ",F4405, " ",G4405)</f>
        <v>1815  University AVE 309</v>
      </c>
      <c r="I4405" t="s">
        <v>15</v>
      </c>
      <c r="J4405" t="s">
        <v>16</v>
      </c>
      <c r="K4405" t="s">
        <v>168</v>
      </c>
      <c r="L4405" t="s">
        <v>18</v>
      </c>
      <c r="M4405" t="s">
        <v>4003</v>
      </c>
      <c r="N4405" t="s">
        <v>4719</v>
      </c>
    </row>
    <row r="4406" spans="1:14" x14ac:dyDescent="0.25">
      <c r="A4406" t="s">
        <v>9639</v>
      </c>
      <c r="C4406" t="s">
        <v>9640</v>
      </c>
      <c r="E4406" t="s">
        <v>2237</v>
      </c>
      <c r="F4406" t="s">
        <v>104</v>
      </c>
      <c r="H4406" t="str">
        <f>CONCATENATE(C4406, " ", D4406, " ",E4406, " ",F4406, " ",G4406)</f>
        <v xml:space="preserve">3342  Bradbury RD </v>
      </c>
      <c r="I4406" t="s">
        <v>15</v>
      </c>
      <c r="J4406" t="s">
        <v>16</v>
      </c>
      <c r="K4406" t="s">
        <v>26</v>
      </c>
      <c r="L4406" t="s">
        <v>18</v>
      </c>
      <c r="M4406" t="s">
        <v>2323</v>
      </c>
      <c r="N4406" t="s">
        <v>3822</v>
      </c>
    </row>
    <row r="4407" spans="1:14" x14ac:dyDescent="0.25">
      <c r="A4407" t="s">
        <v>9639</v>
      </c>
      <c r="B4407" t="s">
        <v>9641</v>
      </c>
      <c r="C4407" t="s">
        <v>9640</v>
      </c>
      <c r="E4407" t="s">
        <v>2237</v>
      </c>
      <c r="F4407" t="s">
        <v>104</v>
      </c>
      <c r="H4407" t="str">
        <f>CONCATENATE(C4407, " ", D4407, " ",E4407, " ",F4407, " ",G4407)</f>
        <v xml:space="preserve">3342  Bradbury RD </v>
      </c>
      <c r="I4407" t="s">
        <v>15</v>
      </c>
      <c r="J4407" t="s">
        <v>16</v>
      </c>
      <c r="K4407" t="s">
        <v>26</v>
      </c>
      <c r="L4407" t="s">
        <v>18</v>
      </c>
      <c r="M4407" t="s">
        <v>2323</v>
      </c>
      <c r="N4407" t="s">
        <v>3822</v>
      </c>
    </row>
    <row r="4408" spans="1:14" x14ac:dyDescent="0.25">
      <c r="A4408" t="s">
        <v>9642</v>
      </c>
      <c r="C4408" t="s">
        <v>9643</v>
      </c>
      <c r="E4408" t="s">
        <v>6735</v>
      </c>
      <c r="F4408" t="s">
        <v>104</v>
      </c>
      <c r="H4408" t="str">
        <f>CONCATENATE(C4408, " ", D4408, " ",E4408, " ",F4408, " ",G4408)</f>
        <v xml:space="preserve">4568  McCann RD </v>
      </c>
      <c r="I4408" t="s">
        <v>15</v>
      </c>
      <c r="J4408" t="s">
        <v>16</v>
      </c>
      <c r="K4408" t="s">
        <v>53</v>
      </c>
      <c r="L4408" t="s">
        <v>18</v>
      </c>
      <c r="M4408" t="s">
        <v>1919</v>
      </c>
      <c r="N4408" t="s">
        <v>1030</v>
      </c>
    </row>
    <row r="4409" spans="1:14" x14ac:dyDescent="0.25">
      <c r="A4409" t="s">
        <v>9644</v>
      </c>
      <c r="C4409" t="s">
        <v>1460</v>
      </c>
      <c r="E4409" t="s">
        <v>3579</v>
      </c>
      <c r="F4409" t="s">
        <v>203</v>
      </c>
      <c r="H4409" t="str">
        <f>CONCATENATE(C4409, " ", D4409, " ",E4409, " ",F4409, " ",G4409)</f>
        <v xml:space="preserve">522  Virginia TER </v>
      </c>
      <c r="I4409" t="s">
        <v>15</v>
      </c>
      <c r="J4409" t="s">
        <v>16</v>
      </c>
      <c r="K4409" t="s">
        <v>168</v>
      </c>
      <c r="L4409" t="s">
        <v>18</v>
      </c>
      <c r="M4409" t="s">
        <v>4019</v>
      </c>
      <c r="N4409" t="s">
        <v>273</v>
      </c>
    </row>
    <row r="4410" spans="1:14" x14ac:dyDescent="0.25">
      <c r="A4410" t="s">
        <v>9644</v>
      </c>
      <c r="B4410" t="s">
        <v>9645</v>
      </c>
      <c r="C4410" t="s">
        <v>1460</v>
      </c>
      <c r="E4410" t="s">
        <v>3579</v>
      </c>
      <c r="F4410" t="s">
        <v>203</v>
      </c>
      <c r="H4410" t="str">
        <f>CONCATENATE(C4410, " ", D4410, " ",E4410, " ",F4410, " ",G4410)</f>
        <v xml:space="preserve">522  Virginia TER </v>
      </c>
      <c r="I4410" t="s">
        <v>15</v>
      </c>
      <c r="J4410" t="s">
        <v>16</v>
      </c>
      <c r="K4410" t="s">
        <v>168</v>
      </c>
      <c r="L4410" t="s">
        <v>18</v>
      </c>
      <c r="M4410" t="s">
        <v>4019</v>
      </c>
      <c r="N4410" t="s">
        <v>273</v>
      </c>
    </row>
    <row r="4411" spans="1:14" x14ac:dyDescent="0.25">
      <c r="A4411" t="s">
        <v>9646</v>
      </c>
      <c r="C4411" t="s">
        <v>9453</v>
      </c>
      <c r="E4411" t="s">
        <v>3553</v>
      </c>
      <c r="F4411" t="s">
        <v>167</v>
      </c>
      <c r="H4411" t="str">
        <f>CONCATENATE(C4411, " ", D4411, " ",E4411, " ",F4411, " ",G4411)</f>
        <v xml:space="preserve">817  Jacobson AVE </v>
      </c>
      <c r="I4411" t="s">
        <v>15</v>
      </c>
      <c r="J4411" t="s">
        <v>16</v>
      </c>
      <c r="K4411" t="s">
        <v>53</v>
      </c>
      <c r="L4411" t="s">
        <v>18</v>
      </c>
      <c r="M4411" t="s">
        <v>9647</v>
      </c>
      <c r="N4411" t="s">
        <v>9648</v>
      </c>
    </row>
    <row r="4412" spans="1:14" x14ac:dyDescent="0.25">
      <c r="A4412" t="s">
        <v>9646</v>
      </c>
      <c r="B4412" t="s">
        <v>9649</v>
      </c>
      <c r="C4412" t="s">
        <v>9453</v>
      </c>
      <c r="E4412" t="s">
        <v>3553</v>
      </c>
      <c r="F4412" t="s">
        <v>167</v>
      </c>
      <c r="H4412" t="str">
        <f>CONCATENATE(C4412, " ", D4412, " ",E4412, " ",F4412, " ",G4412)</f>
        <v xml:space="preserve">817  Jacobson AVE </v>
      </c>
      <c r="I4412" t="s">
        <v>15</v>
      </c>
      <c r="J4412" t="s">
        <v>16</v>
      </c>
      <c r="K4412" t="s">
        <v>53</v>
      </c>
      <c r="L4412" t="s">
        <v>18</v>
      </c>
      <c r="M4412" t="s">
        <v>9647</v>
      </c>
      <c r="N4412" t="s">
        <v>9648</v>
      </c>
    </row>
    <row r="4413" spans="1:14" x14ac:dyDescent="0.25">
      <c r="A4413" t="s">
        <v>9650</v>
      </c>
      <c r="C4413" t="s">
        <v>341</v>
      </c>
      <c r="E4413" t="s">
        <v>6817</v>
      </c>
      <c r="F4413" t="s">
        <v>46</v>
      </c>
      <c r="G4413" t="s">
        <v>7316</v>
      </c>
      <c r="H4413" t="str">
        <f>CONCATENATE(C4413, " ", D4413, " ",E4413, " ",F4413, " ",G4413)</f>
        <v>1013  Mound ST 200</v>
      </c>
      <c r="I4413" t="s">
        <v>15</v>
      </c>
      <c r="J4413" t="s">
        <v>16</v>
      </c>
      <c r="K4413" t="s">
        <v>219</v>
      </c>
      <c r="L4413" t="s">
        <v>18</v>
      </c>
      <c r="M4413" t="s">
        <v>3714</v>
      </c>
      <c r="N4413" t="s">
        <v>8856</v>
      </c>
    </row>
    <row r="4414" spans="1:14" x14ac:dyDescent="0.25">
      <c r="A4414" t="s">
        <v>9650</v>
      </c>
      <c r="B4414" t="s">
        <v>9651</v>
      </c>
      <c r="C4414" t="s">
        <v>341</v>
      </c>
      <c r="E4414" t="s">
        <v>6817</v>
      </c>
      <c r="F4414" t="s">
        <v>46</v>
      </c>
      <c r="G4414" t="s">
        <v>7316</v>
      </c>
      <c r="H4414" t="str">
        <f>CONCATENATE(C4414, " ", D4414, " ",E4414, " ",F4414, " ",G4414)</f>
        <v>1013  Mound ST 200</v>
      </c>
      <c r="I4414" t="s">
        <v>15</v>
      </c>
      <c r="J4414" t="s">
        <v>16</v>
      </c>
      <c r="K4414" t="s">
        <v>219</v>
      </c>
      <c r="L4414" t="s">
        <v>18</v>
      </c>
      <c r="M4414" t="s">
        <v>3714</v>
      </c>
      <c r="N4414" t="s">
        <v>8856</v>
      </c>
    </row>
    <row r="4415" spans="1:14" x14ac:dyDescent="0.25">
      <c r="A4415" t="s">
        <v>9663</v>
      </c>
      <c r="C4415" t="s">
        <v>9664</v>
      </c>
      <c r="E4415" t="s">
        <v>1271</v>
      </c>
      <c r="F4415" t="s">
        <v>330</v>
      </c>
      <c r="H4415" t="str">
        <f>CONCATENATE(C4415, " ", D4415, " ",E4415, " ",F4415, " ",G4415)</f>
        <v xml:space="preserve">5760  Forsythia PL </v>
      </c>
      <c r="I4415" t="s">
        <v>15</v>
      </c>
      <c r="J4415" t="s">
        <v>16</v>
      </c>
      <c r="K4415" t="s">
        <v>119</v>
      </c>
      <c r="L4415" t="s">
        <v>18</v>
      </c>
      <c r="M4415" t="s">
        <v>1304</v>
      </c>
      <c r="N4415" t="s">
        <v>1969</v>
      </c>
    </row>
    <row r="4416" spans="1:14" x14ac:dyDescent="0.25">
      <c r="A4416" t="s">
        <v>9666</v>
      </c>
      <c r="C4416" t="s">
        <v>5149</v>
      </c>
      <c r="D4416" t="s">
        <v>116</v>
      </c>
      <c r="E4416" t="s">
        <v>590</v>
      </c>
      <c r="F4416" t="s">
        <v>46</v>
      </c>
      <c r="G4416" t="s">
        <v>7942</v>
      </c>
      <c r="H4416" t="str">
        <f>CONCATENATE(C4416, " ", D4416, " ",E4416, " ",F4416, " ",G4416)</f>
        <v>544 W Main ST 303</v>
      </c>
      <c r="I4416" t="s">
        <v>15</v>
      </c>
      <c r="J4416" t="s">
        <v>16</v>
      </c>
      <c r="K4416" t="s">
        <v>86</v>
      </c>
      <c r="L4416" t="s">
        <v>18</v>
      </c>
      <c r="M4416" t="s">
        <v>1874</v>
      </c>
      <c r="N4416" t="s">
        <v>9667</v>
      </c>
    </row>
    <row r="4417" spans="1:14" x14ac:dyDescent="0.25">
      <c r="A4417" t="s">
        <v>9668</v>
      </c>
      <c r="C4417" t="s">
        <v>4555</v>
      </c>
      <c r="E4417" t="s">
        <v>3513</v>
      </c>
      <c r="F4417" t="s">
        <v>14</v>
      </c>
      <c r="H4417" t="str">
        <f>CONCATENATE(C4417, " ", D4417, " ",E4417, " ",F4417, " ",G4417)</f>
        <v xml:space="preserve">517  Charles LN </v>
      </c>
      <c r="I4417" t="s">
        <v>15</v>
      </c>
      <c r="J4417" t="s">
        <v>16</v>
      </c>
      <c r="K4417" t="s">
        <v>33</v>
      </c>
      <c r="L4417" t="s">
        <v>18</v>
      </c>
      <c r="M4417" t="s">
        <v>4019</v>
      </c>
      <c r="N4417" t="s">
        <v>8686</v>
      </c>
    </row>
    <row r="4418" spans="1:14" x14ac:dyDescent="0.25">
      <c r="A4418" t="s">
        <v>9668</v>
      </c>
      <c r="B4418" t="s">
        <v>9669</v>
      </c>
      <c r="C4418" t="s">
        <v>4555</v>
      </c>
      <c r="E4418" t="s">
        <v>3513</v>
      </c>
      <c r="F4418" t="s">
        <v>14</v>
      </c>
      <c r="H4418" t="str">
        <f>CONCATENATE(C4418, " ", D4418, " ",E4418, " ",F4418, " ",G4418)</f>
        <v xml:space="preserve">517  Charles LN </v>
      </c>
      <c r="I4418" t="s">
        <v>15</v>
      </c>
      <c r="J4418" t="s">
        <v>16</v>
      </c>
      <c r="K4418" t="s">
        <v>33</v>
      </c>
      <c r="L4418" t="s">
        <v>18</v>
      </c>
      <c r="M4418" t="s">
        <v>4019</v>
      </c>
      <c r="N4418" t="s">
        <v>8686</v>
      </c>
    </row>
    <row r="4419" spans="1:14" x14ac:dyDescent="0.25">
      <c r="A4419" t="s">
        <v>9678</v>
      </c>
      <c r="C4419" t="s">
        <v>3379</v>
      </c>
      <c r="D4419" t="s">
        <v>335</v>
      </c>
      <c r="E4419" t="s">
        <v>3994</v>
      </c>
      <c r="F4419" t="s">
        <v>46</v>
      </c>
      <c r="H4419" t="str">
        <f>CONCATENATE(C4419, " ", D4419, " ",E4419, " ",F4419, " ",G4419)</f>
        <v xml:space="preserve">413 S Park ST </v>
      </c>
      <c r="I4419" t="s">
        <v>15</v>
      </c>
      <c r="J4419" t="s">
        <v>16</v>
      </c>
      <c r="K4419" t="s">
        <v>219</v>
      </c>
      <c r="L4419" t="s">
        <v>18</v>
      </c>
      <c r="M4419" t="s">
        <v>1919</v>
      </c>
      <c r="N4419" t="s">
        <v>9679</v>
      </c>
    </row>
    <row r="4420" spans="1:14" x14ac:dyDescent="0.25">
      <c r="A4420" t="s">
        <v>9678</v>
      </c>
      <c r="B4420" t="s">
        <v>9680</v>
      </c>
      <c r="C4420" t="s">
        <v>3379</v>
      </c>
      <c r="D4420" t="s">
        <v>335</v>
      </c>
      <c r="E4420" t="s">
        <v>3994</v>
      </c>
      <c r="F4420" t="s">
        <v>46</v>
      </c>
      <c r="H4420" t="str">
        <f>CONCATENATE(C4420, " ", D4420, " ",E4420, " ",F4420, " ",G4420)</f>
        <v xml:space="preserve">413 S Park ST </v>
      </c>
      <c r="I4420" t="s">
        <v>15</v>
      </c>
      <c r="J4420" t="s">
        <v>16</v>
      </c>
      <c r="K4420" t="s">
        <v>219</v>
      </c>
      <c r="L4420" t="s">
        <v>18</v>
      </c>
      <c r="M4420" t="s">
        <v>1919</v>
      </c>
      <c r="N4420" t="s">
        <v>9679</v>
      </c>
    </row>
    <row r="4421" spans="1:14" x14ac:dyDescent="0.25">
      <c r="A4421" t="s">
        <v>9689</v>
      </c>
      <c r="C4421" t="s">
        <v>9671</v>
      </c>
      <c r="E4421" t="s">
        <v>1671</v>
      </c>
      <c r="F4421" t="s">
        <v>167</v>
      </c>
      <c r="H4421" t="str">
        <f>CONCATENATE(C4421, " ", D4421, " ",E4421, " ",F4421, " ",G4421)</f>
        <v xml:space="preserve">2414  Sommers AVE </v>
      </c>
      <c r="I4421" t="s">
        <v>15</v>
      </c>
      <c r="J4421" t="s">
        <v>16</v>
      </c>
      <c r="K4421" t="s">
        <v>47</v>
      </c>
      <c r="L4421" t="s">
        <v>18</v>
      </c>
      <c r="M4421" t="s">
        <v>9690</v>
      </c>
      <c r="N4421" t="s">
        <v>3785</v>
      </c>
    </row>
    <row r="4422" spans="1:14" x14ac:dyDescent="0.25">
      <c r="A4422" t="s">
        <v>9689</v>
      </c>
      <c r="B4422" t="s">
        <v>9691</v>
      </c>
      <c r="C4422" t="s">
        <v>9671</v>
      </c>
      <c r="E4422" t="s">
        <v>1671</v>
      </c>
      <c r="F4422" t="s">
        <v>167</v>
      </c>
      <c r="H4422" t="str">
        <f>CONCATENATE(C4422, " ", D4422, " ",E4422, " ",F4422, " ",G4422)</f>
        <v xml:space="preserve">2414  Sommers AVE </v>
      </c>
      <c r="I4422" t="s">
        <v>15</v>
      </c>
      <c r="J4422" t="s">
        <v>16</v>
      </c>
      <c r="K4422" t="s">
        <v>47</v>
      </c>
      <c r="L4422" t="s">
        <v>18</v>
      </c>
      <c r="M4422" t="s">
        <v>9690</v>
      </c>
      <c r="N4422" t="s">
        <v>3785</v>
      </c>
    </row>
    <row r="4423" spans="1:14" x14ac:dyDescent="0.25">
      <c r="A4423" t="s">
        <v>9696</v>
      </c>
      <c r="C4423" t="s">
        <v>3740</v>
      </c>
      <c r="E4423" t="s">
        <v>9697</v>
      </c>
      <c r="F4423" t="s">
        <v>429</v>
      </c>
      <c r="H4423" t="str">
        <f>CONCATENATE(C4423, " ", D4423, " ",E4423, " ",F4423, " ",G4423)</f>
        <v xml:space="preserve">117  Pine Ridge TRL </v>
      </c>
      <c r="I4423" t="s">
        <v>15</v>
      </c>
      <c r="J4423" t="s">
        <v>16</v>
      </c>
      <c r="K4423" t="s">
        <v>640</v>
      </c>
      <c r="L4423" t="s">
        <v>18</v>
      </c>
      <c r="M4423" t="s">
        <v>9698</v>
      </c>
      <c r="N4423" t="s">
        <v>1652</v>
      </c>
    </row>
    <row r="4424" spans="1:14" x14ac:dyDescent="0.25">
      <c r="A4424" t="s">
        <v>9696</v>
      </c>
      <c r="B4424" t="s">
        <v>9699</v>
      </c>
      <c r="C4424" t="s">
        <v>3740</v>
      </c>
      <c r="E4424" t="s">
        <v>9697</v>
      </c>
      <c r="F4424" t="s">
        <v>429</v>
      </c>
      <c r="H4424" t="str">
        <f>CONCATENATE(C4424, " ", D4424, " ",E4424, " ",F4424, " ",G4424)</f>
        <v xml:space="preserve">117  Pine Ridge TRL </v>
      </c>
      <c r="I4424" t="s">
        <v>15</v>
      </c>
      <c r="J4424" t="s">
        <v>16</v>
      </c>
      <c r="K4424" t="s">
        <v>640</v>
      </c>
      <c r="L4424" t="s">
        <v>18</v>
      </c>
      <c r="M4424" t="s">
        <v>9698</v>
      </c>
      <c r="N4424" t="s">
        <v>1652</v>
      </c>
    </row>
    <row r="4425" spans="1:14" x14ac:dyDescent="0.25">
      <c r="A4425" t="s">
        <v>9709</v>
      </c>
      <c r="C4425" t="s">
        <v>9710</v>
      </c>
      <c r="E4425" t="s">
        <v>684</v>
      </c>
      <c r="F4425" t="s">
        <v>40</v>
      </c>
      <c r="H4425" t="str">
        <f>CONCATENATE(C4425, " ", D4425, " ",E4425, " ",F4425, " ",G4425)</f>
        <v xml:space="preserve">3831  Maple Grove DR </v>
      </c>
      <c r="I4425" t="s">
        <v>15</v>
      </c>
      <c r="J4425" t="s">
        <v>16</v>
      </c>
      <c r="K4425" t="s">
        <v>26</v>
      </c>
      <c r="L4425" t="s">
        <v>18</v>
      </c>
      <c r="M4425" t="s">
        <v>9711</v>
      </c>
      <c r="N4425" t="s">
        <v>28</v>
      </c>
    </row>
    <row r="4426" spans="1:14" x14ac:dyDescent="0.25">
      <c r="A4426" t="s">
        <v>9709</v>
      </c>
      <c r="B4426" t="s">
        <v>9712</v>
      </c>
      <c r="C4426" t="s">
        <v>9710</v>
      </c>
      <c r="E4426" t="s">
        <v>684</v>
      </c>
      <c r="F4426" t="s">
        <v>40</v>
      </c>
      <c r="H4426" t="str">
        <f>CONCATENATE(C4426, " ", D4426, " ",E4426, " ",F4426, " ",G4426)</f>
        <v xml:space="preserve">3831  Maple Grove DR </v>
      </c>
      <c r="I4426" t="s">
        <v>15</v>
      </c>
      <c r="J4426" t="s">
        <v>16</v>
      </c>
      <c r="K4426" t="s">
        <v>26</v>
      </c>
      <c r="L4426" t="s">
        <v>18</v>
      </c>
      <c r="M4426" t="s">
        <v>9711</v>
      </c>
      <c r="N4426" t="s">
        <v>28</v>
      </c>
    </row>
    <row r="4427" spans="1:14" x14ac:dyDescent="0.25">
      <c r="A4427" t="s">
        <v>9718</v>
      </c>
      <c r="C4427" t="s">
        <v>3356</v>
      </c>
      <c r="E4427" t="s">
        <v>5203</v>
      </c>
      <c r="F4427" t="s">
        <v>118</v>
      </c>
      <c r="G4427" t="s">
        <v>589</v>
      </c>
      <c r="H4427" t="str">
        <f>CONCATENATE(C4427, " ", D4427, " ",E4427, " ",F4427, " ",G4427)</f>
        <v>727  Lorillard CT 306</v>
      </c>
      <c r="I4427" t="s">
        <v>15</v>
      </c>
      <c r="J4427" t="s">
        <v>16</v>
      </c>
      <c r="K4427" t="s">
        <v>86</v>
      </c>
      <c r="L4427" t="s">
        <v>18</v>
      </c>
      <c r="M4427" t="s">
        <v>9719</v>
      </c>
      <c r="N4427" t="s">
        <v>1207</v>
      </c>
    </row>
    <row r="4428" spans="1:14" x14ac:dyDescent="0.25">
      <c r="A4428" t="s">
        <v>9718</v>
      </c>
      <c r="B4428" t="s">
        <v>9720</v>
      </c>
      <c r="C4428" t="s">
        <v>3356</v>
      </c>
      <c r="E4428" t="s">
        <v>5203</v>
      </c>
      <c r="F4428" t="s">
        <v>118</v>
      </c>
      <c r="G4428" t="s">
        <v>589</v>
      </c>
      <c r="H4428" t="str">
        <f>CONCATENATE(C4428, " ", D4428, " ",E4428, " ",F4428, " ",G4428)</f>
        <v>727  Lorillard CT 306</v>
      </c>
      <c r="I4428" t="s">
        <v>15</v>
      </c>
      <c r="J4428" t="s">
        <v>16</v>
      </c>
      <c r="K4428" t="s">
        <v>86</v>
      </c>
      <c r="L4428" t="s">
        <v>18</v>
      </c>
      <c r="M4428" t="s">
        <v>9719</v>
      </c>
      <c r="N4428" t="s">
        <v>1207</v>
      </c>
    </row>
    <row r="4429" spans="1:14" x14ac:dyDescent="0.25">
      <c r="A4429" t="s">
        <v>9731</v>
      </c>
      <c r="C4429" t="s">
        <v>9732</v>
      </c>
      <c r="D4429" t="s">
        <v>99</v>
      </c>
      <c r="E4429" t="s">
        <v>402</v>
      </c>
      <c r="F4429" t="s">
        <v>46</v>
      </c>
      <c r="H4429" t="str">
        <f>CONCATENATE(C4429, " ", D4429, " ",E4429, " ",F4429, " ",G4429)</f>
        <v xml:space="preserve">815 E Gorham ST </v>
      </c>
      <c r="I4429" t="s">
        <v>15</v>
      </c>
      <c r="J4429" t="s">
        <v>16</v>
      </c>
      <c r="K4429" t="s">
        <v>86</v>
      </c>
      <c r="L4429" t="s">
        <v>18</v>
      </c>
      <c r="M4429" t="s">
        <v>1397</v>
      </c>
      <c r="N4429" t="s">
        <v>5696</v>
      </c>
    </row>
    <row r="4430" spans="1:14" x14ac:dyDescent="0.25">
      <c r="A4430" t="s">
        <v>9733</v>
      </c>
      <c r="C4430" t="s">
        <v>9732</v>
      </c>
      <c r="D4430" t="s">
        <v>99</v>
      </c>
      <c r="E4430" t="s">
        <v>402</v>
      </c>
      <c r="F4430" t="s">
        <v>46</v>
      </c>
      <c r="H4430" t="str">
        <f>CONCATENATE(C4430, " ", D4430, " ",E4430, " ",F4430, " ",G4430)</f>
        <v xml:space="preserve">815 E Gorham ST </v>
      </c>
      <c r="I4430" t="s">
        <v>15</v>
      </c>
      <c r="J4430" t="s">
        <v>16</v>
      </c>
      <c r="K4430" t="s">
        <v>86</v>
      </c>
      <c r="L4430" t="s">
        <v>18</v>
      </c>
      <c r="M4430" t="s">
        <v>712</v>
      </c>
      <c r="N4430" t="s">
        <v>2772</v>
      </c>
    </row>
    <row r="4431" spans="1:14" x14ac:dyDescent="0.25">
      <c r="A4431" t="s">
        <v>9748</v>
      </c>
      <c r="C4431" t="s">
        <v>9749</v>
      </c>
      <c r="E4431" t="s">
        <v>9750</v>
      </c>
      <c r="F4431" t="s">
        <v>40</v>
      </c>
      <c r="H4431" t="str">
        <f>CONCATENATE(C4431, " ", D4431, " ",E4431, " ",F4431, " ",G4431)</f>
        <v xml:space="preserve">6317  Masthead DR </v>
      </c>
      <c r="I4431" t="s">
        <v>15</v>
      </c>
      <c r="J4431" t="s">
        <v>16</v>
      </c>
      <c r="K4431" t="s">
        <v>119</v>
      </c>
      <c r="L4431" t="s">
        <v>18</v>
      </c>
      <c r="N4431" t="s">
        <v>4291</v>
      </c>
    </row>
    <row r="4432" spans="1:14" x14ac:dyDescent="0.25">
      <c r="A4432" t="s">
        <v>9760</v>
      </c>
      <c r="C4432" t="s">
        <v>9761</v>
      </c>
      <c r="E4432" t="s">
        <v>884</v>
      </c>
      <c r="F4432" t="s">
        <v>46</v>
      </c>
      <c r="H4432" t="str">
        <f>CONCATENATE(C4432, " ", D4432, " ",E4432, " ",F4432, " ",G4432)</f>
        <v xml:space="preserve">3937  Regent ST </v>
      </c>
      <c r="I4432" t="s">
        <v>15</v>
      </c>
      <c r="J4432" t="s">
        <v>16</v>
      </c>
      <c r="K4432" t="s">
        <v>119</v>
      </c>
      <c r="L4432" t="s">
        <v>18</v>
      </c>
      <c r="M4432" t="s">
        <v>9762</v>
      </c>
      <c r="N4432" t="s">
        <v>5150</v>
      </c>
    </row>
    <row r="4433" spans="1:14" x14ac:dyDescent="0.25">
      <c r="A4433" t="s">
        <v>9760</v>
      </c>
      <c r="B4433" t="s">
        <v>9763</v>
      </c>
      <c r="C4433" t="s">
        <v>9761</v>
      </c>
      <c r="E4433" t="s">
        <v>884</v>
      </c>
      <c r="F4433" t="s">
        <v>46</v>
      </c>
      <c r="H4433" t="str">
        <f>CONCATENATE(C4433, " ", D4433, " ",E4433, " ",F4433, " ",G4433)</f>
        <v xml:space="preserve">3937  Regent ST </v>
      </c>
      <c r="I4433" t="s">
        <v>15</v>
      </c>
      <c r="J4433" t="s">
        <v>16</v>
      </c>
      <c r="K4433" t="s">
        <v>119</v>
      </c>
      <c r="L4433" t="s">
        <v>18</v>
      </c>
      <c r="M4433" t="s">
        <v>9762</v>
      </c>
      <c r="N4433" t="s">
        <v>5150</v>
      </c>
    </row>
    <row r="4434" spans="1:14" x14ac:dyDescent="0.25">
      <c r="A4434" t="s">
        <v>9764</v>
      </c>
      <c r="C4434" t="s">
        <v>9765</v>
      </c>
      <c r="D4434" t="s">
        <v>99</v>
      </c>
      <c r="E4434" t="s">
        <v>100</v>
      </c>
      <c r="F4434" t="s">
        <v>46</v>
      </c>
      <c r="H4434" t="str">
        <f>CONCATENATE(C4434, " ", D4434, " ",E4434, " ",F4434, " ",G4434)</f>
        <v xml:space="preserve">2328 E Dayton ST </v>
      </c>
      <c r="I4434" t="s">
        <v>15</v>
      </c>
      <c r="J4434" t="s">
        <v>16</v>
      </c>
      <c r="K4434" t="s">
        <v>47</v>
      </c>
      <c r="L4434" t="s">
        <v>18</v>
      </c>
      <c r="M4434" t="s">
        <v>2349</v>
      </c>
      <c r="N4434" t="s">
        <v>2095</v>
      </c>
    </row>
    <row r="4435" spans="1:14" x14ac:dyDescent="0.25">
      <c r="A4435" t="s">
        <v>9764</v>
      </c>
      <c r="B4435" t="s">
        <v>9766</v>
      </c>
      <c r="C4435" t="s">
        <v>9765</v>
      </c>
      <c r="D4435" t="s">
        <v>99</v>
      </c>
      <c r="E4435" t="s">
        <v>100</v>
      </c>
      <c r="F4435" t="s">
        <v>46</v>
      </c>
      <c r="H4435" t="str">
        <f>CONCATENATE(C4435, " ", D4435, " ",E4435, " ",F4435, " ",G4435)</f>
        <v xml:space="preserve">2328 E Dayton ST </v>
      </c>
      <c r="I4435" t="s">
        <v>15</v>
      </c>
      <c r="J4435" t="s">
        <v>16</v>
      </c>
      <c r="K4435" t="s">
        <v>47</v>
      </c>
      <c r="L4435" t="s">
        <v>18</v>
      </c>
      <c r="M4435" t="s">
        <v>2349</v>
      </c>
      <c r="N4435" t="s">
        <v>2095</v>
      </c>
    </row>
    <row r="4436" spans="1:14" x14ac:dyDescent="0.25">
      <c r="A4436" t="s">
        <v>9767</v>
      </c>
      <c r="C4436" t="s">
        <v>445</v>
      </c>
      <c r="E4436" t="s">
        <v>8683</v>
      </c>
      <c r="F4436" t="s">
        <v>40</v>
      </c>
      <c r="G4436" t="s">
        <v>3922</v>
      </c>
      <c r="H4436" t="str">
        <f>CONCATENATE(C4436, " ", D4436, " ",E4436, " ",F4436, " ",G4436)</f>
        <v>302  Samuel DR 216</v>
      </c>
      <c r="I4436" t="s">
        <v>15</v>
      </c>
      <c r="J4436" t="s">
        <v>16</v>
      </c>
      <c r="K4436" t="s">
        <v>640</v>
      </c>
      <c r="L4436" t="s">
        <v>18</v>
      </c>
      <c r="M4436" t="s">
        <v>9768</v>
      </c>
      <c r="N4436" t="s">
        <v>8233</v>
      </c>
    </row>
    <row r="4437" spans="1:14" x14ac:dyDescent="0.25">
      <c r="A4437" t="s">
        <v>9771</v>
      </c>
      <c r="C4437" t="s">
        <v>6109</v>
      </c>
      <c r="E4437" t="s">
        <v>1530</v>
      </c>
      <c r="F4437" t="s">
        <v>40</v>
      </c>
      <c r="H4437" t="str">
        <f>CONCATENATE(C4437, " ", D4437, " ",E4437, " ",F4437, " ",G4437)</f>
        <v xml:space="preserve">5105  Hazelcrest DR </v>
      </c>
      <c r="I4437" t="s">
        <v>15</v>
      </c>
      <c r="J4437" t="s">
        <v>16</v>
      </c>
      <c r="K4437" t="s">
        <v>47</v>
      </c>
      <c r="L4437" t="s">
        <v>18</v>
      </c>
      <c r="M4437" t="s">
        <v>3856</v>
      </c>
      <c r="N4437" t="s">
        <v>9390</v>
      </c>
    </row>
    <row r="4438" spans="1:14" x14ac:dyDescent="0.25">
      <c r="A4438" t="s">
        <v>9771</v>
      </c>
      <c r="B4438" t="s">
        <v>9772</v>
      </c>
      <c r="C4438" t="s">
        <v>6109</v>
      </c>
      <c r="E4438" t="s">
        <v>1530</v>
      </c>
      <c r="F4438" t="s">
        <v>40</v>
      </c>
      <c r="H4438" t="str">
        <f>CONCATENATE(C4438, " ", D4438, " ",E4438, " ",F4438, " ",G4438)</f>
        <v xml:space="preserve">5105  Hazelcrest DR </v>
      </c>
      <c r="I4438" t="s">
        <v>15</v>
      </c>
      <c r="J4438" t="s">
        <v>16</v>
      </c>
      <c r="K4438" t="s">
        <v>47</v>
      </c>
      <c r="L4438" t="s">
        <v>18</v>
      </c>
      <c r="M4438" t="s">
        <v>3856</v>
      </c>
      <c r="N4438" t="s">
        <v>9390</v>
      </c>
    </row>
    <row r="4439" spans="1:14" x14ac:dyDescent="0.25">
      <c r="A4439" t="s">
        <v>9773</v>
      </c>
      <c r="C4439" t="s">
        <v>9774</v>
      </c>
      <c r="E4439" t="s">
        <v>8929</v>
      </c>
      <c r="F4439" t="s">
        <v>46</v>
      </c>
      <c r="H4439" t="str">
        <f>CONCATENATE(C4439, " ", D4439, " ",E4439, " ",F4439, " ",G4439)</f>
        <v xml:space="preserve">3645  Sargent ST </v>
      </c>
      <c r="I4439" t="s">
        <v>15</v>
      </c>
      <c r="J4439" t="s">
        <v>16</v>
      </c>
      <c r="K4439" t="s">
        <v>53</v>
      </c>
      <c r="L4439" t="s">
        <v>18</v>
      </c>
      <c r="M4439" t="s">
        <v>2202</v>
      </c>
      <c r="N4439" t="s">
        <v>7684</v>
      </c>
    </row>
    <row r="4440" spans="1:14" x14ac:dyDescent="0.25">
      <c r="A4440" t="s">
        <v>9773</v>
      </c>
      <c r="B4440" t="s">
        <v>9775</v>
      </c>
      <c r="C4440" t="s">
        <v>9774</v>
      </c>
      <c r="E4440" t="s">
        <v>8929</v>
      </c>
      <c r="F4440" t="s">
        <v>46</v>
      </c>
      <c r="H4440" t="str">
        <f>CONCATENATE(C4440, " ", D4440, " ",E4440, " ",F4440, " ",G4440)</f>
        <v xml:space="preserve">3645  Sargent ST </v>
      </c>
      <c r="I4440" t="s">
        <v>15</v>
      </c>
      <c r="J4440" t="s">
        <v>16</v>
      </c>
      <c r="K4440" t="s">
        <v>53</v>
      </c>
      <c r="L4440" t="s">
        <v>18</v>
      </c>
      <c r="M4440" t="s">
        <v>2202</v>
      </c>
      <c r="N4440" t="s">
        <v>7684</v>
      </c>
    </row>
    <row r="4441" spans="1:14" x14ac:dyDescent="0.25">
      <c r="A4441" t="s">
        <v>9776</v>
      </c>
      <c r="C4441" t="s">
        <v>9774</v>
      </c>
      <c r="E4441" t="s">
        <v>8929</v>
      </c>
      <c r="F4441" t="s">
        <v>46</v>
      </c>
      <c r="H4441" t="str">
        <f>CONCATENATE(C4441, " ", D4441, " ",E4441, " ",F4441, " ",G4441)</f>
        <v xml:space="preserve">3645  Sargent ST </v>
      </c>
      <c r="I4441" t="s">
        <v>15</v>
      </c>
      <c r="J4441" t="s">
        <v>16</v>
      </c>
      <c r="K4441" t="s">
        <v>53</v>
      </c>
      <c r="L4441" t="s">
        <v>18</v>
      </c>
      <c r="M4441" t="s">
        <v>2202</v>
      </c>
      <c r="N4441" t="s">
        <v>7684</v>
      </c>
    </row>
    <row r="4442" spans="1:14" x14ac:dyDescent="0.25">
      <c r="A4442" t="s">
        <v>9776</v>
      </c>
      <c r="B4442" t="s">
        <v>9777</v>
      </c>
      <c r="C4442" t="s">
        <v>9774</v>
      </c>
      <c r="E4442" t="s">
        <v>8929</v>
      </c>
      <c r="F4442" t="s">
        <v>46</v>
      </c>
      <c r="H4442" t="str">
        <f>CONCATENATE(C4442, " ", D4442, " ",E4442, " ",F4442, " ",G4442)</f>
        <v xml:space="preserve">3645  Sargent ST </v>
      </c>
      <c r="I4442" t="s">
        <v>15</v>
      </c>
      <c r="J4442" t="s">
        <v>16</v>
      </c>
      <c r="K4442" t="s">
        <v>53</v>
      </c>
      <c r="L4442" t="s">
        <v>18</v>
      </c>
      <c r="M4442" t="s">
        <v>2202</v>
      </c>
      <c r="N4442" t="s">
        <v>7684</v>
      </c>
    </row>
    <row r="4443" spans="1:14" x14ac:dyDescent="0.25">
      <c r="A4443" t="s">
        <v>9780</v>
      </c>
      <c r="C4443" t="s">
        <v>2065</v>
      </c>
      <c r="E4443" t="s">
        <v>2066</v>
      </c>
      <c r="F4443" t="s">
        <v>439</v>
      </c>
      <c r="G4443" t="s">
        <v>1877</v>
      </c>
      <c r="H4443" t="str">
        <f>CONCATENATE(C4443, " ", D4443, " ",E4443, " ",F4443, " ",G4443)</f>
        <v>210  Martin Luther King Jr BLVD 107</v>
      </c>
      <c r="I4443" t="s">
        <v>15</v>
      </c>
      <c r="J4443" t="s">
        <v>16</v>
      </c>
      <c r="K4443" t="s">
        <v>86</v>
      </c>
      <c r="L4443" t="s">
        <v>18</v>
      </c>
      <c r="M4443" t="s">
        <v>4423</v>
      </c>
      <c r="N4443" t="s">
        <v>9598</v>
      </c>
    </row>
    <row r="4444" spans="1:14" x14ac:dyDescent="0.25">
      <c r="A4444" t="s">
        <v>9781</v>
      </c>
      <c r="C4444" t="s">
        <v>732</v>
      </c>
      <c r="E4444" t="s">
        <v>9782</v>
      </c>
      <c r="F4444" t="s">
        <v>167</v>
      </c>
      <c r="H4444" t="str">
        <f>CONCATENATE(C4444, " ", D4444, " ",E4444, " ",F4444, " ",G4444)</f>
        <v xml:space="preserve">1718  Boyd AVE </v>
      </c>
      <c r="I4444" t="s">
        <v>15</v>
      </c>
      <c r="J4444" t="s">
        <v>16</v>
      </c>
      <c r="K4444" t="s">
        <v>47</v>
      </c>
      <c r="L4444" t="s">
        <v>18</v>
      </c>
      <c r="M4444" t="s">
        <v>2323</v>
      </c>
      <c r="N4444" t="s">
        <v>9757</v>
      </c>
    </row>
    <row r="4445" spans="1:14" x14ac:dyDescent="0.25">
      <c r="A4445" t="s">
        <v>9789</v>
      </c>
      <c r="C4445" t="s">
        <v>1673</v>
      </c>
      <c r="E4445" t="s">
        <v>2348</v>
      </c>
      <c r="F4445" t="s">
        <v>167</v>
      </c>
      <c r="H4445" t="str">
        <f>CONCATENATE(C4445, " ", D4445, " ",E4445, " ",F4445, " ",G4445)</f>
        <v xml:space="preserve">725  Vernon AVE </v>
      </c>
      <c r="I4445" t="s">
        <v>15</v>
      </c>
      <c r="J4445" t="s">
        <v>16</v>
      </c>
      <c r="K4445" t="s">
        <v>53</v>
      </c>
      <c r="L4445" t="s">
        <v>18</v>
      </c>
      <c r="M4445" t="s">
        <v>9790</v>
      </c>
      <c r="N4445" t="s">
        <v>1963</v>
      </c>
    </row>
    <row r="4446" spans="1:14" x14ac:dyDescent="0.25">
      <c r="A4446" t="s">
        <v>9789</v>
      </c>
      <c r="B4446" t="s">
        <v>9791</v>
      </c>
      <c r="C4446" t="s">
        <v>1673</v>
      </c>
      <c r="E4446" t="s">
        <v>2348</v>
      </c>
      <c r="F4446" t="s">
        <v>167</v>
      </c>
      <c r="H4446" t="str">
        <f>CONCATENATE(C4446, " ", D4446, " ",E4446, " ",F4446, " ",G4446)</f>
        <v xml:space="preserve">725  Vernon AVE </v>
      </c>
      <c r="I4446" t="s">
        <v>15</v>
      </c>
      <c r="J4446" t="s">
        <v>16</v>
      </c>
      <c r="K4446" t="s">
        <v>53</v>
      </c>
      <c r="L4446" t="s">
        <v>18</v>
      </c>
      <c r="M4446" t="s">
        <v>9790</v>
      </c>
      <c r="N4446" t="s">
        <v>1963</v>
      </c>
    </row>
    <row r="4447" spans="1:14" x14ac:dyDescent="0.25">
      <c r="A4447" t="s">
        <v>9795</v>
      </c>
      <c r="C4447" t="s">
        <v>584</v>
      </c>
      <c r="E4447" t="s">
        <v>585</v>
      </c>
      <c r="F4447" t="s">
        <v>439</v>
      </c>
      <c r="G4447" t="s">
        <v>5318</v>
      </c>
      <c r="H4447" t="str">
        <f>CONCATENATE(C4447, " ", D4447, " ",E4447, " ",F4447, " ",G4447)</f>
        <v>1210  McKenna BLVD 207</v>
      </c>
      <c r="I4447" t="s">
        <v>15</v>
      </c>
      <c r="J4447" t="s">
        <v>16</v>
      </c>
      <c r="K4447" t="s">
        <v>26</v>
      </c>
      <c r="L4447" t="s">
        <v>18</v>
      </c>
      <c r="M4447" t="s">
        <v>3353</v>
      </c>
      <c r="N4447" t="s">
        <v>6111</v>
      </c>
    </row>
    <row r="4448" spans="1:14" x14ac:dyDescent="0.25">
      <c r="A4448" t="s">
        <v>9795</v>
      </c>
      <c r="B4448" t="s">
        <v>9796</v>
      </c>
      <c r="C4448" t="s">
        <v>584</v>
      </c>
      <c r="E4448" t="s">
        <v>585</v>
      </c>
      <c r="F4448" t="s">
        <v>439</v>
      </c>
      <c r="G4448" t="s">
        <v>5318</v>
      </c>
      <c r="H4448" t="str">
        <f>CONCATENATE(C4448, " ", D4448, " ",E4448, " ",F4448, " ",G4448)</f>
        <v>1210  McKenna BLVD 207</v>
      </c>
      <c r="I4448" t="s">
        <v>15</v>
      </c>
      <c r="J4448" t="s">
        <v>16</v>
      </c>
      <c r="K4448" t="s">
        <v>26</v>
      </c>
      <c r="L4448" t="s">
        <v>18</v>
      </c>
      <c r="M4448" t="s">
        <v>3353</v>
      </c>
      <c r="N4448" t="s">
        <v>6111</v>
      </c>
    </row>
    <row r="4449" spans="1:14" x14ac:dyDescent="0.25">
      <c r="A4449" t="s">
        <v>9797</v>
      </c>
      <c r="C4449" t="s">
        <v>124</v>
      </c>
      <c r="E4449" t="s">
        <v>9798</v>
      </c>
      <c r="F4449" t="s">
        <v>118</v>
      </c>
      <c r="H4449" t="str">
        <f>CONCATENATE(C4449, " ", D4449, " ",E4449, " ",F4449, " ",G4449)</f>
        <v xml:space="preserve">9  Whitefish CT </v>
      </c>
      <c r="I4449" t="s">
        <v>15</v>
      </c>
      <c r="J4449" t="s">
        <v>16</v>
      </c>
      <c r="K4449" t="s">
        <v>60</v>
      </c>
      <c r="L4449" t="s">
        <v>18</v>
      </c>
      <c r="M4449" t="s">
        <v>5004</v>
      </c>
      <c r="N4449" t="s">
        <v>9061</v>
      </c>
    </row>
    <row r="4450" spans="1:14" x14ac:dyDescent="0.25">
      <c r="A4450" t="s">
        <v>9797</v>
      </c>
      <c r="B4450" t="s">
        <v>9799</v>
      </c>
      <c r="C4450" t="s">
        <v>124</v>
      </c>
      <c r="E4450" t="s">
        <v>9798</v>
      </c>
      <c r="F4450" t="s">
        <v>118</v>
      </c>
      <c r="H4450" t="str">
        <f>CONCATENATE(C4450, " ", D4450, " ",E4450, " ",F4450, " ",G4450)</f>
        <v xml:space="preserve">9  Whitefish CT </v>
      </c>
      <c r="I4450" t="s">
        <v>15</v>
      </c>
      <c r="J4450" t="s">
        <v>16</v>
      </c>
      <c r="K4450" t="s">
        <v>60</v>
      </c>
      <c r="L4450" t="s">
        <v>18</v>
      </c>
      <c r="M4450" t="s">
        <v>5004</v>
      </c>
      <c r="N4450" t="s">
        <v>9061</v>
      </c>
    </row>
    <row r="4451" spans="1:14" x14ac:dyDescent="0.25">
      <c r="A4451" t="s">
        <v>9800</v>
      </c>
      <c r="C4451" t="s">
        <v>23</v>
      </c>
      <c r="E4451" t="s">
        <v>8831</v>
      </c>
      <c r="F4451" t="s">
        <v>118</v>
      </c>
      <c r="H4451" t="str">
        <f>CONCATENATE(C4451, " ", D4451, " ",E4451, " ",F4451, " ",G4451)</f>
        <v xml:space="preserve">17  Firestone CT </v>
      </c>
      <c r="I4451" t="s">
        <v>15</v>
      </c>
      <c r="J4451" t="s">
        <v>16</v>
      </c>
      <c r="K4451" t="s">
        <v>640</v>
      </c>
      <c r="L4451" t="s">
        <v>18</v>
      </c>
      <c r="M4451" t="s">
        <v>4904</v>
      </c>
      <c r="N4451" t="s">
        <v>2296</v>
      </c>
    </row>
    <row r="4452" spans="1:14" x14ac:dyDescent="0.25">
      <c r="A4452" t="s">
        <v>9800</v>
      </c>
      <c r="B4452" t="s">
        <v>9801</v>
      </c>
      <c r="C4452" t="s">
        <v>23</v>
      </c>
      <c r="E4452" t="s">
        <v>8831</v>
      </c>
      <c r="F4452" t="s">
        <v>118</v>
      </c>
      <c r="H4452" t="str">
        <f>CONCATENATE(C4452, " ", D4452, " ",E4452, " ",F4452, " ",G4452)</f>
        <v xml:space="preserve">17  Firestone CT </v>
      </c>
      <c r="I4452" t="s">
        <v>15</v>
      </c>
      <c r="J4452" t="s">
        <v>16</v>
      </c>
      <c r="K4452" t="s">
        <v>640</v>
      </c>
      <c r="L4452" t="s">
        <v>18</v>
      </c>
      <c r="M4452" t="s">
        <v>4904</v>
      </c>
      <c r="N4452" t="s">
        <v>2296</v>
      </c>
    </row>
    <row r="4453" spans="1:14" x14ac:dyDescent="0.25">
      <c r="A4453" t="s">
        <v>9804</v>
      </c>
      <c r="C4453" t="s">
        <v>9805</v>
      </c>
      <c r="E4453" t="s">
        <v>9806</v>
      </c>
      <c r="F4453" t="s">
        <v>40</v>
      </c>
      <c r="H4453" t="str">
        <f>CONCATENATE(C4453, " ", D4453, " ",E4453, " ",F4453, " ",G4453)</f>
        <v xml:space="preserve">4009  Donald DR </v>
      </c>
      <c r="I4453" t="s">
        <v>15</v>
      </c>
      <c r="J4453" t="s">
        <v>16</v>
      </c>
      <c r="K4453" t="s">
        <v>47</v>
      </c>
      <c r="L4453" t="s">
        <v>18</v>
      </c>
      <c r="M4453" t="s">
        <v>1919</v>
      </c>
      <c r="N4453" t="s">
        <v>1426</v>
      </c>
    </row>
    <row r="4454" spans="1:14" x14ac:dyDescent="0.25">
      <c r="A4454" t="s">
        <v>9804</v>
      </c>
      <c r="B4454" t="s">
        <v>9807</v>
      </c>
      <c r="C4454" t="s">
        <v>9805</v>
      </c>
      <c r="E4454" t="s">
        <v>9806</v>
      </c>
      <c r="F4454" t="s">
        <v>40</v>
      </c>
      <c r="H4454" t="str">
        <f>CONCATENATE(C4454, " ", D4454, " ",E4454, " ",F4454, " ",G4454)</f>
        <v xml:space="preserve">4009  Donald DR </v>
      </c>
      <c r="I4454" t="s">
        <v>15</v>
      </c>
      <c r="J4454" t="s">
        <v>16</v>
      </c>
      <c r="K4454" t="s">
        <v>47</v>
      </c>
      <c r="L4454" t="s">
        <v>18</v>
      </c>
      <c r="M4454" t="s">
        <v>1919</v>
      </c>
      <c r="N4454" t="s">
        <v>1426</v>
      </c>
    </row>
    <row r="4455" spans="1:14" x14ac:dyDescent="0.25">
      <c r="A4455" t="s">
        <v>9808</v>
      </c>
      <c r="C4455" t="s">
        <v>9809</v>
      </c>
      <c r="E4455" t="s">
        <v>9810</v>
      </c>
      <c r="F4455" t="s">
        <v>46</v>
      </c>
      <c r="H4455" t="str">
        <f>CONCATENATE(C4455, " ", D4455, " ",E4455, " ",F4455, " ",G4455)</f>
        <v xml:space="preserve">448  Jean ST </v>
      </c>
      <c r="I4455" t="s">
        <v>15</v>
      </c>
      <c r="J4455" t="s">
        <v>16</v>
      </c>
      <c r="K4455" t="s">
        <v>86</v>
      </c>
      <c r="L4455" t="s">
        <v>18</v>
      </c>
      <c r="M4455" t="s">
        <v>9811</v>
      </c>
      <c r="N4455" t="s">
        <v>8130</v>
      </c>
    </row>
    <row r="4456" spans="1:14" x14ac:dyDescent="0.25">
      <c r="A4456" t="s">
        <v>9808</v>
      </c>
      <c r="B4456" t="s">
        <v>9812</v>
      </c>
      <c r="C4456" t="s">
        <v>9809</v>
      </c>
      <c r="E4456" t="s">
        <v>9810</v>
      </c>
      <c r="F4456" t="s">
        <v>46</v>
      </c>
      <c r="H4456" t="str">
        <f>CONCATENATE(C4456, " ", D4456, " ",E4456, " ",F4456, " ",G4456)</f>
        <v xml:space="preserve">448  Jean ST </v>
      </c>
      <c r="I4456" t="s">
        <v>15</v>
      </c>
      <c r="J4456" t="s">
        <v>16</v>
      </c>
      <c r="K4456" t="s">
        <v>86</v>
      </c>
      <c r="L4456" t="s">
        <v>18</v>
      </c>
      <c r="M4456" t="s">
        <v>9811</v>
      </c>
      <c r="N4456" t="s">
        <v>8130</v>
      </c>
    </row>
    <row r="4457" spans="1:14" x14ac:dyDescent="0.25">
      <c r="A4457" t="s">
        <v>9816</v>
      </c>
      <c r="C4457" t="s">
        <v>9817</v>
      </c>
      <c r="E4457" t="s">
        <v>2568</v>
      </c>
      <c r="F4457" t="s">
        <v>74</v>
      </c>
      <c r="H4457" t="str">
        <f>CONCATENATE(C4457, " ", D4457, " ",E4457, " ",F4457, " ",G4457)</f>
        <v xml:space="preserve">4220  Warwick WAY </v>
      </c>
      <c r="I4457" t="s">
        <v>15</v>
      </c>
      <c r="J4457" t="s">
        <v>16</v>
      </c>
      <c r="K4457" t="s">
        <v>33</v>
      </c>
      <c r="L4457" t="s">
        <v>18</v>
      </c>
      <c r="M4457" t="s">
        <v>9818</v>
      </c>
      <c r="N4457" t="s">
        <v>5291</v>
      </c>
    </row>
    <row r="4458" spans="1:14" x14ac:dyDescent="0.25">
      <c r="A4458" t="s">
        <v>9816</v>
      </c>
      <c r="B4458" t="s">
        <v>9819</v>
      </c>
      <c r="C4458" t="s">
        <v>9817</v>
      </c>
      <c r="E4458" t="s">
        <v>2568</v>
      </c>
      <c r="F4458" t="s">
        <v>74</v>
      </c>
      <c r="H4458" t="str">
        <f>CONCATENATE(C4458, " ", D4458, " ",E4458, " ",F4458, " ",G4458)</f>
        <v xml:space="preserve">4220  Warwick WAY </v>
      </c>
      <c r="I4458" t="s">
        <v>15</v>
      </c>
      <c r="J4458" t="s">
        <v>16</v>
      </c>
      <c r="K4458" t="s">
        <v>33</v>
      </c>
      <c r="L4458" t="s">
        <v>18</v>
      </c>
      <c r="M4458" t="s">
        <v>9818</v>
      </c>
      <c r="N4458" t="s">
        <v>5291</v>
      </c>
    </row>
    <row r="4459" spans="1:14" x14ac:dyDescent="0.25">
      <c r="A4459" t="s">
        <v>9822</v>
      </c>
      <c r="C4459" t="s">
        <v>3071</v>
      </c>
      <c r="E4459" t="s">
        <v>5634</v>
      </c>
      <c r="F4459" t="s">
        <v>46</v>
      </c>
      <c r="G4459" t="s">
        <v>9823</v>
      </c>
      <c r="H4459" t="str">
        <f>CONCATENATE(C4459, " ", D4459, " ",E4459, " ",F4459, " ",G4459)</f>
        <v>2821  Monroe ST 1E</v>
      </c>
      <c r="I4459" t="s">
        <v>15</v>
      </c>
      <c r="J4459" t="s">
        <v>16</v>
      </c>
      <c r="K4459" t="s">
        <v>33</v>
      </c>
      <c r="L4459" t="s">
        <v>18</v>
      </c>
      <c r="M4459" t="s">
        <v>2323</v>
      </c>
      <c r="N4459" t="s">
        <v>4093</v>
      </c>
    </row>
    <row r="4460" spans="1:14" x14ac:dyDescent="0.25">
      <c r="A4460" t="s">
        <v>9824</v>
      </c>
      <c r="C4460" t="s">
        <v>9825</v>
      </c>
      <c r="E4460" t="s">
        <v>2857</v>
      </c>
      <c r="F4460" t="s">
        <v>40</v>
      </c>
      <c r="H4460" t="str">
        <f>CONCATENATE(C4460, " ", D4460, " ",E4460, " ",F4460, " ",G4460)</f>
        <v xml:space="preserve">5205  Whitcomb DR </v>
      </c>
      <c r="I4460" t="s">
        <v>15</v>
      </c>
      <c r="J4460" t="s">
        <v>16</v>
      </c>
      <c r="K4460" t="s">
        <v>33</v>
      </c>
      <c r="L4460" t="s">
        <v>18</v>
      </c>
      <c r="M4460" t="s">
        <v>2323</v>
      </c>
      <c r="N4460" t="s">
        <v>1567</v>
      </c>
    </row>
    <row r="4461" spans="1:14" x14ac:dyDescent="0.25">
      <c r="A4461" t="s">
        <v>9824</v>
      </c>
      <c r="B4461" t="s">
        <v>9826</v>
      </c>
      <c r="C4461" t="s">
        <v>9825</v>
      </c>
      <c r="E4461" t="s">
        <v>2857</v>
      </c>
      <c r="F4461" t="s">
        <v>40</v>
      </c>
      <c r="H4461" t="str">
        <f>CONCATENATE(C4461, " ", D4461, " ",E4461, " ",F4461, " ",G4461)</f>
        <v xml:space="preserve">5205  Whitcomb DR </v>
      </c>
      <c r="I4461" t="s">
        <v>15</v>
      </c>
      <c r="J4461" t="s">
        <v>16</v>
      </c>
      <c r="K4461" t="s">
        <v>33</v>
      </c>
      <c r="L4461" t="s">
        <v>18</v>
      </c>
      <c r="M4461" t="s">
        <v>2323</v>
      </c>
      <c r="N4461" t="s">
        <v>1567</v>
      </c>
    </row>
    <row r="4462" spans="1:14" x14ac:dyDescent="0.25">
      <c r="A4462" t="s">
        <v>9840</v>
      </c>
      <c r="C4462" t="s">
        <v>1787</v>
      </c>
      <c r="E4462" t="s">
        <v>1303</v>
      </c>
      <c r="F4462" t="s">
        <v>14</v>
      </c>
      <c r="H4462" t="str">
        <f>CONCATENATE(C4462, " ", D4462, " ",E4462, " ",F4462, " ",G4462)</f>
        <v xml:space="preserve">4209  Esch LN </v>
      </c>
      <c r="I4462" t="s">
        <v>15</v>
      </c>
      <c r="J4462" t="s">
        <v>16</v>
      </c>
      <c r="K4462" t="s">
        <v>47</v>
      </c>
      <c r="L4462" t="s">
        <v>18</v>
      </c>
      <c r="M4462" t="s">
        <v>1304</v>
      </c>
      <c r="N4462" t="s">
        <v>5898</v>
      </c>
    </row>
    <row r="4463" spans="1:14" x14ac:dyDescent="0.25">
      <c r="A4463" t="s">
        <v>9840</v>
      </c>
      <c r="B4463" t="s">
        <v>9841</v>
      </c>
      <c r="C4463" t="s">
        <v>1787</v>
      </c>
      <c r="E4463" t="s">
        <v>1303</v>
      </c>
      <c r="F4463" t="s">
        <v>14</v>
      </c>
      <c r="H4463" t="str">
        <f>CONCATENATE(C4463, " ", D4463, " ",E4463, " ",F4463, " ",G4463)</f>
        <v xml:space="preserve">4209  Esch LN </v>
      </c>
      <c r="I4463" t="s">
        <v>15</v>
      </c>
      <c r="J4463" t="s">
        <v>16</v>
      </c>
      <c r="K4463" t="s">
        <v>47</v>
      </c>
      <c r="L4463" t="s">
        <v>18</v>
      </c>
      <c r="M4463" t="s">
        <v>1304</v>
      </c>
      <c r="N4463" t="s">
        <v>5898</v>
      </c>
    </row>
    <row r="4464" spans="1:14" x14ac:dyDescent="0.25">
      <c r="A4464" t="s">
        <v>9864</v>
      </c>
      <c r="C4464" t="s">
        <v>9865</v>
      </c>
      <c r="E4464" t="s">
        <v>1149</v>
      </c>
      <c r="F4464" t="s">
        <v>104</v>
      </c>
      <c r="G4464" t="s">
        <v>3499</v>
      </c>
      <c r="H4464" t="str">
        <f>CONCATENATE(C4464, " ", D4464, " ",E4464, " ",F4464, " ",G4464)</f>
        <v>7530  Mid Town RD 204</v>
      </c>
      <c r="I4464" t="s">
        <v>15</v>
      </c>
      <c r="J4464" t="s">
        <v>16</v>
      </c>
      <c r="K4464" t="s">
        <v>26</v>
      </c>
      <c r="L4464" t="s">
        <v>18</v>
      </c>
      <c r="M4464" t="s">
        <v>318</v>
      </c>
      <c r="N4464" t="s">
        <v>7840</v>
      </c>
    </row>
    <row r="4465" spans="1:14" x14ac:dyDescent="0.25">
      <c r="A4465" t="s">
        <v>9864</v>
      </c>
      <c r="B4465" t="s">
        <v>9866</v>
      </c>
      <c r="C4465" t="s">
        <v>9865</v>
      </c>
      <c r="E4465" t="s">
        <v>1149</v>
      </c>
      <c r="F4465" t="s">
        <v>104</v>
      </c>
      <c r="G4465" t="s">
        <v>3499</v>
      </c>
      <c r="H4465" t="str">
        <f>CONCATENATE(C4465, " ", D4465, " ",E4465, " ",F4465, " ",G4465)</f>
        <v>7530  Mid Town RD 204</v>
      </c>
      <c r="I4465" t="s">
        <v>15</v>
      </c>
      <c r="J4465" t="s">
        <v>16</v>
      </c>
      <c r="K4465" t="s">
        <v>26</v>
      </c>
      <c r="L4465" t="s">
        <v>18</v>
      </c>
      <c r="M4465" t="s">
        <v>318</v>
      </c>
      <c r="N4465" t="s">
        <v>7840</v>
      </c>
    </row>
    <row r="4466" spans="1:14" x14ac:dyDescent="0.25">
      <c r="A4466" t="s">
        <v>9873</v>
      </c>
      <c r="C4466" t="s">
        <v>790</v>
      </c>
      <c r="D4466" t="s">
        <v>83</v>
      </c>
      <c r="E4466" t="s">
        <v>336</v>
      </c>
      <c r="F4466" t="s">
        <v>167</v>
      </c>
      <c r="G4466" t="s">
        <v>31</v>
      </c>
      <c r="H4466" t="str">
        <f>CONCATENATE(C4466, " ", D4466, " ",E4466, " ",F4466, " ",G4466)</f>
        <v>502 N Franklin AVE 2</v>
      </c>
      <c r="I4466" t="s">
        <v>15</v>
      </c>
      <c r="J4466" t="s">
        <v>16</v>
      </c>
      <c r="K4466" t="s">
        <v>119</v>
      </c>
      <c r="L4466" t="s">
        <v>18</v>
      </c>
      <c r="M4466" t="s">
        <v>180</v>
      </c>
      <c r="N4466" t="s">
        <v>147</v>
      </c>
    </row>
    <row r="4467" spans="1:14" x14ac:dyDescent="0.25">
      <c r="A4467" t="s">
        <v>9873</v>
      </c>
      <c r="B4467" t="s">
        <v>9874</v>
      </c>
      <c r="C4467" t="s">
        <v>5052</v>
      </c>
      <c r="E4467" t="s">
        <v>5339</v>
      </c>
      <c r="F4467" t="s">
        <v>46</v>
      </c>
      <c r="H4467" t="str">
        <f>CONCATENATE(C4467, " ", D4467, " ",E4467, " ",F4467, " ",G4467)</f>
        <v xml:space="preserve">2918  Barlow ST </v>
      </c>
      <c r="I4467" t="s">
        <v>15</v>
      </c>
      <c r="J4467" t="s">
        <v>16</v>
      </c>
      <c r="K4467" t="s">
        <v>119</v>
      </c>
      <c r="L4467" t="s">
        <v>18</v>
      </c>
      <c r="M4467" t="s">
        <v>180</v>
      </c>
      <c r="N4467" t="s">
        <v>147</v>
      </c>
    </row>
    <row r="4468" spans="1:14" x14ac:dyDescent="0.25">
      <c r="A4468" t="s">
        <v>9875</v>
      </c>
      <c r="C4468" t="s">
        <v>994</v>
      </c>
      <c r="E4468" t="s">
        <v>521</v>
      </c>
      <c r="F4468" t="s">
        <v>46</v>
      </c>
      <c r="G4468" t="s">
        <v>31</v>
      </c>
      <c r="H4468" t="str">
        <f>CONCATENATE(C4468, " ", D4468, " ",E4468, " ",F4468, " ",G4468)</f>
        <v>1154  Jenifer ST 2</v>
      </c>
      <c r="I4468" t="s">
        <v>15</v>
      </c>
      <c r="J4468" t="s">
        <v>16</v>
      </c>
      <c r="K4468" t="s">
        <v>86</v>
      </c>
      <c r="L4468" t="s">
        <v>18</v>
      </c>
      <c r="M4468" t="s">
        <v>9876</v>
      </c>
      <c r="N4468" t="s">
        <v>3606</v>
      </c>
    </row>
    <row r="4469" spans="1:14" x14ac:dyDescent="0.25">
      <c r="A4469" t="s">
        <v>9883</v>
      </c>
      <c r="C4469" t="s">
        <v>9884</v>
      </c>
      <c r="E4469" t="s">
        <v>5211</v>
      </c>
      <c r="F4469" t="s">
        <v>167</v>
      </c>
      <c r="G4469" t="s">
        <v>31</v>
      </c>
      <c r="H4469" t="str">
        <f>CONCATENATE(C4469, " ", D4469, " ",E4469, " ",F4469, " ",G4469)</f>
        <v>178  Ohio AVE 2</v>
      </c>
      <c r="I4469" t="s">
        <v>15</v>
      </c>
      <c r="J4469" t="s">
        <v>16</v>
      </c>
      <c r="K4469" t="s">
        <v>47</v>
      </c>
      <c r="L4469" t="s">
        <v>18</v>
      </c>
      <c r="M4469" t="s">
        <v>3972</v>
      </c>
      <c r="N4469" t="s">
        <v>3222</v>
      </c>
    </row>
    <row r="4470" spans="1:14" x14ac:dyDescent="0.25">
      <c r="A4470" t="s">
        <v>9883</v>
      </c>
      <c r="B4470" t="s">
        <v>9885</v>
      </c>
      <c r="C4470" t="s">
        <v>9884</v>
      </c>
      <c r="E4470" t="s">
        <v>5211</v>
      </c>
      <c r="F4470" t="s">
        <v>167</v>
      </c>
      <c r="G4470" t="s">
        <v>31</v>
      </c>
      <c r="H4470" t="str">
        <f>CONCATENATE(C4470, " ", D4470, " ",E4470, " ",F4470, " ",G4470)</f>
        <v>178  Ohio AVE 2</v>
      </c>
      <c r="I4470" t="s">
        <v>15</v>
      </c>
      <c r="J4470" t="s">
        <v>16</v>
      </c>
      <c r="K4470" t="s">
        <v>47</v>
      </c>
      <c r="L4470" t="s">
        <v>18</v>
      </c>
      <c r="M4470" t="s">
        <v>3972</v>
      </c>
      <c r="N4470" t="s">
        <v>3222</v>
      </c>
    </row>
    <row r="4471" spans="1:14" x14ac:dyDescent="0.25">
      <c r="A4471" t="s">
        <v>9886</v>
      </c>
      <c r="C4471" t="s">
        <v>9887</v>
      </c>
      <c r="E4471" t="s">
        <v>1158</v>
      </c>
      <c r="F4471" t="s">
        <v>46</v>
      </c>
      <c r="H4471" t="str">
        <f>CONCATENATE(C4471, " ", D4471, " ",E4471, " ",F4471, " ",G4471)</f>
        <v xml:space="preserve">2713  Myrtle ST </v>
      </c>
      <c r="I4471" t="s">
        <v>15</v>
      </c>
      <c r="J4471" t="s">
        <v>16</v>
      </c>
      <c r="K4471" t="s">
        <v>47</v>
      </c>
      <c r="L4471" t="s">
        <v>18</v>
      </c>
      <c r="M4471" t="s">
        <v>9888</v>
      </c>
      <c r="N4471" t="s">
        <v>2144</v>
      </c>
    </row>
    <row r="4472" spans="1:14" x14ac:dyDescent="0.25">
      <c r="A4472" t="s">
        <v>9903</v>
      </c>
      <c r="C4472" t="s">
        <v>9904</v>
      </c>
      <c r="E4472" t="s">
        <v>645</v>
      </c>
      <c r="F4472" t="s">
        <v>104</v>
      </c>
      <c r="H4472" t="str">
        <f>CONCATENATE(C4472, " ", D4472, " ",E4472, " ",F4472, " ",G4472)</f>
        <v xml:space="preserve">5120  Camden RD </v>
      </c>
      <c r="I4472" t="s">
        <v>15</v>
      </c>
      <c r="J4472" t="s">
        <v>16</v>
      </c>
      <c r="K4472" t="s">
        <v>17</v>
      </c>
      <c r="L4472" t="s">
        <v>18</v>
      </c>
      <c r="M4472" t="s">
        <v>9905</v>
      </c>
      <c r="N4472" t="s">
        <v>1054</v>
      </c>
    </row>
    <row r="4473" spans="1:14" x14ac:dyDescent="0.25">
      <c r="A4473" t="s">
        <v>9913</v>
      </c>
      <c r="C4473" t="s">
        <v>9914</v>
      </c>
      <c r="E4473" t="s">
        <v>3273</v>
      </c>
      <c r="F4473" t="s">
        <v>104</v>
      </c>
      <c r="H4473" t="str">
        <f>CONCATENATE(C4473, " ", D4473, " ",E4473, " ",F4473, " ",G4473)</f>
        <v xml:space="preserve">7022  Harvest Hill RD </v>
      </c>
      <c r="I4473" t="s">
        <v>15</v>
      </c>
      <c r="J4473" t="s">
        <v>16</v>
      </c>
      <c r="K4473" t="s">
        <v>640</v>
      </c>
      <c r="L4473" t="s">
        <v>18</v>
      </c>
      <c r="M4473" t="s">
        <v>2441</v>
      </c>
      <c r="N4473" t="s">
        <v>1363</v>
      </c>
    </row>
    <row r="4474" spans="1:14" x14ac:dyDescent="0.25">
      <c r="A4474" t="s">
        <v>9913</v>
      </c>
      <c r="B4474" t="s">
        <v>9915</v>
      </c>
      <c r="C4474" t="s">
        <v>9914</v>
      </c>
      <c r="E4474" t="s">
        <v>3273</v>
      </c>
      <c r="F4474" t="s">
        <v>104</v>
      </c>
      <c r="H4474" t="str">
        <f>CONCATENATE(C4474, " ", D4474, " ",E4474, " ",F4474, " ",G4474)</f>
        <v xml:space="preserve">7022  Harvest Hill RD </v>
      </c>
      <c r="I4474" t="s">
        <v>15</v>
      </c>
      <c r="J4474" t="s">
        <v>16</v>
      </c>
      <c r="K4474" t="s">
        <v>640</v>
      </c>
      <c r="L4474" t="s">
        <v>18</v>
      </c>
      <c r="M4474" t="s">
        <v>2441</v>
      </c>
      <c r="N4474" t="s">
        <v>1363</v>
      </c>
    </row>
    <row r="4475" spans="1:14" x14ac:dyDescent="0.25">
      <c r="A4475" t="s">
        <v>9916</v>
      </c>
      <c r="C4475" t="s">
        <v>1876</v>
      </c>
      <c r="E4475" t="s">
        <v>1720</v>
      </c>
      <c r="F4475" t="s">
        <v>40</v>
      </c>
      <c r="G4475" t="s">
        <v>398</v>
      </c>
      <c r="H4475" t="str">
        <f>CONCATENATE(C4475, " ", D4475, " ",E4475, " ",F4475, " ",G4475)</f>
        <v>8301  Flagstone DR 109</v>
      </c>
      <c r="I4475" t="s">
        <v>15</v>
      </c>
      <c r="J4475" t="s">
        <v>16</v>
      </c>
      <c r="K4475" t="s">
        <v>26</v>
      </c>
      <c r="L4475" t="s">
        <v>18</v>
      </c>
      <c r="M4475" t="s">
        <v>7460</v>
      </c>
      <c r="N4475" t="s">
        <v>2367</v>
      </c>
    </row>
    <row r="4476" spans="1:14" x14ac:dyDescent="0.25">
      <c r="A4476" t="s">
        <v>9916</v>
      </c>
      <c r="B4476" t="s">
        <v>9917</v>
      </c>
      <c r="C4476" t="s">
        <v>1876</v>
      </c>
      <c r="E4476" t="s">
        <v>1720</v>
      </c>
      <c r="F4476" t="s">
        <v>40</v>
      </c>
      <c r="G4476" t="s">
        <v>398</v>
      </c>
      <c r="H4476" t="str">
        <f>CONCATENATE(C4476, " ", D4476, " ",E4476, " ",F4476, " ",G4476)</f>
        <v>8301  Flagstone DR 109</v>
      </c>
      <c r="I4476" t="s">
        <v>15</v>
      </c>
      <c r="J4476" t="s">
        <v>16</v>
      </c>
      <c r="K4476" t="s">
        <v>26</v>
      </c>
      <c r="L4476" t="s">
        <v>18</v>
      </c>
      <c r="M4476" t="s">
        <v>7460</v>
      </c>
      <c r="N4476" t="s">
        <v>2367</v>
      </c>
    </row>
    <row r="4477" spans="1:14" x14ac:dyDescent="0.25">
      <c r="A4477" t="s">
        <v>9922</v>
      </c>
      <c r="C4477" t="s">
        <v>8966</v>
      </c>
      <c r="E4477" t="s">
        <v>4131</v>
      </c>
      <c r="F4477" t="s">
        <v>104</v>
      </c>
      <c r="H4477" t="str">
        <f>CONCATENATE(C4477, " ", D4477, " ",E4477, " ",F4477, " ",G4477)</f>
        <v xml:space="preserve">1611  Reetz RD </v>
      </c>
      <c r="I4477" t="s">
        <v>15</v>
      </c>
      <c r="J4477" t="s">
        <v>16</v>
      </c>
      <c r="K4477" t="s">
        <v>33</v>
      </c>
      <c r="L4477" t="s">
        <v>18</v>
      </c>
      <c r="M4477" t="s">
        <v>9923</v>
      </c>
      <c r="N4477" t="s">
        <v>5606</v>
      </c>
    </row>
    <row r="4478" spans="1:14" x14ac:dyDescent="0.25">
      <c r="A4478" t="s">
        <v>9922</v>
      </c>
      <c r="B4478" t="s">
        <v>9924</v>
      </c>
      <c r="C4478" t="s">
        <v>8966</v>
      </c>
      <c r="E4478" t="s">
        <v>4131</v>
      </c>
      <c r="F4478" t="s">
        <v>104</v>
      </c>
      <c r="H4478" t="str">
        <f>CONCATENATE(C4478, " ", D4478, " ",E4478, " ",F4478, " ",G4478)</f>
        <v xml:space="preserve">1611  Reetz RD </v>
      </c>
      <c r="I4478" t="s">
        <v>15</v>
      </c>
      <c r="J4478" t="s">
        <v>16</v>
      </c>
      <c r="K4478" t="s">
        <v>33</v>
      </c>
      <c r="L4478" t="s">
        <v>18</v>
      </c>
      <c r="M4478" t="s">
        <v>9923</v>
      </c>
      <c r="N4478" t="s">
        <v>5606</v>
      </c>
    </row>
    <row r="4479" spans="1:14" x14ac:dyDescent="0.25">
      <c r="A4479" t="s">
        <v>9927</v>
      </c>
      <c r="C4479" t="s">
        <v>23</v>
      </c>
      <c r="E4479" t="s">
        <v>9928</v>
      </c>
      <c r="F4479" t="s">
        <v>118</v>
      </c>
      <c r="H4479" t="str">
        <f>CONCATENATE(C4479, " ", D4479, " ",E4479, " ",F4479, " ",G4479)</f>
        <v xml:space="preserve">17  Morrow CT </v>
      </c>
      <c r="I4479" t="s">
        <v>15</v>
      </c>
      <c r="J4479" t="s">
        <v>16</v>
      </c>
      <c r="K4479" t="s">
        <v>47</v>
      </c>
      <c r="L4479" t="s">
        <v>18</v>
      </c>
      <c r="M4479" t="s">
        <v>2387</v>
      </c>
      <c r="N4479" t="s">
        <v>9609</v>
      </c>
    </row>
    <row r="4480" spans="1:14" x14ac:dyDescent="0.25">
      <c r="A4480" t="s">
        <v>9929</v>
      </c>
      <c r="C4480" t="s">
        <v>6785</v>
      </c>
      <c r="E4480" t="s">
        <v>9930</v>
      </c>
      <c r="F4480" t="s">
        <v>548</v>
      </c>
      <c r="H4480" t="str">
        <f>CONCATENATE(C4480, " ", D4480, " ",E4480, " ",F4480, " ",G4480)</f>
        <v xml:space="preserve">749  Miami PASS </v>
      </c>
      <c r="I4480" t="s">
        <v>15</v>
      </c>
      <c r="J4480" t="s">
        <v>16</v>
      </c>
      <c r="K4480" t="s">
        <v>33</v>
      </c>
      <c r="L4480" t="s">
        <v>18</v>
      </c>
      <c r="M4480" t="s">
        <v>9931</v>
      </c>
      <c r="N4480" t="s">
        <v>932</v>
      </c>
    </row>
    <row r="4481" spans="1:14" x14ac:dyDescent="0.25">
      <c r="A4481" t="s">
        <v>9929</v>
      </c>
      <c r="B4481" t="s">
        <v>9932</v>
      </c>
      <c r="C4481" t="s">
        <v>6785</v>
      </c>
      <c r="E4481" t="s">
        <v>9930</v>
      </c>
      <c r="F4481" t="s">
        <v>548</v>
      </c>
      <c r="H4481" t="str">
        <f>CONCATENATE(C4481, " ", D4481, " ",E4481, " ",F4481, " ",G4481)</f>
        <v xml:space="preserve">749  Miami PASS </v>
      </c>
      <c r="I4481" t="s">
        <v>15</v>
      </c>
      <c r="J4481" t="s">
        <v>16</v>
      </c>
      <c r="K4481" t="s">
        <v>33</v>
      </c>
      <c r="L4481" t="s">
        <v>18</v>
      </c>
      <c r="M4481" t="s">
        <v>9931</v>
      </c>
      <c r="N4481" t="s">
        <v>932</v>
      </c>
    </row>
    <row r="4482" spans="1:14" x14ac:dyDescent="0.25">
      <c r="A4482" t="s">
        <v>9935</v>
      </c>
      <c r="C4482" t="s">
        <v>6172</v>
      </c>
      <c r="E4482" t="s">
        <v>5634</v>
      </c>
      <c r="F4482" t="s">
        <v>46</v>
      </c>
      <c r="G4482" t="s">
        <v>373</v>
      </c>
      <c r="H4482" t="str">
        <f>CONCATENATE(C4482, " ", D4482, " ",E4482, " ",F4482, " ",G4482)</f>
        <v>1625  Monroe ST 1/2</v>
      </c>
      <c r="I4482" t="s">
        <v>15</v>
      </c>
      <c r="J4482" t="s">
        <v>16</v>
      </c>
      <c r="K4482" t="s">
        <v>33</v>
      </c>
      <c r="L4482" t="s">
        <v>18</v>
      </c>
      <c r="M4482" t="s">
        <v>2724</v>
      </c>
      <c r="N4482" t="s">
        <v>3496</v>
      </c>
    </row>
    <row r="4483" spans="1:14" x14ac:dyDescent="0.25">
      <c r="A4483" t="s">
        <v>9935</v>
      </c>
      <c r="B4483" t="s">
        <v>9936</v>
      </c>
      <c r="C4483" t="s">
        <v>6172</v>
      </c>
      <c r="E4483" t="s">
        <v>5634</v>
      </c>
      <c r="F4483" t="s">
        <v>46</v>
      </c>
      <c r="G4483" t="s">
        <v>373</v>
      </c>
      <c r="H4483" t="str">
        <f>CONCATENATE(C4483, " ", D4483, " ",E4483, " ",F4483, " ",G4483)</f>
        <v>1625  Monroe ST 1/2</v>
      </c>
      <c r="I4483" t="s">
        <v>15</v>
      </c>
      <c r="J4483" t="s">
        <v>16</v>
      </c>
      <c r="K4483" t="s">
        <v>33</v>
      </c>
      <c r="L4483" t="s">
        <v>18</v>
      </c>
      <c r="M4483" t="s">
        <v>2724</v>
      </c>
      <c r="N4483" t="s">
        <v>3496</v>
      </c>
    </row>
    <row r="4484" spans="1:14" x14ac:dyDescent="0.25">
      <c r="A4484" t="s">
        <v>9972</v>
      </c>
      <c r="C4484" t="s">
        <v>5817</v>
      </c>
      <c r="E4484" t="s">
        <v>5458</v>
      </c>
      <c r="F4484" t="s">
        <v>118</v>
      </c>
      <c r="H4484" t="str">
        <f>CONCATENATE(C4484, " ", D4484, " ",E4484, " ",F4484, " ",G4484)</f>
        <v xml:space="preserve">1134  Southridge CT </v>
      </c>
      <c r="I4484" t="s">
        <v>15</v>
      </c>
      <c r="J4484" t="s">
        <v>16</v>
      </c>
      <c r="K4484" t="s">
        <v>47</v>
      </c>
      <c r="L4484" t="s">
        <v>18</v>
      </c>
      <c r="M4484" t="s">
        <v>9973</v>
      </c>
      <c r="N4484" t="s">
        <v>5606</v>
      </c>
    </row>
    <row r="4485" spans="1:14" x14ac:dyDescent="0.25">
      <c r="A4485" t="s">
        <v>9972</v>
      </c>
      <c r="B4485" t="s">
        <v>9974</v>
      </c>
      <c r="C4485" t="s">
        <v>5817</v>
      </c>
      <c r="E4485" t="s">
        <v>5458</v>
      </c>
      <c r="F4485" t="s">
        <v>118</v>
      </c>
      <c r="H4485" t="str">
        <f>CONCATENATE(C4485, " ", D4485, " ",E4485, " ",F4485, " ",G4485)</f>
        <v xml:space="preserve">1134  Southridge CT </v>
      </c>
      <c r="I4485" t="s">
        <v>15</v>
      </c>
      <c r="J4485" t="s">
        <v>16</v>
      </c>
      <c r="K4485" t="s">
        <v>47</v>
      </c>
      <c r="L4485" t="s">
        <v>18</v>
      </c>
      <c r="M4485" t="s">
        <v>9973</v>
      </c>
      <c r="N4485" t="s">
        <v>5606</v>
      </c>
    </row>
    <row r="4486" spans="1:14" x14ac:dyDescent="0.25">
      <c r="A4486" t="s">
        <v>9975</v>
      </c>
      <c r="C4486" t="s">
        <v>8991</v>
      </c>
      <c r="E4486" t="s">
        <v>3680</v>
      </c>
      <c r="F4486" t="s">
        <v>74</v>
      </c>
      <c r="H4486" t="str">
        <f>CONCATENATE(C4486, " ", D4486, " ",E4486, " ",F4486, " ",G4486)</f>
        <v xml:space="preserve">921  Burning Wood WAY </v>
      </c>
      <c r="I4486" t="s">
        <v>15</v>
      </c>
      <c r="J4486" t="s">
        <v>16</v>
      </c>
      <c r="K4486" t="s">
        <v>47</v>
      </c>
      <c r="L4486" t="s">
        <v>18</v>
      </c>
      <c r="N4486" t="s">
        <v>1054</v>
      </c>
    </row>
    <row r="4487" spans="1:14" x14ac:dyDescent="0.25">
      <c r="A4487" t="s">
        <v>9975</v>
      </c>
      <c r="B4487" t="s">
        <v>9976</v>
      </c>
      <c r="C4487" t="s">
        <v>8991</v>
      </c>
      <c r="E4487" t="s">
        <v>3680</v>
      </c>
      <c r="F4487" t="s">
        <v>74</v>
      </c>
      <c r="H4487" t="str">
        <f>CONCATENATE(C4487, " ", D4487, " ",E4487, " ",F4487, " ",G4487)</f>
        <v xml:space="preserve">921  Burning Wood WAY </v>
      </c>
      <c r="I4487" t="s">
        <v>15</v>
      </c>
      <c r="J4487" t="s">
        <v>16</v>
      </c>
      <c r="K4487" t="s">
        <v>47</v>
      </c>
      <c r="L4487" t="s">
        <v>18</v>
      </c>
      <c r="N4487" t="s">
        <v>1054</v>
      </c>
    </row>
    <row r="4488" spans="1:14" x14ac:dyDescent="0.25">
      <c r="A4488" t="s">
        <v>10002</v>
      </c>
      <c r="C4488" t="s">
        <v>3560</v>
      </c>
      <c r="E4488" t="s">
        <v>524</v>
      </c>
      <c r="F4488" t="s">
        <v>74</v>
      </c>
      <c r="H4488" t="str">
        <f>CONCATENATE(C4488, " ", D4488, " ",E4488, " ",F4488, " ",G4488)</f>
        <v xml:space="preserve">1706  Windom WAY </v>
      </c>
      <c r="I4488" t="s">
        <v>15</v>
      </c>
      <c r="J4488" t="s">
        <v>16</v>
      </c>
      <c r="K4488" t="s">
        <v>47</v>
      </c>
      <c r="L4488" t="s">
        <v>18</v>
      </c>
      <c r="M4488" t="s">
        <v>1224</v>
      </c>
      <c r="N4488" t="s">
        <v>7964</v>
      </c>
    </row>
    <row r="4489" spans="1:14" x14ac:dyDescent="0.25">
      <c r="A4489" t="s">
        <v>10047</v>
      </c>
      <c r="C4489" t="s">
        <v>10048</v>
      </c>
      <c r="E4489" t="s">
        <v>1939</v>
      </c>
      <c r="F4489" t="s">
        <v>104</v>
      </c>
      <c r="H4489" t="str">
        <f>CONCATENATE(C4489, " ", D4489, " ",E4489, " ",F4489, " ",G4489)</f>
        <v xml:space="preserve">4613  School RD </v>
      </c>
      <c r="I4489" t="s">
        <v>15</v>
      </c>
      <c r="J4489" t="s">
        <v>16</v>
      </c>
      <c r="K4489" t="s">
        <v>47</v>
      </c>
      <c r="L4489" t="s">
        <v>18</v>
      </c>
      <c r="M4489" t="s">
        <v>10049</v>
      </c>
      <c r="N4489" t="s">
        <v>892</v>
      </c>
    </row>
    <row r="4490" spans="1:14" x14ac:dyDescent="0.25">
      <c r="A4490" t="s">
        <v>10047</v>
      </c>
      <c r="B4490" t="s">
        <v>10050</v>
      </c>
      <c r="C4490" t="s">
        <v>10048</v>
      </c>
      <c r="E4490" t="s">
        <v>1939</v>
      </c>
      <c r="F4490" t="s">
        <v>104</v>
      </c>
      <c r="H4490" t="str">
        <f>CONCATENATE(C4490, " ", D4490, " ",E4490, " ",F4490, " ",G4490)</f>
        <v xml:space="preserve">4613  School RD </v>
      </c>
      <c r="I4490" t="s">
        <v>15</v>
      </c>
      <c r="J4490" t="s">
        <v>16</v>
      </c>
      <c r="K4490" t="s">
        <v>47</v>
      </c>
      <c r="L4490" t="s">
        <v>18</v>
      </c>
      <c r="M4490" t="s">
        <v>10049</v>
      </c>
      <c r="N4490" t="s">
        <v>892</v>
      </c>
    </row>
    <row r="4491" spans="1:14" x14ac:dyDescent="0.25">
      <c r="A4491" t="s">
        <v>10066</v>
      </c>
      <c r="C4491" t="s">
        <v>10067</v>
      </c>
      <c r="E4491" t="s">
        <v>3781</v>
      </c>
      <c r="F4491" t="s">
        <v>104</v>
      </c>
      <c r="H4491" t="str">
        <f>CONCATENATE(C4491, " ", D4491, " ",E4491, " ",F4491, " ",G4491)</f>
        <v xml:space="preserve">5901  Hempstead RD </v>
      </c>
      <c r="I4491" t="s">
        <v>15</v>
      </c>
      <c r="J4491" t="s">
        <v>16</v>
      </c>
      <c r="K4491" t="s">
        <v>33</v>
      </c>
      <c r="L4491" t="s">
        <v>18</v>
      </c>
      <c r="M4491" t="s">
        <v>5795</v>
      </c>
      <c r="N4491" t="s">
        <v>420</v>
      </c>
    </row>
    <row r="4492" spans="1:14" x14ac:dyDescent="0.25">
      <c r="A4492" t="s">
        <v>10066</v>
      </c>
      <c r="B4492" t="s">
        <v>10068</v>
      </c>
      <c r="C4492" t="s">
        <v>10067</v>
      </c>
      <c r="E4492" t="s">
        <v>3781</v>
      </c>
      <c r="F4492" t="s">
        <v>104</v>
      </c>
      <c r="H4492" t="str">
        <f>CONCATENATE(C4492, " ", D4492, " ",E4492, " ",F4492, " ",G4492)</f>
        <v xml:space="preserve">5901  Hempstead RD </v>
      </c>
      <c r="I4492" t="s">
        <v>15</v>
      </c>
      <c r="J4492" t="s">
        <v>16</v>
      </c>
      <c r="K4492" t="s">
        <v>33</v>
      </c>
      <c r="L4492" t="s">
        <v>18</v>
      </c>
      <c r="M4492" t="s">
        <v>5795</v>
      </c>
      <c r="N4492" t="s">
        <v>420</v>
      </c>
    </row>
    <row r="4493" spans="1:14" x14ac:dyDescent="0.25">
      <c r="A4493" t="s">
        <v>10076</v>
      </c>
      <c r="C4493" t="s">
        <v>337</v>
      </c>
      <c r="E4493" t="s">
        <v>10077</v>
      </c>
      <c r="F4493" t="s">
        <v>25</v>
      </c>
      <c r="H4493" t="str">
        <f>CONCATENATE(C4493, " ", D4493, " ",E4493, " ",F4493, " ",G4493)</f>
        <v xml:space="preserve">1  Pinehurst CIR </v>
      </c>
      <c r="I4493" t="s">
        <v>15</v>
      </c>
      <c r="J4493" t="s">
        <v>16</v>
      </c>
      <c r="K4493" t="s">
        <v>640</v>
      </c>
      <c r="L4493" t="s">
        <v>18</v>
      </c>
      <c r="M4493" t="s">
        <v>10078</v>
      </c>
      <c r="N4493" t="s">
        <v>3557</v>
      </c>
    </row>
    <row r="4494" spans="1:14" x14ac:dyDescent="0.25">
      <c r="A4494" t="s">
        <v>10076</v>
      </c>
      <c r="B4494" t="s">
        <v>10079</v>
      </c>
      <c r="C4494" t="s">
        <v>337</v>
      </c>
      <c r="E4494" t="s">
        <v>10077</v>
      </c>
      <c r="F4494" t="s">
        <v>25</v>
      </c>
      <c r="H4494" t="str">
        <f>CONCATENATE(C4494, " ", D4494, " ",E4494, " ",F4494, " ",G4494)</f>
        <v xml:space="preserve">1  Pinehurst CIR </v>
      </c>
      <c r="I4494" t="s">
        <v>15</v>
      </c>
      <c r="J4494" t="s">
        <v>16</v>
      </c>
      <c r="K4494" t="s">
        <v>640</v>
      </c>
      <c r="L4494" t="s">
        <v>18</v>
      </c>
      <c r="M4494" t="s">
        <v>10078</v>
      </c>
      <c r="N4494" t="s">
        <v>3557</v>
      </c>
    </row>
    <row r="4495" spans="1:14" x14ac:dyDescent="0.25">
      <c r="A4495" t="s">
        <v>10091</v>
      </c>
      <c r="C4495" t="s">
        <v>3540</v>
      </c>
      <c r="D4495" t="s">
        <v>335</v>
      </c>
      <c r="E4495" t="s">
        <v>2375</v>
      </c>
      <c r="F4495" t="s">
        <v>46</v>
      </c>
      <c r="G4495" t="s">
        <v>589</v>
      </c>
      <c r="H4495" t="str">
        <f>CONCATENATE(C4495, " ", D4495, " ",E4495, " ",F4495, " ",G4495)</f>
        <v>350 S Hamilton ST 306</v>
      </c>
      <c r="I4495" t="s">
        <v>15</v>
      </c>
      <c r="J4495" t="s">
        <v>16</v>
      </c>
      <c r="K4495" t="s">
        <v>86</v>
      </c>
      <c r="L4495" t="s">
        <v>18</v>
      </c>
      <c r="M4495" t="s">
        <v>10092</v>
      </c>
      <c r="N4495" t="s">
        <v>4888</v>
      </c>
    </row>
    <row r="4496" spans="1:14" x14ac:dyDescent="0.25">
      <c r="A4496" t="s">
        <v>10101</v>
      </c>
      <c r="C4496" t="s">
        <v>1245</v>
      </c>
      <c r="E4496" t="s">
        <v>6062</v>
      </c>
      <c r="F4496" t="s">
        <v>167</v>
      </c>
      <c r="H4496" t="str">
        <f>CONCATENATE(C4496, " ", D4496, " ",E4496, " ",F4496, " ",G4496)</f>
        <v xml:space="preserve">5109  Spaanem AVE </v>
      </c>
      <c r="I4496" t="s">
        <v>15</v>
      </c>
      <c r="J4496" t="s">
        <v>16</v>
      </c>
      <c r="K4496" t="s">
        <v>17</v>
      </c>
      <c r="L4496" t="s">
        <v>18</v>
      </c>
      <c r="M4496" t="s">
        <v>2397</v>
      </c>
      <c r="N4496" t="s">
        <v>9693</v>
      </c>
    </row>
    <row r="4497" spans="1:14" x14ac:dyDescent="0.25">
      <c r="A4497" t="s">
        <v>10102</v>
      </c>
      <c r="C4497" t="s">
        <v>2065</v>
      </c>
      <c r="E4497" t="s">
        <v>2066</v>
      </c>
      <c r="F4497" t="s">
        <v>439</v>
      </c>
      <c r="G4497" t="s">
        <v>1877</v>
      </c>
      <c r="H4497" t="str">
        <f>CONCATENATE(C4497, " ", D4497, " ",E4497, " ",F4497, " ",G4497)</f>
        <v>210  Martin Luther King Jr BLVD 107</v>
      </c>
      <c r="I4497" t="s">
        <v>15</v>
      </c>
      <c r="J4497" t="s">
        <v>16</v>
      </c>
      <c r="K4497" t="s">
        <v>86</v>
      </c>
      <c r="L4497" t="s">
        <v>18</v>
      </c>
      <c r="M4497" t="s">
        <v>10103</v>
      </c>
      <c r="N4497" t="s">
        <v>10104</v>
      </c>
    </row>
    <row r="4498" spans="1:14" x14ac:dyDescent="0.25">
      <c r="A4498" t="s">
        <v>10110</v>
      </c>
      <c r="C4498" t="s">
        <v>10111</v>
      </c>
      <c r="E4498" t="s">
        <v>2348</v>
      </c>
      <c r="F4498" t="s">
        <v>167</v>
      </c>
      <c r="H4498" t="str">
        <f>CONCATENATE(C4498, " ", D4498, " ",E4498, " ",F4498, " ",G4498)</f>
        <v xml:space="preserve">1125  Vernon AVE </v>
      </c>
      <c r="I4498" t="s">
        <v>15</v>
      </c>
      <c r="J4498" t="s">
        <v>16</v>
      </c>
      <c r="K4498" t="s">
        <v>17</v>
      </c>
      <c r="L4498" t="s">
        <v>18</v>
      </c>
      <c r="M4498" t="s">
        <v>10112</v>
      </c>
      <c r="N4498" t="s">
        <v>7605</v>
      </c>
    </row>
    <row r="4499" spans="1:14" x14ac:dyDescent="0.25">
      <c r="A4499" t="s">
        <v>10110</v>
      </c>
      <c r="B4499" t="s">
        <v>10113</v>
      </c>
      <c r="C4499" t="s">
        <v>10111</v>
      </c>
      <c r="E4499" t="s">
        <v>2348</v>
      </c>
      <c r="F4499" t="s">
        <v>167</v>
      </c>
      <c r="H4499" t="str">
        <f>CONCATENATE(C4499, " ", D4499, " ",E4499, " ",F4499, " ",G4499)</f>
        <v xml:space="preserve">1125  Vernon AVE </v>
      </c>
      <c r="I4499" t="s">
        <v>15</v>
      </c>
      <c r="J4499" t="s">
        <v>16</v>
      </c>
      <c r="K4499" t="s">
        <v>17</v>
      </c>
      <c r="L4499" t="s">
        <v>18</v>
      </c>
      <c r="M4499" t="s">
        <v>10112</v>
      </c>
      <c r="N4499" t="s">
        <v>7605</v>
      </c>
    </row>
    <row r="4500" spans="1:14" x14ac:dyDescent="0.25">
      <c r="A4500" t="s">
        <v>10114</v>
      </c>
      <c r="C4500" t="s">
        <v>3629</v>
      </c>
      <c r="E4500" t="s">
        <v>9627</v>
      </c>
      <c r="F4500" t="s">
        <v>104</v>
      </c>
      <c r="G4500" t="s">
        <v>99</v>
      </c>
      <c r="H4500" t="str">
        <f>CONCATENATE(C4500, " ", D4500, " ",E4500, " ",F4500, " ",G4500)</f>
        <v>41  Golf Course RD E</v>
      </c>
      <c r="I4500" t="s">
        <v>15</v>
      </c>
      <c r="J4500" t="s">
        <v>16</v>
      </c>
      <c r="K4500" t="s">
        <v>47</v>
      </c>
      <c r="L4500" t="s">
        <v>18</v>
      </c>
      <c r="M4500" t="s">
        <v>1919</v>
      </c>
      <c r="N4500" t="s">
        <v>10115</v>
      </c>
    </row>
    <row r="4501" spans="1:14" x14ac:dyDescent="0.25">
      <c r="A4501" t="s">
        <v>10116</v>
      </c>
      <c r="C4501" t="s">
        <v>10117</v>
      </c>
      <c r="E4501" t="s">
        <v>2539</v>
      </c>
      <c r="F4501" t="s">
        <v>40</v>
      </c>
      <c r="G4501" t="s">
        <v>4478</v>
      </c>
      <c r="H4501" t="str">
        <f>CONCATENATE(C4501, " ", D4501, " ",E4501, " ",F4501, " ",G4501)</f>
        <v>1708  Lake Point DR 106</v>
      </c>
      <c r="I4501" t="s">
        <v>15</v>
      </c>
      <c r="J4501" t="s">
        <v>16</v>
      </c>
      <c r="K4501" t="s">
        <v>75</v>
      </c>
      <c r="L4501" t="s">
        <v>18</v>
      </c>
      <c r="M4501" t="s">
        <v>10118</v>
      </c>
      <c r="N4501" t="s">
        <v>2238</v>
      </c>
    </row>
    <row r="4502" spans="1:14" x14ac:dyDescent="0.25">
      <c r="A4502" t="s">
        <v>10116</v>
      </c>
      <c r="B4502" t="s">
        <v>10119</v>
      </c>
      <c r="C4502" t="s">
        <v>10117</v>
      </c>
      <c r="E4502" t="s">
        <v>2539</v>
      </c>
      <c r="F4502" t="s">
        <v>40</v>
      </c>
      <c r="G4502" t="s">
        <v>4478</v>
      </c>
      <c r="H4502" t="str">
        <f>CONCATENATE(C4502, " ", D4502, " ",E4502, " ",F4502, " ",G4502)</f>
        <v>1708  Lake Point DR 106</v>
      </c>
      <c r="I4502" t="s">
        <v>15</v>
      </c>
      <c r="J4502" t="s">
        <v>16</v>
      </c>
      <c r="K4502" t="s">
        <v>75</v>
      </c>
      <c r="L4502" t="s">
        <v>18</v>
      </c>
      <c r="M4502" t="s">
        <v>10118</v>
      </c>
      <c r="N4502" t="s">
        <v>2238</v>
      </c>
    </row>
    <row r="4503" spans="1:14" x14ac:dyDescent="0.25">
      <c r="A4503" t="s">
        <v>10124</v>
      </c>
      <c r="C4503" t="s">
        <v>10125</v>
      </c>
      <c r="E4503" t="s">
        <v>3696</v>
      </c>
      <c r="F4503" t="s">
        <v>14</v>
      </c>
      <c r="H4503" t="str">
        <f>CONCATENATE(C4503, " ", D4503, " ",E4503, " ",F4503, " ",G4503)</f>
        <v xml:space="preserve">4525  Village LN </v>
      </c>
      <c r="I4503" t="s">
        <v>15</v>
      </c>
      <c r="J4503" t="s">
        <v>16</v>
      </c>
      <c r="K4503" t="s">
        <v>47</v>
      </c>
      <c r="L4503" t="s">
        <v>18</v>
      </c>
      <c r="M4503" t="s">
        <v>10126</v>
      </c>
      <c r="N4503" t="s">
        <v>7430</v>
      </c>
    </row>
    <row r="4504" spans="1:14" x14ac:dyDescent="0.25">
      <c r="A4504" t="s">
        <v>10124</v>
      </c>
      <c r="B4504" t="s">
        <v>10127</v>
      </c>
      <c r="C4504" t="s">
        <v>10125</v>
      </c>
      <c r="E4504" t="s">
        <v>3696</v>
      </c>
      <c r="F4504" t="s">
        <v>14</v>
      </c>
      <c r="H4504" t="str">
        <f>CONCATENATE(C4504, " ", D4504, " ",E4504, " ",F4504, " ",G4504)</f>
        <v xml:space="preserve">4525  Village LN </v>
      </c>
      <c r="I4504" t="s">
        <v>15</v>
      </c>
      <c r="J4504" t="s">
        <v>16</v>
      </c>
      <c r="K4504" t="s">
        <v>47</v>
      </c>
      <c r="L4504" t="s">
        <v>18</v>
      </c>
      <c r="M4504" t="s">
        <v>10126</v>
      </c>
      <c r="N4504" t="s">
        <v>7430</v>
      </c>
    </row>
    <row r="4505" spans="1:14" x14ac:dyDescent="0.25">
      <c r="A4505" t="s">
        <v>10128</v>
      </c>
      <c r="C4505" t="s">
        <v>2603</v>
      </c>
      <c r="E4505" t="s">
        <v>5720</v>
      </c>
      <c r="F4505" t="s">
        <v>167</v>
      </c>
      <c r="H4505" t="str">
        <f>CONCATENATE(C4505, " ", D4505, " ",E4505, " ",F4505, " ",G4505)</f>
        <v xml:space="preserve">434  Holly AVE </v>
      </c>
      <c r="I4505" t="s">
        <v>15</v>
      </c>
      <c r="J4505" t="s">
        <v>16</v>
      </c>
      <c r="K4505" t="s">
        <v>33</v>
      </c>
      <c r="L4505" t="s">
        <v>18</v>
      </c>
      <c r="M4505" t="s">
        <v>10129</v>
      </c>
      <c r="N4505" t="s">
        <v>10130</v>
      </c>
    </row>
    <row r="4506" spans="1:14" x14ac:dyDescent="0.25">
      <c r="A4506" t="s">
        <v>10128</v>
      </c>
      <c r="B4506" t="s">
        <v>10131</v>
      </c>
      <c r="C4506" t="s">
        <v>2603</v>
      </c>
      <c r="E4506" t="s">
        <v>5720</v>
      </c>
      <c r="F4506" t="s">
        <v>167</v>
      </c>
      <c r="H4506" t="str">
        <f>CONCATENATE(C4506, " ", D4506, " ",E4506, " ",F4506, " ",G4506)</f>
        <v xml:space="preserve">434  Holly AVE </v>
      </c>
      <c r="I4506" t="s">
        <v>15</v>
      </c>
      <c r="J4506" t="s">
        <v>16</v>
      </c>
      <c r="K4506" t="s">
        <v>33</v>
      </c>
      <c r="L4506" t="s">
        <v>18</v>
      </c>
      <c r="M4506" t="s">
        <v>10129</v>
      </c>
      <c r="N4506" t="s">
        <v>10130</v>
      </c>
    </row>
    <row r="4507" spans="1:14" x14ac:dyDescent="0.25">
      <c r="A4507" t="s">
        <v>10132</v>
      </c>
      <c r="C4507" t="s">
        <v>492</v>
      </c>
      <c r="E4507" t="s">
        <v>6019</v>
      </c>
      <c r="F4507" t="s">
        <v>429</v>
      </c>
      <c r="H4507" t="str">
        <f>CONCATENATE(C4507, " ", D4507, " ",E4507, " ",F4507, " ",G4507)</f>
        <v xml:space="preserve">737  Orion TRL </v>
      </c>
      <c r="I4507" t="s">
        <v>15</v>
      </c>
      <c r="J4507" t="s">
        <v>16</v>
      </c>
      <c r="K4507" t="s">
        <v>60</v>
      </c>
      <c r="L4507" t="s">
        <v>18</v>
      </c>
      <c r="M4507" t="s">
        <v>2323</v>
      </c>
      <c r="N4507" t="s">
        <v>4835</v>
      </c>
    </row>
    <row r="4508" spans="1:14" x14ac:dyDescent="0.25">
      <c r="A4508" t="s">
        <v>10132</v>
      </c>
      <c r="B4508" t="s">
        <v>10133</v>
      </c>
      <c r="C4508" t="s">
        <v>492</v>
      </c>
      <c r="E4508" t="s">
        <v>6019</v>
      </c>
      <c r="F4508" t="s">
        <v>429</v>
      </c>
      <c r="H4508" t="str">
        <f>CONCATENATE(C4508, " ", D4508, " ",E4508, " ",F4508, " ",G4508)</f>
        <v xml:space="preserve">737  Orion TRL </v>
      </c>
      <c r="I4508" t="s">
        <v>15</v>
      </c>
      <c r="J4508" t="s">
        <v>16</v>
      </c>
      <c r="K4508" t="s">
        <v>60</v>
      </c>
      <c r="L4508" t="s">
        <v>18</v>
      </c>
      <c r="M4508" t="s">
        <v>2323</v>
      </c>
      <c r="N4508" t="s">
        <v>4835</v>
      </c>
    </row>
    <row r="4509" spans="1:14" x14ac:dyDescent="0.25">
      <c r="A4509" t="s">
        <v>10139</v>
      </c>
      <c r="C4509" t="s">
        <v>5127</v>
      </c>
      <c r="D4509" t="s">
        <v>83</v>
      </c>
      <c r="E4509" t="s">
        <v>6549</v>
      </c>
      <c r="F4509" t="s">
        <v>104</v>
      </c>
      <c r="G4509" t="s">
        <v>362</v>
      </c>
      <c r="H4509" t="str">
        <f>CONCATENATE(C4509, " ", D4509, " ",E4509, " ",F4509, " ",G4509)</f>
        <v>902 N High Point RD 310</v>
      </c>
      <c r="I4509" t="s">
        <v>15</v>
      </c>
      <c r="J4509" t="s">
        <v>16</v>
      </c>
      <c r="K4509" t="s">
        <v>640</v>
      </c>
      <c r="L4509" t="s">
        <v>18</v>
      </c>
      <c r="M4509" t="s">
        <v>3386</v>
      </c>
      <c r="N4509" t="s">
        <v>1717</v>
      </c>
    </row>
    <row r="4510" spans="1:14" x14ac:dyDescent="0.25">
      <c r="A4510" t="s">
        <v>10139</v>
      </c>
      <c r="B4510" t="s">
        <v>10140</v>
      </c>
      <c r="C4510" t="s">
        <v>5127</v>
      </c>
      <c r="D4510" t="s">
        <v>83</v>
      </c>
      <c r="E4510" t="s">
        <v>6549</v>
      </c>
      <c r="F4510" t="s">
        <v>104</v>
      </c>
      <c r="G4510" t="s">
        <v>362</v>
      </c>
      <c r="H4510" t="str">
        <f>CONCATENATE(C4510, " ", D4510, " ",E4510, " ",F4510, " ",G4510)</f>
        <v>902 N High Point RD 310</v>
      </c>
      <c r="I4510" t="s">
        <v>15</v>
      </c>
      <c r="J4510" t="s">
        <v>16</v>
      </c>
      <c r="K4510" t="s">
        <v>640</v>
      </c>
      <c r="L4510" t="s">
        <v>18</v>
      </c>
      <c r="M4510" t="s">
        <v>3386</v>
      </c>
      <c r="N4510" t="s">
        <v>1717</v>
      </c>
    </row>
    <row r="4511" spans="1:14" x14ac:dyDescent="0.25">
      <c r="A4511" t="s">
        <v>10143</v>
      </c>
      <c r="C4511" t="s">
        <v>1393</v>
      </c>
      <c r="E4511" t="s">
        <v>1394</v>
      </c>
      <c r="F4511" t="s">
        <v>14</v>
      </c>
      <c r="H4511" t="str">
        <f>CONCATENATE(C4511, " ", D4511, " ",E4511, " ",F4511, " ",G4511)</f>
        <v xml:space="preserve">1705  Blossom LN </v>
      </c>
      <c r="I4511" t="s">
        <v>15</v>
      </c>
      <c r="J4511" t="s">
        <v>16</v>
      </c>
      <c r="K4511" t="s">
        <v>17</v>
      </c>
      <c r="L4511" t="s">
        <v>18</v>
      </c>
      <c r="M4511" t="s">
        <v>5996</v>
      </c>
      <c r="N4511" t="s">
        <v>4163</v>
      </c>
    </row>
    <row r="4512" spans="1:14" x14ac:dyDescent="0.25">
      <c r="A4512" t="s">
        <v>10143</v>
      </c>
      <c r="B4512" t="s">
        <v>10144</v>
      </c>
      <c r="C4512" t="s">
        <v>1393</v>
      </c>
      <c r="E4512" t="s">
        <v>1394</v>
      </c>
      <c r="F4512" t="s">
        <v>14</v>
      </c>
      <c r="H4512" t="str">
        <f>CONCATENATE(C4512, " ", D4512, " ",E4512, " ",F4512, " ",G4512)</f>
        <v xml:space="preserve">1705  Blossom LN </v>
      </c>
      <c r="I4512" t="s">
        <v>15</v>
      </c>
      <c r="J4512" t="s">
        <v>16</v>
      </c>
      <c r="K4512" t="s">
        <v>17</v>
      </c>
      <c r="L4512" t="s">
        <v>18</v>
      </c>
      <c r="M4512" t="s">
        <v>5996</v>
      </c>
      <c r="N4512" t="s">
        <v>4163</v>
      </c>
    </row>
    <row r="4513" spans="1:14" x14ac:dyDescent="0.25">
      <c r="A4513" t="s">
        <v>10153</v>
      </c>
      <c r="C4513" t="s">
        <v>956</v>
      </c>
      <c r="E4513" t="s">
        <v>10154</v>
      </c>
      <c r="F4513" t="s">
        <v>40</v>
      </c>
      <c r="H4513" t="str">
        <f>CONCATENATE(C4513, " ", D4513, " ",E4513, " ",F4513, " ",G4513)</f>
        <v xml:space="preserve">2929  Maple View DR </v>
      </c>
      <c r="I4513" t="s">
        <v>15</v>
      </c>
      <c r="J4513" t="s">
        <v>16</v>
      </c>
      <c r="K4513" t="s">
        <v>26</v>
      </c>
      <c r="L4513" t="s">
        <v>18</v>
      </c>
      <c r="M4513" t="s">
        <v>10155</v>
      </c>
      <c r="N4513" t="s">
        <v>8804</v>
      </c>
    </row>
    <row r="4514" spans="1:14" x14ac:dyDescent="0.25">
      <c r="A4514" t="s">
        <v>10156</v>
      </c>
      <c r="C4514" t="s">
        <v>10157</v>
      </c>
      <c r="E4514" t="s">
        <v>10158</v>
      </c>
      <c r="F4514" t="s">
        <v>40</v>
      </c>
      <c r="H4514" t="str">
        <f>CONCATENATE(C4514, " ", D4514, " ",E4514, " ",F4514, " ",G4514)</f>
        <v xml:space="preserve">5270  Summer Ridge DR </v>
      </c>
      <c r="I4514" t="s">
        <v>15</v>
      </c>
      <c r="J4514" t="s">
        <v>16</v>
      </c>
      <c r="K4514" t="s">
        <v>47</v>
      </c>
      <c r="L4514" t="s">
        <v>18</v>
      </c>
      <c r="M4514" t="s">
        <v>10159</v>
      </c>
      <c r="N4514" t="s">
        <v>8953</v>
      </c>
    </row>
    <row r="4515" spans="1:14" x14ac:dyDescent="0.25">
      <c r="A4515" t="s">
        <v>10156</v>
      </c>
      <c r="B4515" t="s">
        <v>10160</v>
      </c>
      <c r="C4515" t="s">
        <v>10157</v>
      </c>
      <c r="E4515" t="s">
        <v>10158</v>
      </c>
      <c r="F4515" t="s">
        <v>40</v>
      </c>
      <c r="H4515" t="str">
        <f>CONCATENATE(C4515, " ", D4515, " ",E4515, " ",F4515, " ",G4515)</f>
        <v xml:space="preserve">5270  Summer Ridge DR </v>
      </c>
      <c r="I4515" t="s">
        <v>15</v>
      </c>
      <c r="J4515" t="s">
        <v>16</v>
      </c>
      <c r="K4515" t="s">
        <v>47</v>
      </c>
      <c r="L4515" t="s">
        <v>18</v>
      </c>
      <c r="M4515" t="s">
        <v>10159</v>
      </c>
      <c r="N4515" t="s">
        <v>8953</v>
      </c>
    </row>
    <row r="4516" spans="1:14" x14ac:dyDescent="0.25">
      <c r="A4516" t="s">
        <v>10161</v>
      </c>
      <c r="C4516" t="s">
        <v>2636</v>
      </c>
      <c r="E4516" t="s">
        <v>4832</v>
      </c>
      <c r="F4516" t="s">
        <v>118</v>
      </c>
      <c r="G4516" t="s">
        <v>317</v>
      </c>
      <c r="H4516" t="str">
        <f>CONCATENATE(C4516, " ", D4516, " ",E4516, " ",F4516, " ",G4516)</f>
        <v>702  Cherrywood CT 4</v>
      </c>
      <c r="I4516" t="s">
        <v>15</v>
      </c>
      <c r="J4516" t="s">
        <v>16</v>
      </c>
      <c r="K4516" t="s">
        <v>53</v>
      </c>
      <c r="L4516" t="s">
        <v>18</v>
      </c>
      <c r="M4516" t="s">
        <v>8591</v>
      </c>
      <c r="N4516" t="s">
        <v>2095</v>
      </c>
    </row>
    <row r="4517" spans="1:14" x14ac:dyDescent="0.25">
      <c r="A4517" t="s">
        <v>10161</v>
      </c>
      <c r="B4517" t="s">
        <v>10162</v>
      </c>
      <c r="C4517" t="s">
        <v>2636</v>
      </c>
      <c r="E4517" t="s">
        <v>4832</v>
      </c>
      <c r="F4517" t="s">
        <v>118</v>
      </c>
      <c r="G4517" t="s">
        <v>317</v>
      </c>
      <c r="H4517" t="str">
        <f>CONCATENATE(C4517, " ", D4517, " ",E4517, " ",F4517, " ",G4517)</f>
        <v>702  Cherrywood CT 4</v>
      </c>
      <c r="I4517" t="s">
        <v>15</v>
      </c>
      <c r="J4517" t="s">
        <v>16</v>
      </c>
      <c r="K4517" t="s">
        <v>53</v>
      </c>
      <c r="L4517" t="s">
        <v>18</v>
      </c>
      <c r="M4517" t="s">
        <v>8591</v>
      </c>
      <c r="N4517" t="s">
        <v>2095</v>
      </c>
    </row>
    <row r="4518" spans="1:14" x14ac:dyDescent="0.25">
      <c r="A4518" t="s">
        <v>10164</v>
      </c>
      <c r="C4518" t="s">
        <v>615</v>
      </c>
      <c r="E4518" t="s">
        <v>616</v>
      </c>
      <c r="F4518" t="s">
        <v>118</v>
      </c>
      <c r="H4518" t="str">
        <f>CONCATENATE(C4518, " ", D4518, " ",E4518, " ",F4518, " ",G4518)</f>
        <v xml:space="preserve">29  Coronado CT </v>
      </c>
      <c r="I4518" t="s">
        <v>15</v>
      </c>
      <c r="J4518" t="s">
        <v>16</v>
      </c>
      <c r="K4518" t="s">
        <v>119</v>
      </c>
      <c r="L4518" t="s">
        <v>18</v>
      </c>
      <c r="M4518" t="s">
        <v>2349</v>
      </c>
      <c r="N4518" t="s">
        <v>2344</v>
      </c>
    </row>
    <row r="4519" spans="1:14" x14ac:dyDescent="0.25">
      <c r="A4519" t="s">
        <v>10164</v>
      </c>
      <c r="B4519" t="s">
        <v>10165</v>
      </c>
      <c r="C4519" t="s">
        <v>615</v>
      </c>
      <c r="E4519" t="s">
        <v>616</v>
      </c>
      <c r="F4519" t="s">
        <v>118</v>
      </c>
      <c r="H4519" t="str">
        <f>CONCATENATE(C4519, " ", D4519, " ",E4519, " ",F4519, " ",G4519)</f>
        <v xml:space="preserve">29  Coronado CT </v>
      </c>
      <c r="I4519" t="s">
        <v>15</v>
      </c>
      <c r="J4519" t="s">
        <v>16</v>
      </c>
      <c r="K4519" t="s">
        <v>119</v>
      </c>
      <c r="L4519" t="s">
        <v>18</v>
      </c>
      <c r="M4519" t="s">
        <v>2349</v>
      </c>
      <c r="N4519" t="s">
        <v>2344</v>
      </c>
    </row>
    <row r="4520" spans="1:14" x14ac:dyDescent="0.25">
      <c r="A4520" t="s">
        <v>10166</v>
      </c>
      <c r="C4520" t="s">
        <v>7086</v>
      </c>
      <c r="E4520" t="s">
        <v>3513</v>
      </c>
      <c r="F4520" t="s">
        <v>14</v>
      </c>
      <c r="H4520" t="str">
        <f>CONCATENATE(C4520, " ", D4520, " ",E4520, " ",F4520, " ",G4520)</f>
        <v xml:space="preserve">630  Charles LN </v>
      </c>
      <c r="I4520" t="s">
        <v>15</v>
      </c>
      <c r="J4520" t="s">
        <v>16</v>
      </c>
      <c r="K4520" t="s">
        <v>33</v>
      </c>
      <c r="L4520" t="s">
        <v>18</v>
      </c>
      <c r="M4520" t="s">
        <v>3893</v>
      </c>
      <c r="N4520" t="s">
        <v>3975</v>
      </c>
    </row>
    <row r="4521" spans="1:14" x14ac:dyDescent="0.25">
      <c r="A4521" t="s">
        <v>10166</v>
      </c>
      <c r="B4521" t="s">
        <v>10167</v>
      </c>
      <c r="C4521" t="s">
        <v>7086</v>
      </c>
      <c r="E4521" t="s">
        <v>3513</v>
      </c>
      <c r="F4521" t="s">
        <v>14</v>
      </c>
      <c r="H4521" t="str">
        <f>CONCATENATE(C4521, " ", D4521, " ",E4521, " ",F4521, " ",G4521)</f>
        <v xml:space="preserve">630  Charles LN </v>
      </c>
      <c r="I4521" t="s">
        <v>15</v>
      </c>
      <c r="J4521" t="s">
        <v>16</v>
      </c>
      <c r="K4521" t="s">
        <v>33</v>
      </c>
      <c r="L4521" t="s">
        <v>18</v>
      </c>
      <c r="M4521" t="s">
        <v>3893</v>
      </c>
      <c r="N4521" t="s">
        <v>3975</v>
      </c>
    </row>
    <row r="4522" spans="1:14" x14ac:dyDescent="0.25">
      <c r="A4522" t="s">
        <v>10168</v>
      </c>
      <c r="C4522" t="s">
        <v>1673</v>
      </c>
      <c r="E4522" t="s">
        <v>466</v>
      </c>
      <c r="F4522" t="s">
        <v>1674</v>
      </c>
      <c r="G4522" t="s">
        <v>1981</v>
      </c>
      <c r="H4522" t="str">
        <f>CONCATENATE(C4522, " ", D4522, " ",E4522, " ",F4522, " ",G4522)</f>
        <v>725  University ROW 427</v>
      </c>
      <c r="I4522" t="s">
        <v>15</v>
      </c>
      <c r="J4522" t="s">
        <v>16</v>
      </c>
      <c r="K4522" t="s">
        <v>119</v>
      </c>
      <c r="L4522" t="s">
        <v>18</v>
      </c>
      <c r="M4522" t="s">
        <v>2323</v>
      </c>
      <c r="N4522" t="s">
        <v>4931</v>
      </c>
    </row>
    <row r="4523" spans="1:14" x14ac:dyDescent="0.25">
      <c r="A4523" t="s">
        <v>10169</v>
      </c>
      <c r="C4523" t="s">
        <v>10170</v>
      </c>
      <c r="E4523" t="s">
        <v>6261</v>
      </c>
      <c r="F4523" t="s">
        <v>46</v>
      </c>
      <c r="H4523" t="str">
        <f>CONCATENATE(C4523, " ", D4523, " ",E4523, " ",F4523, " ",G4523)</f>
        <v xml:space="preserve">2849  Warner ST </v>
      </c>
      <c r="I4523" t="s">
        <v>15</v>
      </c>
      <c r="J4523" t="s">
        <v>16</v>
      </c>
      <c r="K4523" t="s">
        <v>75</v>
      </c>
      <c r="L4523" t="s">
        <v>18</v>
      </c>
      <c r="M4523" t="s">
        <v>10171</v>
      </c>
      <c r="N4523" t="s">
        <v>4645</v>
      </c>
    </row>
    <row r="4524" spans="1:14" x14ac:dyDescent="0.25">
      <c r="A4524" t="s">
        <v>10169</v>
      </c>
      <c r="B4524" t="s">
        <v>10172</v>
      </c>
      <c r="C4524" t="s">
        <v>10170</v>
      </c>
      <c r="E4524" t="s">
        <v>6261</v>
      </c>
      <c r="F4524" t="s">
        <v>46</v>
      </c>
      <c r="H4524" t="str">
        <f>CONCATENATE(C4524, " ", D4524, " ",E4524, " ",F4524, " ",G4524)</f>
        <v xml:space="preserve">2849  Warner ST </v>
      </c>
      <c r="I4524" t="s">
        <v>15</v>
      </c>
      <c r="J4524" t="s">
        <v>16</v>
      </c>
      <c r="K4524" t="s">
        <v>75</v>
      </c>
      <c r="L4524" t="s">
        <v>18</v>
      </c>
      <c r="M4524" t="s">
        <v>10171</v>
      </c>
      <c r="N4524" t="s">
        <v>4645</v>
      </c>
    </row>
    <row r="4525" spans="1:14" x14ac:dyDescent="0.25">
      <c r="A4525" t="s">
        <v>10173</v>
      </c>
      <c r="C4525" t="s">
        <v>1760</v>
      </c>
      <c r="E4525" t="s">
        <v>5659</v>
      </c>
      <c r="F4525" t="s">
        <v>104</v>
      </c>
      <c r="H4525" t="str">
        <f>CONCATENATE(C4525, " ", D4525, " ",E4525, " ",F4525, " ",G4525)</f>
        <v xml:space="preserve">201  Lynnhaven RD </v>
      </c>
      <c r="I4525" t="s">
        <v>15</v>
      </c>
      <c r="J4525" t="s">
        <v>16</v>
      </c>
      <c r="K4525" t="s">
        <v>53</v>
      </c>
      <c r="L4525" t="s">
        <v>18</v>
      </c>
      <c r="M4525" t="s">
        <v>2290</v>
      </c>
      <c r="N4525" t="s">
        <v>10174</v>
      </c>
    </row>
    <row r="4526" spans="1:14" x14ac:dyDescent="0.25">
      <c r="A4526" t="s">
        <v>10175</v>
      </c>
      <c r="C4526" t="s">
        <v>2065</v>
      </c>
      <c r="E4526" t="s">
        <v>2066</v>
      </c>
      <c r="F4526" t="s">
        <v>439</v>
      </c>
      <c r="G4526" t="s">
        <v>1877</v>
      </c>
      <c r="H4526" t="str">
        <f>CONCATENATE(C4526, " ", D4526, " ",E4526, " ",F4526, " ",G4526)</f>
        <v>210  Martin Luther King Jr BLVD 107</v>
      </c>
      <c r="I4526" t="s">
        <v>15</v>
      </c>
      <c r="J4526" t="s">
        <v>16</v>
      </c>
      <c r="K4526" t="s">
        <v>86</v>
      </c>
      <c r="L4526" t="s">
        <v>18</v>
      </c>
      <c r="M4526" t="s">
        <v>2323</v>
      </c>
      <c r="N4526" t="s">
        <v>7934</v>
      </c>
    </row>
    <row r="4527" spans="1:14" x14ac:dyDescent="0.25">
      <c r="A4527" t="s">
        <v>10191</v>
      </c>
      <c r="C4527" t="s">
        <v>93</v>
      </c>
      <c r="E4527" t="s">
        <v>2105</v>
      </c>
      <c r="F4527" t="s">
        <v>104</v>
      </c>
      <c r="H4527" t="str">
        <f>CONCATENATE(C4527, " ", D4527, " ",E4527, " ",F4527, " ",G4527)</f>
        <v xml:space="preserve">6609  Hammersley RD </v>
      </c>
      <c r="I4527" t="s">
        <v>15</v>
      </c>
      <c r="J4527" t="s">
        <v>16</v>
      </c>
      <c r="K4527" t="s">
        <v>33</v>
      </c>
      <c r="L4527" t="s">
        <v>18</v>
      </c>
      <c r="M4527" t="s">
        <v>3749</v>
      </c>
      <c r="N4527" t="s">
        <v>504</v>
      </c>
    </row>
    <row r="4528" spans="1:14" x14ac:dyDescent="0.25">
      <c r="A4528" t="s">
        <v>10192</v>
      </c>
      <c r="C4528" t="s">
        <v>1238</v>
      </c>
      <c r="E4528" t="s">
        <v>10193</v>
      </c>
      <c r="F4528" t="s">
        <v>40</v>
      </c>
      <c r="H4528" t="str">
        <f>CONCATENATE(C4528, " ", D4528, " ",E4528, " ",F4528, " ",G4528)</f>
        <v xml:space="preserve">5117  Lake Mendota DR </v>
      </c>
      <c r="I4528" t="s">
        <v>15</v>
      </c>
      <c r="J4528" t="s">
        <v>16</v>
      </c>
      <c r="K4528" t="s">
        <v>119</v>
      </c>
      <c r="L4528" t="s">
        <v>18</v>
      </c>
      <c r="M4528" t="s">
        <v>1919</v>
      </c>
      <c r="N4528" t="s">
        <v>1946</v>
      </c>
    </row>
    <row r="4529" spans="1:14" x14ac:dyDescent="0.25">
      <c r="A4529" t="s">
        <v>10197</v>
      </c>
      <c r="C4529" t="s">
        <v>3097</v>
      </c>
      <c r="E4529" t="s">
        <v>6796</v>
      </c>
      <c r="F4529" t="s">
        <v>25</v>
      </c>
      <c r="H4529" t="str">
        <f>CONCATENATE(C4529, " ", D4529, " ",E4529, " ",F4529, " ",G4529)</f>
        <v xml:space="preserve">6405  Pizarro CIR </v>
      </c>
      <c r="I4529" t="s">
        <v>15</v>
      </c>
      <c r="J4529" t="s">
        <v>16</v>
      </c>
      <c r="K4529" t="s">
        <v>26</v>
      </c>
      <c r="L4529" t="s">
        <v>18</v>
      </c>
      <c r="M4529" t="s">
        <v>2441</v>
      </c>
      <c r="N4529" t="s">
        <v>2533</v>
      </c>
    </row>
    <row r="4530" spans="1:14" x14ac:dyDescent="0.25">
      <c r="A4530" t="s">
        <v>10197</v>
      </c>
      <c r="B4530" t="s">
        <v>10198</v>
      </c>
      <c r="C4530" t="s">
        <v>3097</v>
      </c>
      <c r="E4530" t="s">
        <v>6796</v>
      </c>
      <c r="F4530" t="s">
        <v>25</v>
      </c>
      <c r="H4530" t="str">
        <f>CONCATENATE(C4530, " ", D4530, " ",E4530, " ",F4530, " ",G4530)</f>
        <v xml:space="preserve">6405  Pizarro CIR </v>
      </c>
      <c r="I4530" t="s">
        <v>15</v>
      </c>
      <c r="J4530" t="s">
        <v>16</v>
      </c>
      <c r="K4530" t="s">
        <v>26</v>
      </c>
      <c r="L4530" t="s">
        <v>18</v>
      </c>
      <c r="M4530" t="s">
        <v>2441</v>
      </c>
      <c r="N4530" t="s">
        <v>2533</v>
      </c>
    </row>
    <row r="4531" spans="1:14" x14ac:dyDescent="0.25">
      <c r="A4531" t="s">
        <v>10224</v>
      </c>
      <c r="C4531" t="s">
        <v>102</v>
      </c>
      <c r="E4531" t="s">
        <v>10225</v>
      </c>
      <c r="F4531" t="s">
        <v>46</v>
      </c>
      <c r="H4531" t="str">
        <f>CONCATENATE(C4531, " ", D4531, " ",E4531, " ",F4531, " ",G4531)</f>
        <v xml:space="preserve">1109  Lowell ST </v>
      </c>
      <c r="I4531" t="s">
        <v>15</v>
      </c>
      <c r="J4531" t="s">
        <v>16</v>
      </c>
      <c r="K4531" t="s">
        <v>219</v>
      </c>
      <c r="L4531" t="s">
        <v>18</v>
      </c>
      <c r="M4531" t="s">
        <v>2323</v>
      </c>
      <c r="N4531" t="s">
        <v>4805</v>
      </c>
    </row>
    <row r="4532" spans="1:14" x14ac:dyDescent="0.25">
      <c r="A4532" t="s">
        <v>10224</v>
      </c>
      <c r="B4532" t="s">
        <v>10226</v>
      </c>
      <c r="C4532" t="s">
        <v>102</v>
      </c>
      <c r="E4532" t="s">
        <v>10225</v>
      </c>
      <c r="F4532" t="s">
        <v>46</v>
      </c>
      <c r="H4532" t="str">
        <f>CONCATENATE(C4532, " ", D4532, " ",E4532, " ",F4532, " ",G4532)</f>
        <v xml:space="preserve">1109  Lowell ST </v>
      </c>
      <c r="I4532" t="s">
        <v>15</v>
      </c>
      <c r="J4532" t="s">
        <v>16</v>
      </c>
      <c r="K4532" t="s">
        <v>219</v>
      </c>
      <c r="L4532" t="s">
        <v>18</v>
      </c>
      <c r="M4532" t="s">
        <v>2323</v>
      </c>
      <c r="N4532" t="s">
        <v>4805</v>
      </c>
    </row>
    <row r="4533" spans="1:14" x14ac:dyDescent="0.25">
      <c r="A4533" t="s">
        <v>10227</v>
      </c>
      <c r="C4533" t="s">
        <v>102</v>
      </c>
      <c r="E4533" t="s">
        <v>10225</v>
      </c>
      <c r="F4533" t="s">
        <v>46</v>
      </c>
      <c r="H4533" t="str">
        <f>CONCATENATE(C4533, " ", D4533, " ",E4533, " ",F4533, " ",G4533)</f>
        <v xml:space="preserve">1109  Lowell ST </v>
      </c>
      <c r="I4533" t="s">
        <v>15</v>
      </c>
      <c r="J4533" t="s">
        <v>16</v>
      </c>
      <c r="K4533" t="s">
        <v>219</v>
      </c>
      <c r="L4533" t="s">
        <v>18</v>
      </c>
      <c r="M4533" t="s">
        <v>3972</v>
      </c>
      <c r="N4533" t="s">
        <v>5224</v>
      </c>
    </row>
    <row r="4534" spans="1:14" x14ac:dyDescent="0.25">
      <c r="A4534" t="s">
        <v>10227</v>
      </c>
      <c r="B4534" t="s">
        <v>10228</v>
      </c>
      <c r="C4534" t="s">
        <v>102</v>
      </c>
      <c r="E4534" t="s">
        <v>10225</v>
      </c>
      <c r="F4534" t="s">
        <v>46</v>
      </c>
      <c r="H4534" t="str">
        <f>CONCATENATE(C4534, " ", D4534, " ",E4534, " ",F4534, " ",G4534)</f>
        <v xml:space="preserve">1109  Lowell ST </v>
      </c>
      <c r="I4534" t="s">
        <v>15</v>
      </c>
      <c r="J4534" t="s">
        <v>16</v>
      </c>
      <c r="K4534" t="s">
        <v>219</v>
      </c>
      <c r="L4534" t="s">
        <v>18</v>
      </c>
      <c r="M4534" t="s">
        <v>3972</v>
      </c>
      <c r="N4534" t="s">
        <v>5224</v>
      </c>
    </row>
    <row r="4535" spans="1:14" x14ac:dyDescent="0.25">
      <c r="A4535" t="s">
        <v>10229</v>
      </c>
      <c r="C4535" t="s">
        <v>8506</v>
      </c>
      <c r="E4535" t="s">
        <v>2769</v>
      </c>
      <c r="F4535" t="s">
        <v>40</v>
      </c>
      <c r="H4535" t="str">
        <f>CONCATENATE(C4535, " ", D4535, " ",E4535, " ",F4535, " ",G4535)</f>
        <v xml:space="preserve">7218  Gladstone DR </v>
      </c>
      <c r="I4535" t="s">
        <v>15</v>
      </c>
      <c r="J4535" t="s">
        <v>16</v>
      </c>
      <c r="K4535" t="s">
        <v>26</v>
      </c>
      <c r="L4535" t="s">
        <v>18</v>
      </c>
      <c r="M4535" t="s">
        <v>2387</v>
      </c>
      <c r="N4535" t="s">
        <v>6337</v>
      </c>
    </row>
    <row r="4536" spans="1:14" x14ac:dyDescent="0.25">
      <c r="A4536" t="s">
        <v>10233</v>
      </c>
      <c r="C4536" t="s">
        <v>4900</v>
      </c>
      <c r="E4536" t="s">
        <v>9439</v>
      </c>
      <c r="F4536" t="s">
        <v>167</v>
      </c>
      <c r="H4536" t="str">
        <f>CONCATENATE(C4536, " ", D4536, " ",E4536, " ",F4536, " ",G4536)</f>
        <v xml:space="preserve">2318  Willard AVE </v>
      </c>
      <c r="I4536" t="s">
        <v>15</v>
      </c>
      <c r="J4536" t="s">
        <v>16</v>
      </c>
      <c r="K4536" t="s">
        <v>47</v>
      </c>
      <c r="L4536" t="s">
        <v>18</v>
      </c>
      <c r="M4536" t="s">
        <v>3912</v>
      </c>
      <c r="N4536" t="s">
        <v>10234</v>
      </c>
    </row>
    <row r="4537" spans="1:14" x14ac:dyDescent="0.25">
      <c r="A4537" t="s">
        <v>10233</v>
      </c>
      <c r="B4537" t="s">
        <v>10235</v>
      </c>
      <c r="C4537" t="s">
        <v>4900</v>
      </c>
      <c r="E4537" t="s">
        <v>9439</v>
      </c>
      <c r="F4537" t="s">
        <v>167</v>
      </c>
      <c r="H4537" t="str">
        <f>CONCATENATE(C4537, " ", D4537, " ",E4537, " ",F4537, " ",G4537)</f>
        <v xml:space="preserve">2318  Willard AVE </v>
      </c>
      <c r="I4537" t="s">
        <v>15</v>
      </c>
      <c r="J4537" t="s">
        <v>16</v>
      </c>
      <c r="K4537" t="s">
        <v>47</v>
      </c>
      <c r="L4537" t="s">
        <v>18</v>
      </c>
      <c r="M4537" t="s">
        <v>3912</v>
      </c>
      <c r="N4537" t="s">
        <v>10234</v>
      </c>
    </row>
    <row r="4538" spans="1:14" x14ac:dyDescent="0.25">
      <c r="A4538" t="s">
        <v>10239</v>
      </c>
      <c r="C4538" t="s">
        <v>10240</v>
      </c>
      <c r="D4538" t="s">
        <v>83</v>
      </c>
      <c r="E4538" t="s">
        <v>10241</v>
      </c>
      <c r="F4538" t="s">
        <v>104</v>
      </c>
      <c r="G4538" t="s">
        <v>1556</v>
      </c>
      <c r="H4538" t="str">
        <f>CONCATENATE(C4538, " ", D4538, " ",E4538, " ",F4538, " ",G4538)</f>
        <v>653 N Pleasant View RD 108</v>
      </c>
      <c r="I4538" t="s">
        <v>2134</v>
      </c>
      <c r="J4538" t="s">
        <v>16</v>
      </c>
      <c r="K4538" t="s">
        <v>2135</v>
      </c>
      <c r="L4538" t="s">
        <v>18</v>
      </c>
      <c r="M4538" t="s">
        <v>318</v>
      </c>
      <c r="N4538" t="s">
        <v>10205</v>
      </c>
    </row>
    <row r="4539" spans="1:14" x14ac:dyDescent="0.25">
      <c r="A4539" t="s">
        <v>10248</v>
      </c>
      <c r="C4539" t="s">
        <v>9671</v>
      </c>
      <c r="E4539" t="s">
        <v>7293</v>
      </c>
      <c r="F4539" t="s">
        <v>104</v>
      </c>
      <c r="H4539" t="str">
        <f>CONCATENATE(C4539, " ", D4539, " ",E4539, " ",F4539, " ",G4539)</f>
        <v xml:space="preserve">2414  Jonquil RD </v>
      </c>
      <c r="I4539" t="s">
        <v>15</v>
      </c>
      <c r="J4539" t="s">
        <v>16</v>
      </c>
      <c r="K4539" t="s">
        <v>33</v>
      </c>
      <c r="L4539" t="s">
        <v>18</v>
      </c>
      <c r="N4539" t="s">
        <v>9080</v>
      </c>
    </row>
    <row r="4540" spans="1:14" x14ac:dyDescent="0.25">
      <c r="A4540" t="s">
        <v>10248</v>
      </c>
      <c r="B4540" t="s">
        <v>10249</v>
      </c>
      <c r="C4540" t="s">
        <v>9671</v>
      </c>
      <c r="E4540" t="s">
        <v>7293</v>
      </c>
      <c r="F4540" t="s">
        <v>104</v>
      </c>
      <c r="H4540" t="str">
        <f>CONCATENATE(C4540, " ", D4540, " ",E4540, " ",F4540, " ",G4540)</f>
        <v xml:space="preserve">2414  Jonquil RD </v>
      </c>
      <c r="I4540" t="s">
        <v>15</v>
      </c>
      <c r="J4540" t="s">
        <v>16</v>
      </c>
      <c r="K4540" t="s">
        <v>33</v>
      </c>
      <c r="L4540" t="s">
        <v>18</v>
      </c>
      <c r="N4540" t="s">
        <v>9080</v>
      </c>
    </row>
    <row r="4541" spans="1:14" x14ac:dyDescent="0.25">
      <c r="A4541" t="s">
        <v>10256</v>
      </c>
      <c r="C4541" t="s">
        <v>2347</v>
      </c>
      <c r="E4541" t="s">
        <v>7673</v>
      </c>
      <c r="F4541" t="s">
        <v>40</v>
      </c>
      <c r="H4541" t="str">
        <f>CONCATENATE(C4541, " ", D4541, " ",E4541, " ",F4541, " ",G4541)</f>
        <v xml:space="preserve">1114  Wayridge DR </v>
      </c>
      <c r="I4541" t="s">
        <v>15</v>
      </c>
      <c r="J4541" t="s">
        <v>16</v>
      </c>
      <c r="K4541" t="s">
        <v>47</v>
      </c>
      <c r="L4541" t="s">
        <v>18</v>
      </c>
      <c r="M4541" t="s">
        <v>10257</v>
      </c>
      <c r="N4541" t="s">
        <v>1717</v>
      </c>
    </row>
    <row r="4542" spans="1:14" x14ac:dyDescent="0.25">
      <c r="A4542" t="s">
        <v>10260</v>
      </c>
      <c r="C4542" t="s">
        <v>5338</v>
      </c>
      <c r="E4542" t="s">
        <v>3352</v>
      </c>
      <c r="F4542" t="s">
        <v>46</v>
      </c>
      <c r="H4542" t="str">
        <f>CONCATENATE(C4542, " ", D4542, " ",E4542, " ",F4542, " ",G4542)</f>
        <v xml:space="preserve">2942  Stevens ST </v>
      </c>
      <c r="I4542" t="s">
        <v>15</v>
      </c>
      <c r="J4542" t="s">
        <v>16</v>
      </c>
      <c r="K4542" t="s">
        <v>119</v>
      </c>
      <c r="L4542" t="s">
        <v>18</v>
      </c>
      <c r="M4542" t="s">
        <v>3733</v>
      </c>
      <c r="N4542" t="s">
        <v>10261</v>
      </c>
    </row>
    <row r="4543" spans="1:14" x14ac:dyDescent="0.25">
      <c r="A4543" t="s">
        <v>10260</v>
      </c>
      <c r="B4543" t="s">
        <v>10262</v>
      </c>
      <c r="C4543" t="s">
        <v>5338</v>
      </c>
      <c r="E4543" t="s">
        <v>3352</v>
      </c>
      <c r="F4543" t="s">
        <v>46</v>
      </c>
      <c r="H4543" t="str">
        <f>CONCATENATE(C4543, " ", D4543, " ",E4543, " ",F4543, " ",G4543)</f>
        <v xml:space="preserve">2942  Stevens ST </v>
      </c>
      <c r="I4543" t="s">
        <v>15</v>
      </c>
      <c r="J4543" t="s">
        <v>16</v>
      </c>
      <c r="K4543" t="s">
        <v>119</v>
      </c>
      <c r="L4543" t="s">
        <v>18</v>
      </c>
      <c r="M4543" t="s">
        <v>3733</v>
      </c>
      <c r="N4543" t="s">
        <v>10261</v>
      </c>
    </row>
    <row r="4544" spans="1:14" x14ac:dyDescent="0.25">
      <c r="A4544" t="s">
        <v>10266</v>
      </c>
      <c r="C4544" t="s">
        <v>2023</v>
      </c>
      <c r="E4544" t="s">
        <v>1706</v>
      </c>
      <c r="F4544" t="s">
        <v>167</v>
      </c>
      <c r="H4544" t="str">
        <f>CONCATENATE(C4544, " ", D4544, " ",E4544, " ",F4544, " ",G4544)</f>
        <v xml:space="preserve">4318  Green AVE </v>
      </c>
      <c r="I4544" t="s">
        <v>15</v>
      </c>
      <c r="J4544" t="s">
        <v>16</v>
      </c>
      <c r="K4544" t="s">
        <v>47</v>
      </c>
      <c r="L4544" t="s">
        <v>18</v>
      </c>
      <c r="M4544" t="s">
        <v>2121</v>
      </c>
      <c r="N4544" t="s">
        <v>1882</v>
      </c>
    </row>
    <row r="4545" spans="1:14" x14ac:dyDescent="0.25">
      <c r="A4545" t="s">
        <v>10268</v>
      </c>
      <c r="C4545" t="s">
        <v>7010</v>
      </c>
      <c r="E4545" t="s">
        <v>4753</v>
      </c>
      <c r="F4545" t="s">
        <v>14</v>
      </c>
      <c r="G4545" t="s">
        <v>31</v>
      </c>
      <c r="H4545" t="str">
        <f>CONCATENATE(C4545, " ", D4545, " ",E4545, " ",F4545, " ",G4545)</f>
        <v>926  Jana LN 2</v>
      </c>
      <c r="I4545" t="s">
        <v>15</v>
      </c>
      <c r="J4545" t="s">
        <v>16</v>
      </c>
      <c r="K4545" t="s">
        <v>47</v>
      </c>
      <c r="L4545" t="s">
        <v>18</v>
      </c>
      <c r="M4545" t="s">
        <v>2290</v>
      </c>
      <c r="N4545" t="s">
        <v>1359</v>
      </c>
    </row>
    <row r="4546" spans="1:14" x14ac:dyDescent="0.25">
      <c r="A4546" t="s">
        <v>10277</v>
      </c>
      <c r="C4546" t="s">
        <v>10278</v>
      </c>
      <c r="E4546" t="s">
        <v>684</v>
      </c>
      <c r="F4546" t="s">
        <v>40</v>
      </c>
      <c r="G4546" t="s">
        <v>958</v>
      </c>
      <c r="H4546" t="str">
        <f>CONCATENATE(C4546, " ", D4546, " ",E4546, " ",F4546, " ",G4546)</f>
        <v>3936  Maple Grove DR 12</v>
      </c>
      <c r="I4546" t="s">
        <v>15</v>
      </c>
      <c r="J4546" t="s">
        <v>16</v>
      </c>
      <c r="K4546" t="s">
        <v>26</v>
      </c>
      <c r="L4546" t="s">
        <v>18</v>
      </c>
      <c r="M4546" t="s">
        <v>10279</v>
      </c>
      <c r="N4546" t="s">
        <v>7044</v>
      </c>
    </row>
    <row r="4547" spans="1:14" x14ac:dyDescent="0.25">
      <c r="A4547" t="s">
        <v>10289</v>
      </c>
      <c r="C4547" t="s">
        <v>1852</v>
      </c>
      <c r="E4547" t="s">
        <v>10290</v>
      </c>
      <c r="F4547" t="s">
        <v>472</v>
      </c>
      <c r="H4547" t="str">
        <f>CONCATENATE(C4547, " ", D4547, " ",E4547, " ",F4547, " ",G4547)</f>
        <v xml:space="preserve">5321  Celebration PKWY </v>
      </c>
      <c r="I4547" t="s">
        <v>15</v>
      </c>
      <c r="J4547" t="s">
        <v>16</v>
      </c>
      <c r="K4547" t="s">
        <v>60</v>
      </c>
      <c r="L4547" t="s">
        <v>18</v>
      </c>
      <c r="M4547" t="s">
        <v>1000</v>
      </c>
      <c r="N4547" t="s">
        <v>2305</v>
      </c>
    </row>
    <row r="4548" spans="1:14" x14ac:dyDescent="0.25">
      <c r="A4548" t="s">
        <v>10297</v>
      </c>
      <c r="C4548" t="s">
        <v>6795</v>
      </c>
      <c r="E4548" t="s">
        <v>10298</v>
      </c>
      <c r="F4548" t="s">
        <v>429</v>
      </c>
      <c r="H4548" t="str">
        <f>CONCATENATE(C4548, " ", D4548, " ",E4548, " ",F4548, " ",G4548)</f>
        <v xml:space="preserve">6406  Tonkinese TRL </v>
      </c>
      <c r="I4548" t="s">
        <v>15</v>
      </c>
      <c r="J4548" t="s">
        <v>16</v>
      </c>
      <c r="K4548" t="s">
        <v>26</v>
      </c>
      <c r="L4548" t="s">
        <v>18</v>
      </c>
      <c r="M4548" t="s">
        <v>2202</v>
      </c>
      <c r="N4548" t="s">
        <v>4719</v>
      </c>
    </row>
    <row r="4549" spans="1:14" x14ac:dyDescent="0.25">
      <c r="A4549" t="s">
        <v>10307</v>
      </c>
      <c r="C4549" t="s">
        <v>10308</v>
      </c>
      <c r="E4549" t="s">
        <v>995</v>
      </c>
      <c r="F4549" t="s">
        <v>167</v>
      </c>
      <c r="H4549" t="str">
        <f>CONCATENATE(C4549, " ", D4549, " ",E4549, " ",F4549, " ",G4549)</f>
        <v xml:space="preserve">1032  Sherman AVE </v>
      </c>
      <c r="I4549" t="s">
        <v>15</v>
      </c>
      <c r="J4549" t="s">
        <v>16</v>
      </c>
      <c r="K4549" t="s">
        <v>86</v>
      </c>
      <c r="L4549" t="s">
        <v>18</v>
      </c>
      <c r="M4549" t="s">
        <v>967</v>
      </c>
      <c r="N4549" t="s">
        <v>5432</v>
      </c>
    </row>
    <row r="4550" spans="1:14" x14ac:dyDescent="0.25">
      <c r="A4550" t="s">
        <v>10316</v>
      </c>
      <c r="C4550" t="s">
        <v>6939</v>
      </c>
      <c r="E4550" t="s">
        <v>2024</v>
      </c>
      <c r="F4550" t="s">
        <v>167</v>
      </c>
      <c r="H4550" t="str">
        <f>CONCATENATE(C4550, " ", D4550, " ",E4550, " ",F4550, " ",G4550)</f>
        <v xml:space="preserve">4006  Major AVE </v>
      </c>
      <c r="I4550" t="s">
        <v>15</v>
      </c>
      <c r="J4550" t="s">
        <v>16</v>
      </c>
      <c r="K4550" t="s">
        <v>17</v>
      </c>
      <c r="L4550" t="s">
        <v>18</v>
      </c>
      <c r="N4550" t="s">
        <v>4888</v>
      </c>
    </row>
    <row r="4551" spans="1:14" x14ac:dyDescent="0.25">
      <c r="A4551" t="s">
        <v>10323</v>
      </c>
      <c r="C4551" t="s">
        <v>5855</v>
      </c>
      <c r="E4551" t="s">
        <v>408</v>
      </c>
      <c r="F4551" t="s">
        <v>46</v>
      </c>
      <c r="H4551" t="str">
        <f>CONCATENATE(C4551, " ", D4551, " ",E4551, " ",F4551, " ",G4551)</f>
        <v xml:space="preserve">1712  Rutledge ST </v>
      </c>
      <c r="I4551" t="s">
        <v>15</v>
      </c>
      <c r="J4551" t="s">
        <v>16</v>
      </c>
      <c r="K4551" t="s">
        <v>47</v>
      </c>
      <c r="L4551" t="s">
        <v>18</v>
      </c>
      <c r="M4551" t="s">
        <v>5856</v>
      </c>
      <c r="N4551" t="s">
        <v>9609</v>
      </c>
    </row>
    <row r="4552" spans="1:14" x14ac:dyDescent="0.25">
      <c r="A4552" t="s">
        <v>10324</v>
      </c>
      <c r="C4552" t="s">
        <v>2389</v>
      </c>
      <c r="D4552" t="s">
        <v>116</v>
      </c>
      <c r="E4552" t="s">
        <v>2512</v>
      </c>
      <c r="F4552" t="s">
        <v>167</v>
      </c>
      <c r="H4552" t="str">
        <f>CONCATENATE(C4552, " ", D4552, " ",E4552, " ",F4552, " ",G4552)</f>
        <v xml:space="preserve">513 W Olin AVE </v>
      </c>
      <c r="I4552" t="s">
        <v>15</v>
      </c>
      <c r="J4552" t="s">
        <v>16</v>
      </c>
      <c r="K4552" t="s">
        <v>219</v>
      </c>
      <c r="L4552" t="s">
        <v>18</v>
      </c>
      <c r="M4552" t="s">
        <v>318</v>
      </c>
      <c r="N4552" t="s">
        <v>6389</v>
      </c>
    </row>
    <row r="4553" spans="1:14" x14ac:dyDescent="0.25">
      <c r="A4553" t="s">
        <v>10343</v>
      </c>
      <c r="C4553" t="s">
        <v>7722</v>
      </c>
      <c r="E4553" t="s">
        <v>5874</v>
      </c>
      <c r="F4553" t="s">
        <v>167</v>
      </c>
      <c r="H4553" t="str">
        <f>CONCATENATE(C4553, " ", D4553, " ",E4553, " ",F4553, " ",G4553)</f>
        <v xml:space="preserve">1912  West Lawn AVE </v>
      </c>
      <c r="I4553" t="s">
        <v>15</v>
      </c>
      <c r="J4553" t="s">
        <v>16</v>
      </c>
      <c r="K4553" t="s">
        <v>33</v>
      </c>
      <c r="L4553" t="s">
        <v>18</v>
      </c>
      <c r="M4553" t="s">
        <v>10344</v>
      </c>
      <c r="N4553" t="s">
        <v>4291</v>
      </c>
    </row>
    <row r="4554" spans="1:14" x14ac:dyDescent="0.25">
      <c r="A4554" t="s">
        <v>10355</v>
      </c>
      <c r="C4554" t="s">
        <v>9671</v>
      </c>
      <c r="D4554" t="s">
        <v>99</v>
      </c>
      <c r="E4554" t="s">
        <v>1346</v>
      </c>
      <c r="F4554" t="s">
        <v>46</v>
      </c>
      <c r="H4554" t="str">
        <f>CONCATENATE(C4554, " ", D4554, " ",E4554, " ",F4554, " ",G4554)</f>
        <v xml:space="preserve">2414 E Mifflin ST </v>
      </c>
      <c r="I4554" t="s">
        <v>15</v>
      </c>
      <c r="J4554" t="s">
        <v>16</v>
      </c>
      <c r="K4554" t="s">
        <v>47</v>
      </c>
      <c r="L4554" t="s">
        <v>18</v>
      </c>
      <c r="M4554" t="s">
        <v>10356</v>
      </c>
      <c r="N4554" t="s">
        <v>2144</v>
      </c>
    </row>
    <row r="4555" spans="1:14" x14ac:dyDescent="0.25">
      <c r="A4555" t="s">
        <v>10361</v>
      </c>
      <c r="C4555" t="s">
        <v>2108</v>
      </c>
      <c r="E4555" t="s">
        <v>3134</v>
      </c>
      <c r="F4555" t="s">
        <v>167</v>
      </c>
      <c r="H4555" t="str">
        <f>CONCATENATE(C4555, " ", D4555, " ",E4555, " ",F4555, " ",G4555)</f>
        <v xml:space="preserve">5110  Flad AVE </v>
      </c>
      <c r="I4555" t="s">
        <v>15</v>
      </c>
      <c r="J4555" t="s">
        <v>16</v>
      </c>
      <c r="K4555" t="s">
        <v>33</v>
      </c>
      <c r="L4555" t="s">
        <v>18</v>
      </c>
      <c r="M4555" t="s">
        <v>10362</v>
      </c>
      <c r="N4555" t="s">
        <v>7122</v>
      </c>
    </row>
    <row r="4556" spans="1:14" x14ac:dyDescent="0.25">
      <c r="A4556" t="s">
        <v>10369</v>
      </c>
      <c r="C4556" t="s">
        <v>10370</v>
      </c>
      <c r="E4556" t="s">
        <v>45</v>
      </c>
      <c r="F4556" t="s">
        <v>46</v>
      </c>
      <c r="H4556" t="str">
        <f>CONCATENATE(C4556, " ", D4556, " ",E4556, " ",F4556, " ",G4556)</f>
        <v xml:space="preserve">1834  Helena ST </v>
      </c>
      <c r="I4556" t="s">
        <v>15</v>
      </c>
      <c r="J4556" t="s">
        <v>16</v>
      </c>
      <c r="K4556" t="s">
        <v>47</v>
      </c>
      <c r="L4556" t="s">
        <v>18</v>
      </c>
      <c r="M4556" t="s">
        <v>10371</v>
      </c>
      <c r="N4556" t="s">
        <v>504</v>
      </c>
    </row>
    <row r="4557" spans="1:14" x14ac:dyDescent="0.25">
      <c r="A4557" t="s">
        <v>10374</v>
      </c>
      <c r="C4557" t="s">
        <v>3067</v>
      </c>
      <c r="E4557" t="s">
        <v>8641</v>
      </c>
      <c r="F4557" t="s">
        <v>74</v>
      </c>
      <c r="H4557" t="str">
        <f>CONCATENATE(C4557, " ", D4557, " ",E4557, " ",F4557, " ",G4557)</f>
        <v xml:space="preserve">218  Breezy Grass WAY </v>
      </c>
      <c r="I4557" t="s">
        <v>15</v>
      </c>
      <c r="J4557" t="s">
        <v>16</v>
      </c>
      <c r="K4557" t="s">
        <v>60</v>
      </c>
      <c r="L4557" t="s">
        <v>18</v>
      </c>
      <c r="M4557" t="s">
        <v>759</v>
      </c>
      <c r="N4557" t="s">
        <v>6568</v>
      </c>
    </row>
    <row r="4558" spans="1:14" x14ac:dyDescent="0.25">
      <c r="A4558" t="s">
        <v>10384</v>
      </c>
      <c r="C4558" t="s">
        <v>2526</v>
      </c>
      <c r="D4558" t="s">
        <v>83</v>
      </c>
      <c r="E4558" t="s">
        <v>2375</v>
      </c>
      <c r="F4558" t="s">
        <v>46</v>
      </c>
      <c r="G4558" t="s">
        <v>2695</v>
      </c>
      <c r="H4558" t="str">
        <f>CONCATENATE(C4558, " ", D4558, " ",E4558, " ",F4558, " ",G4558)</f>
        <v>202 N Hamilton ST 404</v>
      </c>
      <c r="I4558" t="s">
        <v>15</v>
      </c>
      <c r="J4558" t="s">
        <v>16</v>
      </c>
      <c r="K4558" t="s">
        <v>86</v>
      </c>
      <c r="L4558" t="s">
        <v>18</v>
      </c>
      <c r="M4558" t="s">
        <v>10279</v>
      </c>
      <c r="N4558" t="s">
        <v>9726</v>
      </c>
    </row>
    <row r="4559" spans="1:14" x14ac:dyDescent="0.25">
      <c r="A4559" t="s">
        <v>10390</v>
      </c>
      <c r="C4559" t="s">
        <v>621</v>
      </c>
      <c r="E4559" t="s">
        <v>1024</v>
      </c>
      <c r="F4559" t="s">
        <v>167</v>
      </c>
      <c r="H4559" t="str">
        <f>CONCATENATE(C4559, " ", D4559, " ",E4559, " ",F4559, " ",G4559)</f>
        <v xml:space="preserve">3  Craig AVE </v>
      </c>
      <c r="I4559" t="s">
        <v>15</v>
      </c>
      <c r="J4559" t="s">
        <v>16</v>
      </c>
      <c r="K4559" t="s">
        <v>119</v>
      </c>
      <c r="L4559" t="s">
        <v>18</v>
      </c>
      <c r="M4559" t="s">
        <v>3353</v>
      </c>
      <c r="N4559" t="s">
        <v>10231</v>
      </c>
    </row>
    <row r="4560" spans="1:14" x14ac:dyDescent="0.25">
      <c r="A4560" t="s">
        <v>10402</v>
      </c>
      <c r="C4560" t="s">
        <v>3251</v>
      </c>
      <c r="E4560" t="s">
        <v>10403</v>
      </c>
      <c r="F4560" t="s">
        <v>429</v>
      </c>
      <c r="H4560" t="str">
        <f>CONCATENATE(C4560, " ", D4560, " ",E4560, " ",F4560, " ",G4560)</f>
        <v xml:space="preserve">915  Silver Sage TRL </v>
      </c>
      <c r="I4560" t="s">
        <v>2134</v>
      </c>
      <c r="J4560" t="s">
        <v>16</v>
      </c>
      <c r="K4560" t="s">
        <v>2135</v>
      </c>
      <c r="L4560" t="s">
        <v>18</v>
      </c>
      <c r="M4560" t="s">
        <v>9719</v>
      </c>
      <c r="N4560" t="s">
        <v>1788</v>
      </c>
    </row>
    <row r="4561" spans="1:14" x14ac:dyDescent="0.25">
      <c r="A4561" t="s">
        <v>10422</v>
      </c>
      <c r="C4561" t="s">
        <v>10423</v>
      </c>
      <c r="E4561" t="s">
        <v>5096</v>
      </c>
      <c r="F4561" t="s">
        <v>40</v>
      </c>
      <c r="H4561" t="str">
        <f>CONCATENATE(C4561, " ", D4561, " ",E4561, " ",F4561, " ",G4561)</f>
        <v xml:space="preserve">3654  Ice Age DR </v>
      </c>
      <c r="I4561" t="s">
        <v>15</v>
      </c>
      <c r="J4561" t="s">
        <v>16</v>
      </c>
      <c r="K4561" t="s">
        <v>26</v>
      </c>
      <c r="L4561" t="s">
        <v>18</v>
      </c>
      <c r="M4561" t="s">
        <v>3818</v>
      </c>
      <c r="N4561" t="s">
        <v>1338</v>
      </c>
    </row>
    <row r="4562" spans="1:14" x14ac:dyDescent="0.25">
      <c r="A4562" t="s">
        <v>10439</v>
      </c>
      <c r="C4562" t="s">
        <v>1542</v>
      </c>
      <c r="E4562" t="s">
        <v>10440</v>
      </c>
      <c r="F4562" t="s">
        <v>167</v>
      </c>
      <c r="H4562" t="str">
        <f>CONCATENATE(C4562, " ", D4562, " ",E4562, " ",F4562, " ",G4562)</f>
        <v xml:space="preserve">602  Eugenia AVE </v>
      </c>
      <c r="I4562" t="s">
        <v>15</v>
      </c>
      <c r="J4562" t="s">
        <v>16</v>
      </c>
      <c r="K4562" t="s">
        <v>119</v>
      </c>
      <c r="L4562" t="s">
        <v>18</v>
      </c>
      <c r="M4562" t="s">
        <v>759</v>
      </c>
      <c r="N4562" t="s">
        <v>7684</v>
      </c>
    </row>
    <row r="4563" spans="1:14" x14ac:dyDescent="0.25">
      <c r="A4563" t="s">
        <v>10445</v>
      </c>
      <c r="C4563" t="s">
        <v>356</v>
      </c>
      <c r="E4563" t="s">
        <v>10446</v>
      </c>
      <c r="F4563" t="s">
        <v>14</v>
      </c>
      <c r="H4563" t="str">
        <f>CONCATENATE(C4563, " ", D4563, " ",E4563, " ",F4563, " ",G4563)</f>
        <v xml:space="preserve">5  Wopat LN </v>
      </c>
      <c r="I4563" t="s">
        <v>15</v>
      </c>
      <c r="J4563" t="s">
        <v>16</v>
      </c>
      <c r="K4563" t="s">
        <v>26</v>
      </c>
      <c r="L4563" t="s">
        <v>18</v>
      </c>
      <c r="M4563" t="s">
        <v>10447</v>
      </c>
      <c r="N4563" t="s">
        <v>10448</v>
      </c>
    </row>
    <row r="4564" spans="1:14" x14ac:dyDescent="0.25">
      <c r="A4564" t="s">
        <v>10458</v>
      </c>
      <c r="C4564" t="s">
        <v>2688</v>
      </c>
      <c r="E4564" t="s">
        <v>6007</v>
      </c>
      <c r="F4564" t="s">
        <v>40</v>
      </c>
      <c r="H4564" t="str">
        <f>CONCATENATE(C4564, " ", D4564, " ",E4564, " ",F4564, " ",G4564)</f>
        <v xml:space="preserve">1113  Woodvale DR </v>
      </c>
      <c r="I4564" t="s">
        <v>15</v>
      </c>
      <c r="J4564" t="s">
        <v>16</v>
      </c>
      <c r="K4564" t="s">
        <v>17</v>
      </c>
      <c r="L4564" t="s">
        <v>18</v>
      </c>
      <c r="M4564" t="s">
        <v>41</v>
      </c>
      <c r="N4564" t="s">
        <v>10459</v>
      </c>
    </row>
    <row r="4565" spans="1:14" x14ac:dyDescent="0.25">
      <c r="A4565" t="s">
        <v>10464</v>
      </c>
      <c r="C4565" t="s">
        <v>10465</v>
      </c>
      <c r="E4565" t="s">
        <v>6110</v>
      </c>
      <c r="F4565" t="s">
        <v>40</v>
      </c>
      <c r="H4565" t="str">
        <f>CONCATENATE(C4565, " ", D4565, " ",E4565, " ",F4565, " ",G4565)</f>
        <v xml:space="preserve">5150  Oak Valley DR </v>
      </c>
      <c r="I4565" t="s">
        <v>15</v>
      </c>
      <c r="J4565" t="s">
        <v>16</v>
      </c>
      <c r="K4565" t="s">
        <v>47</v>
      </c>
      <c r="L4565" t="s">
        <v>18</v>
      </c>
      <c r="M4565" t="s">
        <v>10466</v>
      </c>
      <c r="N4565" t="s">
        <v>4892</v>
      </c>
    </row>
    <row r="4566" spans="1:14" x14ac:dyDescent="0.25">
      <c r="A4566" t="s">
        <v>10474</v>
      </c>
      <c r="C4566" t="s">
        <v>10475</v>
      </c>
      <c r="E4566" t="s">
        <v>6075</v>
      </c>
      <c r="F4566" t="s">
        <v>46</v>
      </c>
      <c r="H4566" t="str">
        <f>CONCATENATE(C4566, " ", D4566, " ",E4566, " ",F4566, " ",G4566)</f>
        <v xml:space="preserve">2818  Moland ST </v>
      </c>
      <c r="I4566" t="s">
        <v>15</v>
      </c>
      <c r="J4566" t="s">
        <v>16</v>
      </c>
      <c r="K4566" t="s">
        <v>47</v>
      </c>
      <c r="L4566" t="s">
        <v>18</v>
      </c>
      <c r="M4566" t="s">
        <v>10476</v>
      </c>
      <c r="N4566" t="s">
        <v>4575</v>
      </c>
    </row>
    <row r="4567" spans="1:14" x14ac:dyDescent="0.25">
      <c r="A4567" t="s">
        <v>10492</v>
      </c>
      <c r="C4567" t="s">
        <v>7103</v>
      </c>
      <c r="E4567" t="s">
        <v>7104</v>
      </c>
      <c r="F4567" t="s">
        <v>14</v>
      </c>
      <c r="H4567" t="str">
        <f>CONCATENATE(C4567, " ", D4567, " ",E4567, " ",F4567, " ",G4567)</f>
        <v xml:space="preserve">4345  Lilac LN </v>
      </c>
      <c r="I4567" t="s">
        <v>15</v>
      </c>
      <c r="J4567" t="s">
        <v>16</v>
      </c>
      <c r="K4567" t="s">
        <v>33</v>
      </c>
      <c r="L4567" t="s">
        <v>18</v>
      </c>
      <c r="M4567" t="s">
        <v>10493</v>
      </c>
      <c r="N4567" t="s">
        <v>3112</v>
      </c>
    </row>
    <row r="4568" spans="1:14" x14ac:dyDescent="0.25">
      <c r="A4568" t="s">
        <v>10494</v>
      </c>
      <c r="C4568" t="s">
        <v>10495</v>
      </c>
      <c r="E4568" t="s">
        <v>8929</v>
      </c>
      <c r="F4568" t="s">
        <v>46</v>
      </c>
      <c r="H4568" t="str">
        <f>CONCATENATE(C4568, " ", D4568, " ",E4568, " ",F4568, " ",G4568)</f>
        <v xml:space="preserve">3521  Sargent ST </v>
      </c>
      <c r="I4568" t="s">
        <v>15</v>
      </c>
      <c r="J4568" t="s">
        <v>16</v>
      </c>
      <c r="K4568" t="s">
        <v>53</v>
      </c>
      <c r="L4568" t="s">
        <v>18</v>
      </c>
      <c r="M4568" t="s">
        <v>10496</v>
      </c>
      <c r="N4568" t="s">
        <v>7707</v>
      </c>
    </row>
    <row r="4569" spans="1:14" x14ac:dyDescent="0.25">
      <c r="A4569" t="s">
        <v>10499</v>
      </c>
      <c r="C4569" t="s">
        <v>10500</v>
      </c>
      <c r="E4569" t="s">
        <v>745</v>
      </c>
      <c r="F4569" t="s">
        <v>429</v>
      </c>
      <c r="H4569" t="str">
        <f>CONCATENATE(C4569, " ", D4569, " ",E4569, " ",F4569, " ",G4569)</f>
        <v xml:space="preserve">3917  Mammoth TRL </v>
      </c>
      <c r="I4569" t="s">
        <v>15</v>
      </c>
      <c r="J4569" t="s">
        <v>16</v>
      </c>
      <c r="K4569" t="s">
        <v>26</v>
      </c>
      <c r="L4569" t="s">
        <v>18</v>
      </c>
      <c r="M4569" t="s">
        <v>10501</v>
      </c>
      <c r="N4569" t="s">
        <v>1276</v>
      </c>
    </row>
    <row r="4570" spans="1:14" x14ac:dyDescent="0.25">
      <c r="A4570" t="s">
        <v>10502</v>
      </c>
      <c r="C4570" t="s">
        <v>10500</v>
      </c>
      <c r="E4570" t="s">
        <v>745</v>
      </c>
      <c r="F4570" t="s">
        <v>429</v>
      </c>
      <c r="H4570" t="str">
        <f>CONCATENATE(C4570, " ", D4570, " ",E4570, " ",F4570, " ",G4570)</f>
        <v xml:space="preserve">3917  Mammoth TRL </v>
      </c>
      <c r="I4570" t="s">
        <v>15</v>
      </c>
      <c r="J4570" t="s">
        <v>16</v>
      </c>
      <c r="K4570" t="s">
        <v>26</v>
      </c>
      <c r="L4570" t="s">
        <v>18</v>
      </c>
      <c r="M4570" t="s">
        <v>9905</v>
      </c>
      <c r="N4570" t="s">
        <v>2745</v>
      </c>
    </row>
    <row r="4571" spans="1:14" x14ac:dyDescent="0.25">
      <c r="A4571" t="s">
        <v>10509</v>
      </c>
      <c r="C4571" t="s">
        <v>10510</v>
      </c>
      <c r="E4571" t="s">
        <v>4043</v>
      </c>
      <c r="F4571" t="s">
        <v>14</v>
      </c>
      <c r="H4571" t="str">
        <f>CONCATENATE(C4571, " ", D4571, " ",E4571, " ",F4571, " ",G4571)</f>
        <v xml:space="preserve">5705  Blacksmith LN </v>
      </c>
      <c r="I4571" t="s">
        <v>15</v>
      </c>
      <c r="J4571" t="s">
        <v>16</v>
      </c>
      <c r="K4571" t="s">
        <v>17</v>
      </c>
      <c r="L4571" t="s">
        <v>18</v>
      </c>
      <c r="M4571" t="s">
        <v>10511</v>
      </c>
      <c r="N4571" t="s">
        <v>4747</v>
      </c>
    </row>
    <row r="4572" spans="1:14" x14ac:dyDescent="0.25">
      <c r="A4572" t="s">
        <v>10513</v>
      </c>
      <c r="C4572" t="s">
        <v>124</v>
      </c>
      <c r="E4572" t="s">
        <v>10514</v>
      </c>
      <c r="F4572" t="s">
        <v>25</v>
      </c>
      <c r="H4572" t="str">
        <f>CONCATENATE(C4572, " ", D4572, " ",E4572, " ",F4572, " ",G4572)</f>
        <v xml:space="preserve">9  Beaumont CIR </v>
      </c>
      <c r="I4572" t="s">
        <v>15</v>
      </c>
      <c r="J4572" t="s">
        <v>16</v>
      </c>
      <c r="K4572" t="s">
        <v>53</v>
      </c>
      <c r="L4572" t="s">
        <v>18</v>
      </c>
      <c r="M4572" t="s">
        <v>180</v>
      </c>
      <c r="N4572" t="s">
        <v>5365</v>
      </c>
    </row>
    <row r="4573" spans="1:14" x14ac:dyDescent="0.25">
      <c r="A4573" t="s">
        <v>10519</v>
      </c>
      <c r="C4573" t="s">
        <v>10520</v>
      </c>
      <c r="E4573" t="s">
        <v>788</v>
      </c>
      <c r="F4573" t="s">
        <v>167</v>
      </c>
      <c r="H4573" t="str">
        <f>CONCATENATE(C4573, " ", D4573, " ",E4573, " ",F4573, " ",G4573)</f>
        <v xml:space="preserve">504  Toepfer AVE </v>
      </c>
      <c r="I4573" t="s">
        <v>15</v>
      </c>
      <c r="J4573" t="s">
        <v>16</v>
      </c>
      <c r="K4573" t="s">
        <v>33</v>
      </c>
      <c r="L4573" t="s">
        <v>18</v>
      </c>
      <c r="M4573" t="s">
        <v>10521</v>
      </c>
      <c r="N4573" t="s">
        <v>2301</v>
      </c>
    </row>
    <row r="4574" spans="1:14" x14ac:dyDescent="0.25">
      <c r="A4574" t="s">
        <v>10523</v>
      </c>
      <c r="C4574" t="s">
        <v>10524</v>
      </c>
      <c r="E4574" t="s">
        <v>218</v>
      </c>
      <c r="F4574" t="s">
        <v>46</v>
      </c>
      <c r="H4574" t="str">
        <f>CONCATENATE(C4574, " ", D4574, " ",E4574, " ",F4574, " ",G4574)</f>
        <v xml:space="preserve">1219  Drake ST </v>
      </c>
      <c r="I4574" t="s">
        <v>15</v>
      </c>
      <c r="J4574" t="s">
        <v>16</v>
      </c>
      <c r="K4574" t="s">
        <v>219</v>
      </c>
      <c r="L4574" t="s">
        <v>18</v>
      </c>
      <c r="M4574" t="s">
        <v>10525</v>
      </c>
      <c r="N4574" t="s">
        <v>5205</v>
      </c>
    </row>
    <row r="4575" spans="1:14" x14ac:dyDescent="0.25">
      <c r="A4575" t="s">
        <v>10526</v>
      </c>
      <c r="C4575" t="s">
        <v>10524</v>
      </c>
      <c r="E4575" t="s">
        <v>218</v>
      </c>
      <c r="F4575" t="s">
        <v>46</v>
      </c>
      <c r="H4575" t="str">
        <f>CONCATENATE(C4575, " ", D4575, " ",E4575, " ",F4575, " ",G4575)</f>
        <v xml:space="preserve">1219  Drake ST </v>
      </c>
      <c r="I4575" t="s">
        <v>15</v>
      </c>
      <c r="J4575" t="s">
        <v>16</v>
      </c>
      <c r="K4575" t="s">
        <v>219</v>
      </c>
      <c r="L4575" t="s">
        <v>18</v>
      </c>
      <c r="M4575" t="s">
        <v>10525</v>
      </c>
      <c r="N4575" t="s">
        <v>5205</v>
      </c>
    </row>
    <row r="4576" spans="1:14" x14ac:dyDescent="0.25">
      <c r="A4576" t="s">
        <v>10527</v>
      </c>
      <c r="C4576" t="s">
        <v>10524</v>
      </c>
      <c r="E4576" t="s">
        <v>218</v>
      </c>
      <c r="F4576" t="s">
        <v>46</v>
      </c>
      <c r="H4576" t="str">
        <f>CONCATENATE(C4576, " ", D4576, " ",E4576, " ",F4576, " ",G4576)</f>
        <v xml:space="preserve">1219  Drake ST </v>
      </c>
      <c r="I4576" t="s">
        <v>15</v>
      </c>
      <c r="J4576" t="s">
        <v>16</v>
      </c>
      <c r="K4576" t="s">
        <v>219</v>
      </c>
      <c r="L4576" t="s">
        <v>18</v>
      </c>
      <c r="M4576" t="s">
        <v>10525</v>
      </c>
      <c r="N4576" t="s">
        <v>3741</v>
      </c>
    </row>
    <row r="4577" spans="1:14" x14ac:dyDescent="0.25">
      <c r="A4577" t="s">
        <v>10531</v>
      </c>
      <c r="C4577" t="s">
        <v>31</v>
      </c>
      <c r="E4577" t="s">
        <v>10532</v>
      </c>
      <c r="F4577" t="s">
        <v>25</v>
      </c>
      <c r="H4577" t="str">
        <f>CONCATENATE(C4577, " ", D4577, " ",E4577, " ",F4577, " ",G4577)</f>
        <v xml:space="preserve">2  Round Hill CIR </v>
      </c>
      <c r="I4577" t="s">
        <v>15</v>
      </c>
      <c r="J4577" t="s">
        <v>16</v>
      </c>
      <c r="K4577" t="s">
        <v>640</v>
      </c>
      <c r="L4577" t="s">
        <v>18</v>
      </c>
      <c r="M4577" t="s">
        <v>3519</v>
      </c>
      <c r="N4577" t="s">
        <v>112</v>
      </c>
    </row>
    <row r="4578" spans="1:14" x14ac:dyDescent="0.25">
      <c r="A4578" t="s">
        <v>10549</v>
      </c>
      <c r="C4578" t="s">
        <v>10550</v>
      </c>
      <c r="E4578" t="s">
        <v>1040</v>
      </c>
      <c r="F4578" t="s">
        <v>40</v>
      </c>
      <c r="H4578" t="str">
        <f>CONCATENATE(C4578, " ", D4578, " ",E4578, " ",F4578, " ",G4578)</f>
        <v xml:space="preserve">954  West Shore DR </v>
      </c>
      <c r="I4578" t="s">
        <v>15</v>
      </c>
      <c r="J4578" t="s">
        <v>16</v>
      </c>
      <c r="K4578" t="s">
        <v>219</v>
      </c>
      <c r="L4578" t="s">
        <v>18</v>
      </c>
      <c r="M4578" t="s">
        <v>1224</v>
      </c>
      <c r="N4578" t="s">
        <v>6081</v>
      </c>
    </row>
    <row r="4579" spans="1:14" x14ac:dyDescent="0.25">
      <c r="A4579" t="s">
        <v>10556</v>
      </c>
      <c r="C4579" t="s">
        <v>10557</v>
      </c>
      <c r="D4579" t="s">
        <v>83</v>
      </c>
      <c r="E4579" t="s">
        <v>1184</v>
      </c>
      <c r="F4579" t="s">
        <v>46</v>
      </c>
      <c r="H4579" t="str">
        <f>CONCATENATE(C4579, " ", D4579, " ",E4579, " ",F4579, " ",G4579)</f>
        <v xml:space="preserve">238 N Marquette ST </v>
      </c>
      <c r="I4579" t="s">
        <v>15</v>
      </c>
      <c r="J4579" t="s">
        <v>16</v>
      </c>
      <c r="K4579" t="s">
        <v>47</v>
      </c>
      <c r="L4579" t="s">
        <v>18</v>
      </c>
      <c r="M4579" t="s">
        <v>10558</v>
      </c>
      <c r="N4579" t="s">
        <v>7188</v>
      </c>
    </row>
    <row r="4580" spans="1:14" x14ac:dyDescent="0.25">
      <c r="A4580" t="s">
        <v>10562</v>
      </c>
      <c r="C4580" t="s">
        <v>532</v>
      </c>
      <c r="E4580" t="s">
        <v>4052</v>
      </c>
      <c r="H4580" t="str">
        <f>CONCATENATE(C4580, " ", D4580, " ",E4580, " ",F4580, " ",G4580)</f>
        <v xml:space="preserve">1005  Chieftain Lookout  </v>
      </c>
      <c r="I4580" t="s">
        <v>15</v>
      </c>
      <c r="J4580" t="s">
        <v>16</v>
      </c>
      <c r="K4580" t="s">
        <v>33</v>
      </c>
      <c r="L4580" t="s">
        <v>18</v>
      </c>
      <c r="M4580" t="s">
        <v>4532</v>
      </c>
      <c r="N4580" t="s">
        <v>10563</v>
      </c>
    </row>
    <row r="4581" spans="1:14" x14ac:dyDescent="0.25">
      <c r="A4581" t="s">
        <v>10564</v>
      </c>
      <c r="C4581" t="s">
        <v>532</v>
      </c>
      <c r="E4581" t="s">
        <v>4052</v>
      </c>
      <c r="H4581" t="str">
        <f>CONCATENATE(C4581, " ", D4581, " ",E4581, " ",F4581, " ",G4581)</f>
        <v xml:space="preserve">1005  Chieftain Lookout  </v>
      </c>
      <c r="I4581" t="s">
        <v>15</v>
      </c>
      <c r="J4581" t="s">
        <v>16</v>
      </c>
      <c r="K4581" t="s">
        <v>33</v>
      </c>
      <c r="L4581" t="s">
        <v>18</v>
      </c>
      <c r="M4581" t="s">
        <v>10565</v>
      </c>
      <c r="N4581" t="s">
        <v>3362</v>
      </c>
    </row>
    <row r="4582" spans="1:14" x14ac:dyDescent="0.25">
      <c r="A4582" t="s">
        <v>10573</v>
      </c>
      <c r="C4582" t="s">
        <v>3343</v>
      </c>
      <c r="E4582" t="s">
        <v>3810</v>
      </c>
      <c r="F4582" t="s">
        <v>330</v>
      </c>
      <c r="H4582" t="str">
        <f>CONCATENATE(C4582, " ", D4582, " ",E4582, " ",F4582, " ",G4582)</f>
        <v xml:space="preserve">1713  Northfield PL </v>
      </c>
      <c r="I4582" t="s">
        <v>15</v>
      </c>
      <c r="J4582" t="s">
        <v>16</v>
      </c>
      <c r="K4582" t="s">
        <v>47</v>
      </c>
      <c r="L4582" t="s">
        <v>18</v>
      </c>
      <c r="M4582" t="s">
        <v>331</v>
      </c>
      <c r="N4582" t="s">
        <v>1788</v>
      </c>
    </row>
    <row r="4583" spans="1:14" x14ac:dyDescent="0.25">
      <c r="A4583" t="s">
        <v>10584</v>
      </c>
      <c r="C4583" t="s">
        <v>4965</v>
      </c>
      <c r="E4583" t="s">
        <v>2194</v>
      </c>
      <c r="F4583" t="s">
        <v>46</v>
      </c>
      <c r="H4583" t="str">
        <f>CONCATENATE(C4583, " ", D4583, " ",E4583, " ",F4583, " ",G4583)</f>
        <v xml:space="preserve">518  Ring ST </v>
      </c>
      <c r="I4583" t="s">
        <v>15</v>
      </c>
      <c r="J4583" t="s">
        <v>16</v>
      </c>
      <c r="K4583" t="s">
        <v>53</v>
      </c>
      <c r="L4583" t="s">
        <v>18</v>
      </c>
      <c r="M4583" t="s">
        <v>10585</v>
      </c>
      <c r="N4583" t="s">
        <v>7769</v>
      </c>
    </row>
    <row r="4584" spans="1:14" x14ac:dyDescent="0.25">
      <c r="A4584" t="s">
        <v>10586</v>
      </c>
      <c r="C4584" t="s">
        <v>445</v>
      </c>
      <c r="D4584" t="s">
        <v>83</v>
      </c>
      <c r="E4584" t="s">
        <v>2019</v>
      </c>
      <c r="F4584" t="s">
        <v>203</v>
      </c>
      <c r="H4584" t="str">
        <f>CONCATENATE(C4584, " ", D4584, " ",E4584, " ",F4584, " ",G4584)</f>
        <v xml:space="preserve">302 N Hillside TER </v>
      </c>
      <c r="I4584" t="s">
        <v>15</v>
      </c>
      <c r="J4584" t="s">
        <v>16</v>
      </c>
      <c r="K4584" t="s">
        <v>119</v>
      </c>
      <c r="L4584" t="s">
        <v>18</v>
      </c>
      <c r="M4584" t="s">
        <v>10587</v>
      </c>
      <c r="N4584" t="s">
        <v>10588</v>
      </c>
    </row>
    <row r="4585" spans="1:14" x14ac:dyDescent="0.25">
      <c r="A4585" t="s">
        <v>10589</v>
      </c>
      <c r="C4585" t="s">
        <v>3904</v>
      </c>
      <c r="E4585" t="s">
        <v>1597</v>
      </c>
      <c r="F4585" t="s">
        <v>46</v>
      </c>
      <c r="H4585" t="str">
        <f>CONCATENATE(C4585, " ", D4585, " ",E4585, " ",F4585, " ",G4585)</f>
        <v xml:space="preserve">2013  Danbury ST </v>
      </c>
      <c r="I4585" t="s">
        <v>15</v>
      </c>
      <c r="J4585" t="s">
        <v>16</v>
      </c>
      <c r="K4585" t="s">
        <v>33</v>
      </c>
      <c r="L4585" t="s">
        <v>18</v>
      </c>
      <c r="M4585" t="s">
        <v>3594</v>
      </c>
      <c r="N4585" t="s">
        <v>7605</v>
      </c>
    </row>
    <row r="4586" spans="1:14" x14ac:dyDescent="0.25">
      <c r="A4586" t="s">
        <v>10604</v>
      </c>
      <c r="C4586" t="s">
        <v>2976</v>
      </c>
      <c r="E4586" t="s">
        <v>10605</v>
      </c>
      <c r="F4586" t="s">
        <v>167</v>
      </c>
      <c r="G4586" t="s">
        <v>31</v>
      </c>
      <c r="H4586" t="str">
        <f>CONCATENATE(C4586, " ", D4586, " ",E4586, " ",F4586, " ",G4586)</f>
        <v>1610  Chadbourne AVE 2</v>
      </c>
      <c r="I4586" t="s">
        <v>15</v>
      </c>
      <c r="J4586" t="s">
        <v>16</v>
      </c>
      <c r="K4586" t="s">
        <v>168</v>
      </c>
      <c r="L4586" t="s">
        <v>18</v>
      </c>
      <c r="M4586" t="s">
        <v>6707</v>
      </c>
      <c r="N4586" t="s">
        <v>2336</v>
      </c>
    </row>
    <row r="4587" spans="1:14" x14ac:dyDescent="0.25">
      <c r="A4587" t="s">
        <v>4508</v>
      </c>
      <c r="C4587" t="s">
        <v>124</v>
      </c>
      <c r="E4587" t="s">
        <v>4509</v>
      </c>
      <c r="F4587" t="s">
        <v>25</v>
      </c>
      <c r="G4587" t="s">
        <v>3525</v>
      </c>
      <c r="H4587" t="str">
        <f>CONCATENATE(C4587, " ", D4587, " ",E4587, " ",F4587, " ",G4587)</f>
        <v>9  Loomis CIR 8</v>
      </c>
      <c r="I4587" t="s">
        <v>15</v>
      </c>
      <c r="J4587" t="s">
        <v>16</v>
      </c>
      <c r="K4587" t="s">
        <v>47</v>
      </c>
      <c r="L4587" t="s">
        <v>4510</v>
      </c>
      <c r="N4587" t="s">
        <v>822</v>
      </c>
    </row>
    <row r="4588" spans="1:14" x14ac:dyDescent="0.25">
      <c r="A4588" t="s">
        <v>6727</v>
      </c>
      <c r="C4588" t="s">
        <v>51</v>
      </c>
      <c r="E4588" t="s">
        <v>6728</v>
      </c>
      <c r="F4588" t="s">
        <v>40</v>
      </c>
      <c r="H4588" t="str">
        <f>CONCATENATE(C4588, " ", D4588, " ",E4588, " ",F4588, " ",G4588)</f>
        <v xml:space="preserve">509  Glenview DR </v>
      </c>
      <c r="I4588" t="s">
        <v>15</v>
      </c>
      <c r="J4588" t="s">
        <v>16</v>
      </c>
      <c r="K4588" t="s">
        <v>17</v>
      </c>
      <c r="L4588" t="s">
        <v>4510</v>
      </c>
      <c r="N4588" t="s">
        <v>4931</v>
      </c>
    </row>
    <row r="4589" spans="1:14" x14ac:dyDescent="0.25">
      <c r="A4589" t="s">
        <v>6727</v>
      </c>
      <c r="B4589" t="s">
        <v>6729</v>
      </c>
      <c r="C4589" t="s">
        <v>51</v>
      </c>
      <c r="E4589" t="s">
        <v>6728</v>
      </c>
      <c r="F4589" t="s">
        <v>40</v>
      </c>
      <c r="H4589" t="str">
        <f>CONCATENATE(C4589, " ", D4589, " ",E4589, " ",F4589, " ",G4589)</f>
        <v xml:space="preserve">509  Glenview DR </v>
      </c>
      <c r="I4589" t="s">
        <v>15</v>
      </c>
      <c r="J4589" t="s">
        <v>16</v>
      </c>
      <c r="K4589" t="s">
        <v>17</v>
      </c>
      <c r="L4589" t="s">
        <v>4510</v>
      </c>
      <c r="N4589" t="s">
        <v>4931</v>
      </c>
    </row>
    <row r="4590" spans="1:14" x14ac:dyDescent="0.25">
      <c r="A4590" t="s">
        <v>7728</v>
      </c>
      <c r="C4590" t="s">
        <v>5318</v>
      </c>
      <c r="E4590" t="s">
        <v>6484</v>
      </c>
      <c r="F4590" t="s">
        <v>40</v>
      </c>
      <c r="H4590" t="str">
        <f>CONCATENATE(C4590, " ", D4590, " ",E4590, " ",F4590, " ",G4590)</f>
        <v xml:space="preserve">207  Wyalusing DR </v>
      </c>
      <c r="I4590" t="s">
        <v>15</v>
      </c>
      <c r="J4590" t="s">
        <v>16</v>
      </c>
      <c r="K4590" t="s">
        <v>60</v>
      </c>
      <c r="L4590" t="s">
        <v>4510</v>
      </c>
      <c r="N4590" t="s">
        <v>6427</v>
      </c>
    </row>
    <row r="4591" spans="1:14" x14ac:dyDescent="0.25">
      <c r="A4591" t="s">
        <v>7728</v>
      </c>
      <c r="B4591" t="s">
        <v>7729</v>
      </c>
      <c r="C4591" t="s">
        <v>5318</v>
      </c>
      <c r="E4591" t="s">
        <v>6484</v>
      </c>
      <c r="F4591" t="s">
        <v>40</v>
      </c>
      <c r="H4591" t="str">
        <f>CONCATENATE(C4591, " ", D4591, " ",E4591, " ",F4591, " ",G4591)</f>
        <v xml:space="preserve">207  Wyalusing DR </v>
      </c>
      <c r="I4591" t="s">
        <v>15</v>
      </c>
      <c r="J4591" t="s">
        <v>16</v>
      </c>
      <c r="K4591" t="s">
        <v>60</v>
      </c>
      <c r="L4591" t="s">
        <v>4510</v>
      </c>
      <c r="N4591" t="s">
        <v>6427</v>
      </c>
    </row>
    <row r="4592" spans="1:14" x14ac:dyDescent="0.25">
      <c r="A4592" t="s">
        <v>7730</v>
      </c>
      <c r="C4592" t="s">
        <v>5318</v>
      </c>
      <c r="E4592" t="s">
        <v>6484</v>
      </c>
      <c r="F4592" t="s">
        <v>40</v>
      </c>
      <c r="H4592" t="str">
        <f>CONCATENATE(C4592, " ", D4592, " ",E4592, " ",F4592, " ",G4592)</f>
        <v xml:space="preserve">207  Wyalusing DR </v>
      </c>
      <c r="I4592" t="s">
        <v>15</v>
      </c>
      <c r="J4592" t="s">
        <v>16</v>
      </c>
      <c r="K4592" t="s">
        <v>60</v>
      </c>
      <c r="L4592" t="s">
        <v>4510</v>
      </c>
      <c r="N4592" t="s">
        <v>785</v>
      </c>
    </row>
    <row r="4593" spans="1:14" x14ac:dyDescent="0.25">
      <c r="A4593" t="s">
        <v>7730</v>
      </c>
      <c r="B4593" t="s">
        <v>7731</v>
      </c>
      <c r="C4593" t="s">
        <v>5318</v>
      </c>
      <c r="E4593" t="s">
        <v>6484</v>
      </c>
      <c r="F4593" t="s">
        <v>40</v>
      </c>
      <c r="H4593" t="str">
        <f>CONCATENATE(C4593, " ", D4593, " ",E4593, " ",F4593, " ",G4593)</f>
        <v xml:space="preserve">207  Wyalusing DR </v>
      </c>
      <c r="I4593" t="s">
        <v>15</v>
      </c>
      <c r="J4593" t="s">
        <v>16</v>
      </c>
      <c r="K4593" t="s">
        <v>60</v>
      </c>
      <c r="L4593" t="s">
        <v>4510</v>
      </c>
      <c r="N4593" t="s">
        <v>785</v>
      </c>
    </row>
    <row r="4594" spans="1:14" x14ac:dyDescent="0.25">
      <c r="A4594" t="s">
        <v>8253</v>
      </c>
      <c r="C4594" t="s">
        <v>744</v>
      </c>
      <c r="E4594" t="s">
        <v>8254</v>
      </c>
      <c r="F4594" t="s">
        <v>104</v>
      </c>
      <c r="G4594" t="s">
        <v>621</v>
      </c>
      <c r="H4594" t="str">
        <f>CONCATENATE(C4594, " ", D4594, " ",E4594, " ",F4594, " ",G4594)</f>
        <v>3805  Portage RD 3</v>
      </c>
      <c r="I4594" t="s">
        <v>15</v>
      </c>
      <c r="J4594" t="s">
        <v>16</v>
      </c>
      <c r="K4594" t="s">
        <v>47</v>
      </c>
      <c r="L4594" t="s">
        <v>4510</v>
      </c>
      <c r="N4594" t="s">
        <v>7101</v>
      </c>
    </row>
    <row r="4595" spans="1:14" x14ac:dyDescent="0.25">
      <c r="A4595" t="s">
        <v>8253</v>
      </c>
      <c r="B4595" t="s">
        <v>8255</v>
      </c>
      <c r="C4595" t="s">
        <v>744</v>
      </c>
      <c r="E4595" t="s">
        <v>8254</v>
      </c>
      <c r="F4595" t="s">
        <v>104</v>
      </c>
      <c r="G4595" t="s">
        <v>621</v>
      </c>
      <c r="H4595" t="str">
        <f>CONCATENATE(C4595, " ", D4595, " ",E4595, " ",F4595, " ",G4595)</f>
        <v>3805  Portage RD 3</v>
      </c>
      <c r="I4595" t="s">
        <v>15</v>
      </c>
      <c r="J4595" t="s">
        <v>16</v>
      </c>
      <c r="K4595" t="s">
        <v>47</v>
      </c>
      <c r="L4595" t="s">
        <v>4510</v>
      </c>
      <c r="N4595" t="s">
        <v>7101</v>
      </c>
    </row>
    <row r="4596" spans="1:14" x14ac:dyDescent="0.25">
      <c r="A4596" t="s">
        <v>10075</v>
      </c>
      <c r="C4596" t="s">
        <v>3446</v>
      </c>
      <c r="E4596" t="s">
        <v>5600</v>
      </c>
      <c r="F4596" t="s">
        <v>40</v>
      </c>
      <c r="H4596" t="str">
        <f>CONCATENATE(C4596, " ", D4596, " ",E4596, " ",F4596, " ",G4596)</f>
        <v xml:space="preserve">609  Troy DR </v>
      </c>
      <c r="I4596" t="s">
        <v>15</v>
      </c>
      <c r="J4596" t="s">
        <v>16</v>
      </c>
      <c r="K4596" t="s">
        <v>47</v>
      </c>
      <c r="L4596" t="s">
        <v>4510</v>
      </c>
      <c r="N4596" t="s">
        <v>9598</v>
      </c>
    </row>
    <row r="4597" spans="1:14" x14ac:dyDescent="0.25">
      <c r="A4597" t="s">
        <v>1827</v>
      </c>
      <c r="C4597" t="s">
        <v>1828</v>
      </c>
      <c r="E4597" t="s">
        <v>394</v>
      </c>
      <c r="F4597" t="s">
        <v>40</v>
      </c>
      <c r="H4597" t="str">
        <f>CONCATENATE(C4597, " ", D4597, " ",E4597, " ",F4597, " ",G4597)</f>
        <v xml:space="preserve">5202  Brookside DR </v>
      </c>
      <c r="I4597" t="s">
        <v>15</v>
      </c>
      <c r="J4597" t="s">
        <v>16</v>
      </c>
      <c r="K4597" t="s">
        <v>60</v>
      </c>
      <c r="L4597" t="s">
        <v>1829</v>
      </c>
      <c r="N4597" t="s">
        <v>1830</v>
      </c>
    </row>
    <row r="4598" spans="1:14" x14ac:dyDescent="0.25">
      <c r="A4598" t="s">
        <v>9802</v>
      </c>
      <c r="C4598" t="s">
        <v>23</v>
      </c>
      <c r="E4598" t="s">
        <v>8831</v>
      </c>
      <c r="F4598" t="s">
        <v>118</v>
      </c>
      <c r="H4598" t="str">
        <f>CONCATENATE(C4598, " ", D4598, " ",E4598, " ",F4598, " ",G4598)</f>
        <v xml:space="preserve">17  Firestone CT </v>
      </c>
      <c r="I4598" t="s">
        <v>15</v>
      </c>
      <c r="J4598" t="s">
        <v>16</v>
      </c>
      <c r="K4598" t="s">
        <v>640</v>
      </c>
      <c r="L4598" t="s">
        <v>1829</v>
      </c>
      <c r="N4598" t="s">
        <v>2296</v>
      </c>
    </row>
    <row r="4599" spans="1:14" x14ac:dyDescent="0.25">
      <c r="A4599" t="s">
        <v>9802</v>
      </c>
      <c r="B4599" t="s">
        <v>9803</v>
      </c>
      <c r="C4599" t="s">
        <v>23</v>
      </c>
      <c r="E4599" t="s">
        <v>8831</v>
      </c>
      <c r="F4599" t="s">
        <v>118</v>
      </c>
      <c r="H4599" t="str">
        <f>CONCATENATE(C4599, " ", D4599, " ",E4599, " ",F4599, " ",G4599)</f>
        <v xml:space="preserve">17  Firestone CT </v>
      </c>
      <c r="I4599" t="s">
        <v>15</v>
      </c>
      <c r="J4599" t="s">
        <v>16</v>
      </c>
      <c r="K4599" t="s">
        <v>640</v>
      </c>
      <c r="L4599" t="s">
        <v>1829</v>
      </c>
      <c r="N4599" t="s">
        <v>2296</v>
      </c>
    </row>
    <row r="4600" spans="1:14" x14ac:dyDescent="0.25">
      <c r="A4600" t="s">
        <v>264</v>
      </c>
      <c r="C4600" t="s">
        <v>265</v>
      </c>
      <c r="E4600" t="s">
        <v>266</v>
      </c>
      <c r="F4600" t="s">
        <v>118</v>
      </c>
      <c r="H4600" t="str">
        <f>CONCATENATE(C4600, " ", D4600, " ",E4600, " ",F4600, " ",G4600)</f>
        <v xml:space="preserve">2673  North CT </v>
      </c>
      <c r="I4600" t="s">
        <v>15</v>
      </c>
      <c r="J4600" t="s">
        <v>16</v>
      </c>
      <c r="K4600" t="s">
        <v>47</v>
      </c>
      <c r="L4600" t="s">
        <v>267</v>
      </c>
      <c r="N4600" t="s">
        <v>268</v>
      </c>
    </row>
    <row r="4601" spans="1:14" x14ac:dyDescent="0.25">
      <c r="A4601" t="s">
        <v>264</v>
      </c>
      <c r="B4601" t="s">
        <v>269</v>
      </c>
      <c r="C4601" t="s">
        <v>265</v>
      </c>
      <c r="E4601" t="s">
        <v>266</v>
      </c>
      <c r="F4601" t="s">
        <v>118</v>
      </c>
      <c r="H4601" t="str">
        <f>CONCATENATE(C4601, " ", D4601, " ",E4601, " ",F4601, " ",G4601)</f>
        <v xml:space="preserve">2673  North CT </v>
      </c>
      <c r="I4601" t="s">
        <v>15</v>
      </c>
      <c r="J4601" t="s">
        <v>16</v>
      </c>
      <c r="K4601" t="s">
        <v>47</v>
      </c>
      <c r="L4601" t="s">
        <v>267</v>
      </c>
      <c r="N4601" t="s">
        <v>268</v>
      </c>
    </row>
    <row r="4602" spans="1:14" x14ac:dyDescent="0.25">
      <c r="A4602" t="s">
        <v>683</v>
      </c>
      <c r="C4602" t="s">
        <v>224</v>
      </c>
      <c r="E4602" t="s">
        <v>684</v>
      </c>
      <c r="F4602" t="s">
        <v>40</v>
      </c>
      <c r="H4602" t="str">
        <f>CONCATENATE(C4602, " ", D4602, " ",E4602, " ",F4602, " ",G4602)</f>
        <v xml:space="preserve">3014  Maple Grove DR </v>
      </c>
      <c r="I4602" t="s">
        <v>15</v>
      </c>
      <c r="J4602" t="s">
        <v>16</v>
      </c>
      <c r="K4602" t="s">
        <v>26</v>
      </c>
      <c r="L4602" t="s">
        <v>267</v>
      </c>
      <c r="N4602" t="s">
        <v>685</v>
      </c>
    </row>
    <row r="4603" spans="1:14" x14ac:dyDescent="0.25">
      <c r="A4603" t="s">
        <v>904</v>
      </c>
      <c r="C4603" t="s">
        <v>901</v>
      </c>
      <c r="E4603" t="s">
        <v>902</v>
      </c>
      <c r="F4603" t="s">
        <v>14</v>
      </c>
      <c r="H4603" t="str">
        <f>CONCATENATE(C4603, " ", D4603, " ",E4603, " ",F4603, " ",G4603)</f>
        <v xml:space="preserve">9041  Ancient Oak LN </v>
      </c>
      <c r="I4603" t="s">
        <v>479</v>
      </c>
      <c r="J4603" t="s">
        <v>16</v>
      </c>
      <c r="K4603" t="s">
        <v>480</v>
      </c>
      <c r="L4603" t="s">
        <v>267</v>
      </c>
      <c r="N4603" t="s">
        <v>903</v>
      </c>
    </row>
    <row r="4604" spans="1:14" x14ac:dyDescent="0.25">
      <c r="A4604" t="s">
        <v>1032</v>
      </c>
      <c r="C4604" t="s">
        <v>1033</v>
      </c>
      <c r="E4604" t="s">
        <v>1034</v>
      </c>
      <c r="F4604" t="s">
        <v>46</v>
      </c>
      <c r="H4604" t="str">
        <f>CONCATENATE(C4604, " ", D4604, " ",E4604, " ",F4604, " ",G4604)</f>
        <v xml:space="preserve">1118  Erin ST </v>
      </c>
      <c r="I4604" t="s">
        <v>15</v>
      </c>
      <c r="J4604" t="s">
        <v>16</v>
      </c>
      <c r="K4604" t="s">
        <v>219</v>
      </c>
      <c r="L4604" t="s">
        <v>267</v>
      </c>
      <c r="N4604" t="s">
        <v>1035</v>
      </c>
    </row>
    <row r="4605" spans="1:14" x14ac:dyDescent="0.25">
      <c r="A4605" t="s">
        <v>1330</v>
      </c>
      <c r="C4605" t="s">
        <v>1331</v>
      </c>
      <c r="D4605" t="s">
        <v>99</v>
      </c>
      <c r="E4605" t="s">
        <v>383</v>
      </c>
      <c r="F4605" t="s">
        <v>167</v>
      </c>
      <c r="G4605" t="s">
        <v>317</v>
      </c>
      <c r="H4605" t="str">
        <f>CONCATENATE(C4605, " ", D4605, " ",E4605, " ",F4605, " ",G4605)</f>
        <v>1310 E Washington AVE 4</v>
      </c>
      <c r="I4605" t="s">
        <v>15</v>
      </c>
      <c r="J4605" t="s">
        <v>16</v>
      </c>
      <c r="K4605" t="s">
        <v>86</v>
      </c>
      <c r="L4605" t="s">
        <v>267</v>
      </c>
      <c r="N4605" t="s">
        <v>1332</v>
      </c>
    </row>
    <row r="4606" spans="1:14" x14ac:dyDescent="0.25">
      <c r="A4606" t="s">
        <v>1500</v>
      </c>
      <c r="C4606" t="s">
        <v>1501</v>
      </c>
      <c r="E4606" t="s">
        <v>1502</v>
      </c>
      <c r="F4606" t="s">
        <v>40</v>
      </c>
      <c r="H4606" t="str">
        <f>CONCATENATE(C4606, " ", D4606, " ",E4606, " ",F4606, " ",G4606)</f>
        <v xml:space="preserve">3702  Toban DR </v>
      </c>
      <c r="I4606" t="s">
        <v>15</v>
      </c>
      <c r="J4606" t="s">
        <v>16</v>
      </c>
      <c r="K4606" t="s">
        <v>47</v>
      </c>
      <c r="L4606" t="s">
        <v>267</v>
      </c>
      <c r="N4606" t="s">
        <v>1503</v>
      </c>
    </row>
    <row r="4607" spans="1:14" x14ac:dyDescent="0.25">
      <c r="A4607" t="s">
        <v>1500</v>
      </c>
      <c r="B4607" t="s">
        <v>1504</v>
      </c>
      <c r="C4607" t="s">
        <v>1501</v>
      </c>
      <c r="E4607" t="s">
        <v>1502</v>
      </c>
      <c r="F4607" t="s">
        <v>40</v>
      </c>
      <c r="H4607" t="str">
        <f>CONCATENATE(C4607, " ", D4607, " ",E4607, " ",F4607, " ",G4607)</f>
        <v xml:space="preserve">3702  Toban DR </v>
      </c>
      <c r="I4607" t="s">
        <v>15</v>
      </c>
      <c r="J4607" t="s">
        <v>16</v>
      </c>
      <c r="K4607" t="s">
        <v>47</v>
      </c>
      <c r="L4607" t="s">
        <v>267</v>
      </c>
      <c r="N4607" t="s">
        <v>1503</v>
      </c>
    </row>
    <row r="4608" spans="1:14" x14ac:dyDescent="0.25">
      <c r="A4608" t="s">
        <v>1888</v>
      </c>
      <c r="C4608" t="s">
        <v>1889</v>
      </c>
      <c r="E4608" t="s">
        <v>1890</v>
      </c>
      <c r="F4608" t="s">
        <v>104</v>
      </c>
      <c r="H4608" t="str">
        <f>CONCATENATE(C4608, " ", D4608, " ",E4608, " ",F4608, " ",G4608)</f>
        <v xml:space="preserve">222  Shady Leaf RD </v>
      </c>
      <c r="I4608" t="s">
        <v>15</v>
      </c>
      <c r="J4608" t="s">
        <v>16</v>
      </c>
      <c r="K4608" t="s">
        <v>60</v>
      </c>
      <c r="L4608" t="s">
        <v>267</v>
      </c>
      <c r="N4608" t="s">
        <v>1891</v>
      </c>
    </row>
    <row r="4609" spans="1:14" x14ac:dyDescent="0.25">
      <c r="A4609" t="s">
        <v>1888</v>
      </c>
      <c r="B4609" t="s">
        <v>1892</v>
      </c>
      <c r="C4609" t="s">
        <v>1889</v>
      </c>
      <c r="E4609" t="s">
        <v>1890</v>
      </c>
      <c r="F4609" t="s">
        <v>104</v>
      </c>
      <c r="H4609" t="str">
        <f>CONCATENATE(C4609, " ", D4609, " ",E4609, " ",F4609, " ",G4609)</f>
        <v xml:space="preserve">222  Shady Leaf RD </v>
      </c>
      <c r="I4609" t="s">
        <v>15</v>
      </c>
      <c r="J4609" t="s">
        <v>16</v>
      </c>
      <c r="K4609" t="s">
        <v>60</v>
      </c>
      <c r="L4609" t="s">
        <v>267</v>
      </c>
      <c r="N4609" t="s">
        <v>1891</v>
      </c>
    </row>
    <row r="4610" spans="1:14" x14ac:dyDescent="0.25">
      <c r="A4610" t="s">
        <v>2022</v>
      </c>
      <c r="C4610" t="s">
        <v>2023</v>
      </c>
      <c r="E4610" t="s">
        <v>2024</v>
      </c>
      <c r="F4610" t="s">
        <v>167</v>
      </c>
      <c r="H4610" t="str">
        <f>CONCATENATE(C4610, " ", D4610, " ",E4610, " ",F4610, " ",G4610)</f>
        <v xml:space="preserve">4318  Major AVE </v>
      </c>
      <c r="I4610" t="s">
        <v>15</v>
      </c>
      <c r="J4610" t="s">
        <v>16</v>
      </c>
      <c r="K4610" t="s">
        <v>17</v>
      </c>
      <c r="L4610" t="s">
        <v>267</v>
      </c>
      <c r="N4610" t="s">
        <v>2025</v>
      </c>
    </row>
    <row r="4611" spans="1:14" x14ac:dyDescent="0.25">
      <c r="A4611" t="s">
        <v>2022</v>
      </c>
      <c r="B4611" t="s">
        <v>2026</v>
      </c>
      <c r="C4611" t="s">
        <v>2023</v>
      </c>
      <c r="E4611" t="s">
        <v>2024</v>
      </c>
      <c r="F4611" t="s">
        <v>167</v>
      </c>
      <c r="H4611" t="str">
        <f>CONCATENATE(C4611, " ", D4611, " ",E4611, " ",F4611, " ",G4611)</f>
        <v xml:space="preserve">4318  Major AVE </v>
      </c>
      <c r="I4611" t="s">
        <v>15</v>
      </c>
      <c r="J4611" t="s">
        <v>16</v>
      </c>
      <c r="K4611" t="s">
        <v>17</v>
      </c>
      <c r="L4611" t="s">
        <v>267</v>
      </c>
      <c r="N4611" t="s">
        <v>2025</v>
      </c>
    </row>
    <row r="4612" spans="1:14" x14ac:dyDescent="0.25">
      <c r="A4612" t="s">
        <v>2027</v>
      </c>
      <c r="C4612" t="s">
        <v>2023</v>
      </c>
      <c r="E4612" t="s">
        <v>2024</v>
      </c>
      <c r="F4612" t="s">
        <v>167</v>
      </c>
      <c r="H4612" t="str">
        <f>CONCATENATE(C4612, " ", D4612, " ",E4612, " ",F4612, " ",G4612)</f>
        <v xml:space="preserve">4318  Major AVE </v>
      </c>
      <c r="I4612" t="s">
        <v>15</v>
      </c>
      <c r="J4612" t="s">
        <v>16</v>
      </c>
      <c r="K4612" t="s">
        <v>17</v>
      </c>
      <c r="L4612" t="s">
        <v>267</v>
      </c>
      <c r="N4612" t="s">
        <v>2028</v>
      </c>
    </row>
    <row r="4613" spans="1:14" x14ac:dyDescent="0.25">
      <c r="A4613" t="s">
        <v>2027</v>
      </c>
      <c r="B4613" t="s">
        <v>2029</v>
      </c>
      <c r="C4613" t="s">
        <v>2023</v>
      </c>
      <c r="E4613" t="s">
        <v>2024</v>
      </c>
      <c r="F4613" t="s">
        <v>167</v>
      </c>
      <c r="H4613" t="str">
        <f>CONCATENATE(C4613, " ", D4613, " ",E4613, " ",F4613, " ",G4613)</f>
        <v xml:space="preserve">4318  Major AVE </v>
      </c>
      <c r="I4613" t="s">
        <v>15</v>
      </c>
      <c r="J4613" t="s">
        <v>16</v>
      </c>
      <c r="K4613" t="s">
        <v>17</v>
      </c>
      <c r="L4613" t="s">
        <v>267</v>
      </c>
      <c r="N4613" t="s">
        <v>2028</v>
      </c>
    </row>
    <row r="4614" spans="1:14" x14ac:dyDescent="0.25">
      <c r="A4614" t="s">
        <v>2055</v>
      </c>
      <c r="C4614" t="s">
        <v>2056</v>
      </c>
      <c r="E4614" t="s">
        <v>192</v>
      </c>
      <c r="F4614" t="s">
        <v>40</v>
      </c>
      <c r="G4614" t="s">
        <v>1806</v>
      </c>
      <c r="H4614" t="str">
        <f>CONCATENATE(C4614, " ", D4614, " ",E4614, " ",F4614, " ",G4614)</f>
        <v>6901  Littlemore DR 104</v>
      </c>
      <c r="I4614" t="s">
        <v>15</v>
      </c>
      <c r="J4614" t="s">
        <v>16</v>
      </c>
      <c r="K4614" t="s">
        <v>60</v>
      </c>
      <c r="L4614" t="s">
        <v>267</v>
      </c>
      <c r="N4614" t="s">
        <v>2057</v>
      </c>
    </row>
    <row r="4615" spans="1:14" x14ac:dyDescent="0.25">
      <c r="A4615" t="s">
        <v>2055</v>
      </c>
      <c r="B4615" t="s">
        <v>2058</v>
      </c>
      <c r="C4615" t="s">
        <v>2056</v>
      </c>
      <c r="E4615" t="s">
        <v>192</v>
      </c>
      <c r="F4615" t="s">
        <v>40</v>
      </c>
      <c r="G4615" t="s">
        <v>1806</v>
      </c>
      <c r="H4615" t="str">
        <f>CONCATENATE(C4615, " ", D4615, " ",E4615, " ",F4615, " ",G4615)</f>
        <v>6901  Littlemore DR 104</v>
      </c>
      <c r="I4615" t="s">
        <v>15</v>
      </c>
      <c r="J4615" t="s">
        <v>16</v>
      </c>
      <c r="K4615" t="s">
        <v>60</v>
      </c>
      <c r="L4615" t="s">
        <v>267</v>
      </c>
      <c r="N4615" t="s">
        <v>2057</v>
      </c>
    </row>
    <row r="4616" spans="1:14" x14ac:dyDescent="0.25">
      <c r="A4616" t="s">
        <v>2077</v>
      </c>
      <c r="C4616" t="s">
        <v>2078</v>
      </c>
      <c r="E4616" t="s">
        <v>2024</v>
      </c>
      <c r="F4616" t="s">
        <v>167</v>
      </c>
      <c r="H4616" t="str">
        <f>CONCATENATE(C4616, " ", D4616, " ",E4616, " ",F4616, " ",G4616)</f>
        <v xml:space="preserve">4117  Major AVE </v>
      </c>
      <c r="I4616" t="s">
        <v>15</v>
      </c>
      <c r="J4616" t="s">
        <v>16</v>
      </c>
      <c r="K4616" t="s">
        <v>17</v>
      </c>
      <c r="L4616" t="s">
        <v>267</v>
      </c>
      <c r="N4616" t="s">
        <v>2079</v>
      </c>
    </row>
    <row r="4617" spans="1:14" x14ac:dyDescent="0.25">
      <c r="A4617" t="s">
        <v>2307</v>
      </c>
      <c r="C4617" t="s">
        <v>2308</v>
      </c>
      <c r="D4617" t="s">
        <v>335</v>
      </c>
      <c r="E4617" t="s">
        <v>803</v>
      </c>
      <c r="F4617" t="s">
        <v>40</v>
      </c>
      <c r="H4617" t="str">
        <f>CONCATENATE(C4617, " ", D4617, " ",E4617, " ",F4617, " ",G4617)</f>
        <v xml:space="preserve">1411 S Thompson DR </v>
      </c>
      <c r="I4617" t="s">
        <v>15</v>
      </c>
      <c r="J4617" t="s">
        <v>16</v>
      </c>
      <c r="K4617" t="s">
        <v>17</v>
      </c>
      <c r="L4617" t="s">
        <v>267</v>
      </c>
      <c r="N4617" t="s">
        <v>1151</v>
      </c>
    </row>
    <row r="4618" spans="1:14" x14ac:dyDescent="0.25">
      <c r="A4618" t="s">
        <v>2342</v>
      </c>
      <c r="C4618" t="s">
        <v>124</v>
      </c>
      <c r="E4618" t="s">
        <v>2343</v>
      </c>
      <c r="F4618" t="s">
        <v>118</v>
      </c>
      <c r="G4618" t="s">
        <v>126</v>
      </c>
      <c r="H4618" t="str">
        <f>CONCATENATE(C4618, " ", D4618, " ",E4618, " ",F4618, " ",G4618)</f>
        <v>9  Captains CT 7</v>
      </c>
      <c r="I4618" t="s">
        <v>15</v>
      </c>
      <c r="J4618" t="s">
        <v>16</v>
      </c>
      <c r="K4618" t="s">
        <v>26</v>
      </c>
      <c r="L4618" t="s">
        <v>267</v>
      </c>
      <c r="N4618" t="s">
        <v>2344</v>
      </c>
    </row>
    <row r="4619" spans="1:14" x14ac:dyDescent="0.25">
      <c r="A4619" t="s">
        <v>2342</v>
      </c>
      <c r="B4619" t="s">
        <v>2345</v>
      </c>
      <c r="C4619" t="s">
        <v>124</v>
      </c>
      <c r="E4619" t="s">
        <v>2343</v>
      </c>
      <c r="F4619" t="s">
        <v>118</v>
      </c>
      <c r="G4619" t="s">
        <v>126</v>
      </c>
      <c r="H4619" t="str">
        <f>CONCATENATE(C4619, " ", D4619, " ",E4619, " ",F4619, " ",G4619)</f>
        <v>9  Captains CT 7</v>
      </c>
      <c r="I4619" t="s">
        <v>15</v>
      </c>
      <c r="J4619" t="s">
        <v>16</v>
      </c>
      <c r="K4619" t="s">
        <v>26</v>
      </c>
      <c r="L4619" t="s">
        <v>267</v>
      </c>
      <c r="N4619" t="s">
        <v>2344</v>
      </c>
    </row>
    <row r="4620" spans="1:14" x14ac:dyDescent="0.25">
      <c r="A4620" t="s">
        <v>2783</v>
      </c>
      <c r="C4620" t="s">
        <v>666</v>
      </c>
      <c r="E4620" t="s">
        <v>2318</v>
      </c>
      <c r="F4620" t="s">
        <v>14</v>
      </c>
      <c r="H4620" t="str">
        <f>CONCATENATE(C4620, " ", D4620, " ",E4620, " ",F4620, " ",G4620)</f>
        <v xml:space="preserve">1813  Rae LN </v>
      </c>
      <c r="I4620" t="s">
        <v>15</v>
      </c>
      <c r="J4620" t="s">
        <v>16</v>
      </c>
      <c r="K4620" t="s">
        <v>33</v>
      </c>
      <c r="L4620" t="s">
        <v>267</v>
      </c>
      <c r="N4620" t="s">
        <v>1833</v>
      </c>
    </row>
    <row r="4621" spans="1:14" x14ac:dyDescent="0.25">
      <c r="A4621" t="s">
        <v>2919</v>
      </c>
      <c r="C4621" t="s">
        <v>2920</v>
      </c>
      <c r="E4621" t="s">
        <v>2921</v>
      </c>
      <c r="F4621" t="s">
        <v>25</v>
      </c>
      <c r="H4621" t="str">
        <f>CONCATENATE(C4621, " ", D4621, " ",E4621, " ",F4621, " ",G4621)</f>
        <v xml:space="preserve">33  Woodcroft CIR </v>
      </c>
      <c r="I4621" t="s">
        <v>15</v>
      </c>
      <c r="J4621" t="s">
        <v>16</v>
      </c>
      <c r="K4621" t="s">
        <v>26</v>
      </c>
      <c r="L4621" t="s">
        <v>267</v>
      </c>
      <c r="N4621" t="s">
        <v>2922</v>
      </c>
    </row>
    <row r="4622" spans="1:14" x14ac:dyDescent="0.25">
      <c r="A4622" t="s">
        <v>3341</v>
      </c>
      <c r="C4622" t="s">
        <v>3337</v>
      </c>
      <c r="E4622" t="s">
        <v>3338</v>
      </c>
      <c r="F4622" t="s">
        <v>46</v>
      </c>
      <c r="H4622" t="str">
        <f>CONCATENATE(C4622, " ", D4622, " ",E4622, " ",F4622, " ",G4622)</f>
        <v xml:space="preserve">1953  Sachtjen ST </v>
      </c>
      <c r="I4622" t="s">
        <v>15</v>
      </c>
      <c r="J4622" t="s">
        <v>16</v>
      </c>
      <c r="K4622" t="s">
        <v>47</v>
      </c>
      <c r="L4622" t="s">
        <v>267</v>
      </c>
      <c r="N4622" t="s">
        <v>1492</v>
      </c>
    </row>
    <row r="4623" spans="1:14" x14ac:dyDescent="0.25">
      <c r="A4623" t="s">
        <v>4474</v>
      </c>
      <c r="C4623" t="s">
        <v>1709</v>
      </c>
      <c r="E4623" t="s">
        <v>4475</v>
      </c>
      <c r="F4623" t="s">
        <v>167</v>
      </c>
      <c r="H4623" t="str">
        <f>CONCATENATE(C4623, " ", D4623, " ",E4623, " ",F4623, " ",G4623)</f>
        <v xml:space="preserve">606  Morningside AVE </v>
      </c>
      <c r="I4623" t="s">
        <v>15</v>
      </c>
      <c r="J4623" t="s">
        <v>16</v>
      </c>
      <c r="K4623" t="s">
        <v>17</v>
      </c>
      <c r="L4623" t="s">
        <v>267</v>
      </c>
      <c r="N4623" t="s">
        <v>742</v>
      </c>
    </row>
    <row r="4624" spans="1:14" x14ac:dyDescent="0.25">
      <c r="A4624" t="s">
        <v>4474</v>
      </c>
      <c r="B4624" t="s">
        <v>4476</v>
      </c>
      <c r="C4624" t="s">
        <v>1709</v>
      </c>
      <c r="E4624" t="s">
        <v>4475</v>
      </c>
      <c r="F4624" t="s">
        <v>167</v>
      </c>
      <c r="H4624" t="str">
        <f>CONCATENATE(C4624, " ", D4624, " ",E4624, " ",F4624, " ",G4624)</f>
        <v xml:space="preserve">606  Morningside AVE </v>
      </c>
      <c r="I4624" t="s">
        <v>15</v>
      </c>
      <c r="J4624" t="s">
        <v>16</v>
      </c>
      <c r="K4624" t="s">
        <v>17</v>
      </c>
      <c r="L4624" t="s">
        <v>267</v>
      </c>
      <c r="N4624" t="s">
        <v>742</v>
      </c>
    </row>
    <row r="4625" spans="1:14" x14ac:dyDescent="0.25">
      <c r="A4625" t="s">
        <v>4579</v>
      </c>
      <c r="C4625" t="s">
        <v>4580</v>
      </c>
      <c r="D4625" t="s">
        <v>99</v>
      </c>
      <c r="E4625" t="s">
        <v>590</v>
      </c>
      <c r="F4625" t="s">
        <v>46</v>
      </c>
      <c r="H4625" t="str">
        <f>CONCATENATE(C4625, " ", D4625, " ",E4625, " ",F4625, " ",G4625)</f>
        <v xml:space="preserve">1910 E Main ST </v>
      </c>
      <c r="I4625" t="s">
        <v>15</v>
      </c>
      <c r="J4625" t="s">
        <v>16</v>
      </c>
      <c r="K4625" t="s">
        <v>47</v>
      </c>
      <c r="L4625" t="s">
        <v>267</v>
      </c>
      <c r="N4625" t="s">
        <v>375</v>
      </c>
    </row>
    <row r="4626" spans="1:14" x14ac:dyDescent="0.25">
      <c r="A4626" t="s">
        <v>4579</v>
      </c>
      <c r="B4626" t="s">
        <v>4581</v>
      </c>
      <c r="C4626" t="s">
        <v>4580</v>
      </c>
      <c r="D4626" t="s">
        <v>99</v>
      </c>
      <c r="E4626" t="s">
        <v>590</v>
      </c>
      <c r="F4626" t="s">
        <v>46</v>
      </c>
      <c r="H4626" t="str">
        <f>CONCATENATE(C4626, " ", D4626, " ",E4626, " ",F4626, " ",G4626)</f>
        <v xml:space="preserve">1910 E Main ST </v>
      </c>
      <c r="I4626" t="s">
        <v>15</v>
      </c>
      <c r="J4626" t="s">
        <v>16</v>
      </c>
      <c r="K4626" t="s">
        <v>47</v>
      </c>
      <c r="L4626" t="s">
        <v>267</v>
      </c>
      <c r="N4626" t="s">
        <v>375</v>
      </c>
    </row>
    <row r="4627" spans="1:14" x14ac:dyDescent="0.25">
      <c r="A4627" t="s">
        <v>4582</v>
      </c>
      <c r="C4627" t="s">
        <v>4580</v>
      </c>
      <c r="D4627" t="s">
        <v>99</v>
      </c>
      <c r="E4627" t="s">
        <v>590</v>
      </c>
      <c r="F4627" t="s">
        <v>46</v>
      </c>
      <c r="H4627" t="str">
        <f>CONCATENATE(C4627, " ", D4627, " ",E4627, " ",F4627, " ",G4627)</f>
        <v xml:space="preserve">1910 E Main ST </v>
      </c>
      <c r="I4627" t="s">
        <v>15</v>
      </c>
      <c r="J4627" t="s">
        <v>16</v>
      </c>
      <c r="K4627" t="s">
        <v>47</v>
      </c>
      <c r="L4627" t="s">
        <v>267</v>
      </c>
      <c r="N4627" t="s">
        <v>2961</v>
      </c>
    </row>
    <row r="4628" spans="1:14" x14ac:dyDescent="0.25">
      <c r="A4628" t="s">
        <v>4582</v>
      </c>
      <c r="B4628" t="s">
        <v>4583</v>
      </c>
      <c r="C4628" t="s">
        <v>4580</v>
      </c>
      <c r="D4628" t="s">
        <v>99</v>
      </c>
      <c r="E4628" t="s">
        <v>590</v>
      </c>
      <c r="F4628" t="s">
        <v>46</v>
      </c>
      <c r="H4628" t="str">
        <f>CONCATENATE(C4628, " ", D4628, " ",E4628, " ",F4628, " ",G4628)</f>
        <v xml:space="preserve">1910 E Main ST </v>
      </c>
      <c r="I4628" t="s">
        <v>15</v>
      </c>
      <c r="J4628" t="s">
        <v>16</v>
      </c>
      <c r="K4628" t="s">
        <v>47</v>
      </c>
      <c r="L4628" t="s">
        <v>267</v>
      </c>
      <c r="N4628" t="s">
        <v>2961</v>
      </c>
    </row>
    <row r="4629" spans="1:14" x14ac:dyDescent="0.25">
      <c r="A4629" t="s">
        <v>5041</v>
      </c>
      <c r="C4629" t="s">
        <v>1414</v>
      </c>
      <c r="D4629" t="s">
        <v>83</v>
      </c>
      <c r="E4629" t="s">
        <v>5042</v>
      </c>
      <c r="F4629" t="s">
        <v>167</v>
      </c>
      <c r="H4629" t="str">
        <f>CONCATENATE(C4629, " ", D4629, " ",E4629, " ",F4629, " ",G4629)</f>
        <v xml:space="preserve">905 N Fair Oaks AVE </v>
      </c>
      <c r="I4629" t="s">
        <v>15</v>
      </c>
      <c r="J4629" t="s">
        <v>16</v>
      </c>
      <c r="K4629" t="s">
        <v>53</v>
      </c>
      <c r="L4629" t="s">
        <v>267</v>
      </c>
      <c r="N4629" t="s">
        <v>5043</v>
      </c>
    </row>
    <row r="4630" spans="1:14" x14ac:dyDescent="0.25">
      <c r="A4630" t="s">
        <v>5041</v>
      </c>
      <c r="B4630" t="s">
        <v>5044</v>
      </c>
      <c r="C4630" t="s">
        <v>1414</v>
      </c>
      <c r="D4630" t="s">
        <v>83</v>
      </c>
      <c r="E4630" t="s">
        <v>5042</v>
      </c>
      <c r="F4630" t="s">
        <v>167</v>
      </c>
      <c r="H4630" t="str">
        <f>CONCATENATE(C4630, " ", D4630, " ",E4630, " ",F4630, " ",G4630)</f>
        <v xml:space="preserve">905 N Fair Oaks AVE </v>
      </c>
      <c r="I4630" t="s">
        <v>15</v>
      </c>
      <c r="J4630" t="s">
        <v>16</v>
      </c>
      <c r="K4630" t="s">
        <v>53</v>
      </c>
      <c r="L4630" t="s">
        <v>267</v>
      </c>
      <c r="N4630" t="s">
        <v>5043</v>
      </c>
    </row>
    <row r="4631" spans="1:14" x14ac:dyDescent="0.25">
      <c r="A4631" t="s">
        <v>5102</v>
      </c>
      <c r="C4631" t="s">
        <v>5103</v>
      </c>
      <c r="E4631" t="s">
        <v>1258</v>
      </c>
      <c r="F4631" t="s">
        <v>46</v>
      </c>
      <c r="G4631" t="s">
        <v>337</v>
      </c>
      <c r="H4631" t="str">
        <f>CONCATENATE(C4631, " ", D4631, " ",E4631, " ",F4631, " ",G4631)</f>
        <v>813  Williamson ST 1</v>
      </c>
      <c r="I4631" t="s">
        <v>15</v>
      </c>
      <c r="J4631" t="s">
        <v>16</v>
      </c>
      <c r="K4631" t="s">
        <v>86</v>
      </c>
      <c r="L4631" t="s">
        <v>267</v>
      </c>
      <c r="N4631" t="s">
        <v>5104</v>
      </c>
    </row>
    <row r="4632" spans="1:14" x14ac:dyDescent="0.25">
      <c r="A4632" t="s">
        <v>5330</v>
      </c>
      <c r="C4632" t="s">
        <v>5331</v>
      </c>
      <c r="E4632" t="s">
        <v>671</v>
      </c>
      <c r="F4632" t="s">
        <v>46</v>
      </c>
      <c r="H4632" t="str">
        <f>CONCATENATE(C4632, " ", D4632, " ",E4632, " ",F4632, " ",G4632)</f>
        <v xml:space="preserve">638  Cedar ST </v>
      </c>
      <c r="I4632" t="s">
        <v>15</v>
      </c>
      <c r="J4632" t="s">
        <v>16</v>
      </c>
      <c r="K4632" t="s">
        <v>219</v>
      </c>
      <c r="L4632" t="s">
        <v>267</v>
      </c>
      <c r="N4632" t="s">
        <v>764</v>
      </c>
    </row>
    <row r="4633" spans="1:14" x14ac:dyDescent="0.25">
      <c r="A4633" t="s">
        <v>5535</v>
      </c>
      <c r="C4633" t="s">
        <v>5536</v>
      </c>
      <c r="E4633" t="s">
        <v>5537</v>
      </c>
      <c r="F4633" t="s">
        <v>104</v>
      </c>
      <c r="G4633" t="s">
        <v>356</v>
      </c>
      <c r="H4633" t="str">
        <f>CONCATENATE(C4633, " ", D4633, " ",E4633, " ",F4633, " ",G4633)</f>
        <v>5805  Balsam RD 5</v>
      </c>
      <c r="I4633" t="s">
        <v>15</v>
      </c>
      <c r="J4633" t="s">
        <v>16</v>
      </c>
      <c r="K4633" t="s">
        <v>33</v>
      </c>
      <c r="L4633" t="s">
        <v>267</v>
      </c>
      <c r="N4633" t="s">
        <v>1857</v>
      </c>
    </row>
    <row r="4634" spans="1:14" x14ac:dyDescent="0.25">
      <c r="A4634" t="s">
        <v>5890</v>
      </c>
      <c r="C4634" t="s">
        <v>5891</v>
      </c>
      <c r="E4634" t="s">
        <v>966</v>
      </c>
      <c r="F4634" t="s">
        <v>167</v>
      </c>
      <c r="H4634" t="str">
        <f>CONCATENATE(C4634, " ", D4634, " ",E4634, " ",F4634, " ",G4634)</f>
        <v xml:space="preserve">2455  Commonwealth AVE </v>
      </c>
      <c r="I4634" t="s">
        <v>15</v>
      </c>
      <c r="J4634" t="s">
        <v>16</v>
      </c>
      <c r="K4634" t="s">
        <v>33</v>
      </c>
      <c r="L4634" t="s">
        <v>267</v>
      </c>
      <c r="N4634" t="s">
        <v>5892</v>
      </c>
    </row>
    <row r="4635" spans="1:14" x14ac:dyDescent="0.25">
      <c r="A4635" t="s">
        <v>5890</v>
      </c>
      <c r="B4635" t="s">
        <v>5893</v>
      </c>
      <c r="C4635" t="s">
        <v>5891</v>
      </c>
      <c r="E4635" t="s">
        <v>966</v>
      </c>
      <c r="F4635" t="s">
        <v>167</v>
      </c>
      <c r="H4635" t="str">
        <f>CONCATENATE(C4635, " ", D4635, " ",E4635, " ",F4635, " ",G4635)</f>
        <v xml:space="preserve">2455  Commonwealth AVE </v>
      </c>
      <c r="I4635" t="s">
        <v>15</v>
      </c>
      <c r="J4635" t="s">
        <v>16</v>
      </c>
      <c r="K4635" t="s">
        <v>33</v>
      </c>
      <c r="L4635" t="s">
        <v>267</v>
      </c>
      <c r="N4635" t="s">
        <v>5892</v>
      </c>
    </row>
    <row r="4636" spans="1:14" x14ac:dyDescent="0.25">
      <c r="A4636" t="s">
        <v>6001</v>
      </c>
      <c r="C4636" t="s">
        <v>6002</v>
      </c>
      <c r="E4636" t="s">
        <v>6003</v>
      </c>
      <c r="F4636" t="s">
        <v>46</v>
      </c>
      <c r="H4636" t="str">
        <f>CONCATENATE(C4636, " ", D4636, " ",E4636, " ",F4636, " ",G4636)</f>
        <v xml:space="preserve">46  Waubesa ST </v>
      </c>
      <c r="I4636" t="s">
        <v>15</v>
      </c>
      <c r="J4636" t="s">
        <v>16</v>
      </c>
      <c r="K4636" t="s">
        <v>47</v>
      </c>
      <c r="L4636" t="s">
        <v>267</v>
      </c>
      <c r="N4636" t="s">
        <v>6004</v>
      </c>
    </row>
    <row r="4637" spans="1:14" x14ac:dyDescent="0.25">
      <c r="A4637" t="s">
        <v>6657</v>
      </c>
      <c r="C4637" t="s">
        <v>2948</v>
      </c>
      <c r="E4637" t="s">
        <v>6658</v>
      </c>
      <c r="F4637" t="s">
        <v>14</v>
      </c>
      <c r="H4637" t="str">
        <f>CONCATENATE(C4637, " ", D4637, " ",E4637, " ",F4637, " ",G4637)</f>
        <v xml:space="preserve">642  Frederick LN </v>
      </c>
      <c r="I4637" t="s">
        <v>15</v>
      </c>
      <c r="J4637" t="s">
        <v>16</v>
      </c>
      <c r="K4637" t="s">
        <v>33</v>
      </c>
      <c r="L4637" t="s">
        <v>267</v>
      </c>
      <c r="N4637" t="s">
        <v>5945</v>
      </c>
    </row>
    <row r="4638" spans="1:14" x14ac:dyDescent="0.25">
      <c r="A4638" t="s">
        <v>6657</v>
      </c>
      <c r="B4638" t="s">
        <v>6659</v>
      </c>
      <c r="C4638" t="s">
        <v>2948</v>
      </c>
      <c r="E4638" t="s">
        <v>6658</v>
      </c>
      <c r="F4638" t="s">
        <v>14</v>
      </c>
      <c r="H4638" t="str">
        <f>CONCATENATE(C4638, " ", D4638, " ",E4638, " ",F4638, " ",G4638)</f>
        <v xml:space="preserve">642  Frederick LN </v>
      </c>
      <c r="I4638" t="s">
        <v>15</v>
      </c>
      <c r="J4638" t="s">
        <v>16</v>
      </c>
      <c r="K4638" t="s">
        <v>33</v>
      </c>
      <c r="L4638" t="s">
        <v>267</v>
      </c>
      <c r="N4638" t="s">
        <v>5945</v>
      </c>
    </row>
    <row r="4639" spans="1:14" x14ac:dyDescent="0.25">
      <c r="A4639" t="s">
        <v>6835</v>
      </c>
      <c r="C4639" t="s">
        <v>3984</v>
      </c>
      <c r="D4639" t="s">
        <v>116</v>
      </c>
      <c r="E4639" t="s">
        <v>383</v>
      </c>
      <c r="F4639" t="s">
        <v>167</v>
      </c>
      <c r="H4639" t="str">
        <f>CONCATENATE(C4639, " ", D4639, " ",E4639, " ",F4639, " ",G4639)</f>
        <v xml:space="preserve">525 W Washington AVE </v>
      </c>
      <c r="I4639" t="s">
        <v>15</v>
      </c>
      <c r="J4639" t="s">
        <v>16</v>
      </c>
      <c r="K4639" t="s">
        <v>86</v>
      </c>
      <c r="L4639" t="s">
        <v>267</v>
      </c>
      <c r="N4639" t="s">
        <v>6836</v>
      </c>
    </row>
    <row r="4640" spans="1:14" x14ac:dyDescent="0.25">
      <c r="A4640" t="s">
        <v>6835</v>
      </c>
      <c r="B4640" t="s">
        <v>6837</v>
      </c>
      <c r="C4640" t="s">
        <v>6838</v>
      </c>
      <c r="D4640" t="s">
        <v>116</v>
      </c>
      <c r="E4640" t="s">
        <v>2262</v>
      </c>
      <c r="F4640" t="s">
        <v>46</v>
      </c>
      <c r="H4640" t="str">
        <f>CONCATENATE(C4640, " ", D4640, " ",E4640, " ",F4640, " ",G4640)</f>
        <v xml:space="preserve">539 W Wilson ST </v>
      </c>
      <c r="I4640" t="s">
        <v>15</v>
      </c>
      <c r="J4640" t="s">
        <v>16</v>
      </c>
      <c r="K4640" t="s">
        <v>86</v>
      </c>
      <c r="L4640" t="s">
        <v>267</v>
      </c>
      <c r="N4640" t="s">
        <v>6836</v>
      </c>
    </row>
    <row r="4641" spans="1:14" x14ac:dyDescent="0.25">
      <c r="A4641" t="s">
        <v>6881</v>
      </c>
      <c r="C4641" t="s">
        <v>1856</v>
      </c>
      <c r="D4641" t="s">
        <v>83</v>
      </c>
      <c r="E4641" t="s">
        <v>5042</v>
      </c>
      <c r="F4641" t="s">
        <v>167</v>
      </c>
      <c r="H4641" t="str">
        <f>CONCATENATE(C4641, " ", D4641, " ",E4641, " ",F4641, " ",G4641)</f>
        <v xml:space="preserve">133 N Fair Oaks AVE </v>
      </c>
      <c r="I4641" t="s">
        <v>15</v>
      </c>
      <c r="J4641" t="s">
        <v>16</v>
      </c>
      <c r="K4641" t="s">
        <v>53</v>
      </c>
      <c r="L4641" t="s">
        <v>267</v>
      </c>
      <c r="N4641" t="s">
        <v>1722</v>
      </c>
    </row>
    <row r="4642" spans="1:14" x14ac:dyDescent="0.25">
      <c r="A4642" t="s">
        <v>6881</v>
      </c>
      <c r="B4642" t="s">
        <v>6882</v>
      </c>
      <c r="C4642" t="s">
        <v>1856</v>
      </c>
      <c r="D4642" t="s">
        <v>83</v>
      </c>
      <c r="E4642" t="s">
        <v>5042</v>
      </c>
      <c r="F4642" t="s">
        <v>167</v>
      </c>
      <c r="H4642" t="str">
        <f>CONCATENATE(C4642, " ", D4642, " ",E4642, " ",F4642, " ",G4642)</f>
        <v xml:space="preserve">133 N Fair Oaks AVE </v>
      </c>
      <c r="I4642" t="s">
        <v>15</v>
      </c>
      <c r="J4642" t="s">
        <v>16</v>
      </c>
      <c r="K4642" t="s">
        <v>53</v>
      </c>
      <c r="L4642" t="s">
        <v>267</v>
      </c>
      <c r="N4642" t="s">
        <v>1722</v>
      </c>
    </row>
    <row r="4643" spans="1:14" x14ac:dyDescent="0.25">
      <c r="A4643" t="s">
        <v>6917</v>
      </c>
      <c r="C4643" t="s">
        <v>6918</v>
      </c>
      <c r="E4643" t="s">
        <v>6919</v>
      </c>
      <c r="F4643" t="s">
        <v>104</v>
      </c>
      <c r="H4643" t="str">
        <f>CONCATENATE(C4643, " ", D4643, " ",E4643, " ",F4643, " ",G4643)</f>
        <v xml:space="preserve">5925  Riva RD </v>
      </c>
      <c r="I4643" t="s">
        <v>15</v>
      </c>
      <c r="J4643" t="s">
        <v>16</v>
      </c>
      <c r="K4643" t="s">
        <v>33</v>
      </c>
      <c r="L4643" t="s">
        <v>267</v>
      </c>
      <c r="N4643" t="s">
        <v>6920</v>
      </c>
    </row>
    <row r="4644" spans="1:14" x14ac:dyDescent="0.25">
      <c r="A4644" t="s">
        <v>6917</v>
      </c>
      <c r="B4644" t="s">
        <v>6921</v>
      </c>
      <c r="C4644" t="s">
        <v>6922</v>
      </c>
      <c r="E4644" t="s">
        <v>2895</v>
      </c>
      <c r="F4644" t="s">
        <v>203</v>
      </c>
      <c r="H4644" t="str">
        <f>CONCATENATE(C4644, " ", D4644, " ",E4644, " ",F4644, " ",G4644)</f>
        <v xml:space="preserve">5914  Tolman TER </v>
      </c>
      <c r="I4644" t="s">
        <v>15</v>
      </c>
      <c r="J4644" t="s">
        <v>16</v>
      </c>
      <c r="K4644" t="s">
        <v>33</v>
      </c>
      <c r="L4644" t="s">
        <v>267</v>
      </c>
      <c r="N4644" t="s">
        <v>6920</v>
      </c>
    </row>
    <row r="4645" spans="1:14" x14ac:dyDescent="0.25">
      <c r="A4645" t="s">
        <v>7394</v>
      </c>
      <c r="C4645" t="s">
        <v>6563</v>
      </c>
      <c r="D4645" t="s">
        <v>116</v>
      </c>
      <c r="E4645" t="s">
        <v>2262</v>
      </c>
      <c r="F4645" t="s">
        <v>46</v>
      </c>
      <c r="G4645" t="s">
        <v>373</v>
      </c>
      <c r="H4645" t="str">
        <f>CONCATENATE(C4645, " ", D4645, " ",E4645, " ",F4645, " ",G4645)</f>
        <v>334 W Wilson ST 1/2</v>
      </c>
      <c r="I4645" t="s">
        <v>15</v>
      </c>
      <c r="J4645" t="s">
        <v>16</v>
      </c>
      <c r="K4645" t="s">
        <v>86</v>
      </c>
      <c r="L4645" t="s">
        <v>267</v>
      </c>
      <c r="N4645" t="s">
        <v>1649</v>
      </c>
    </row>
    <row r="4646" spans="1:14" x14ac:dyDescent="0.25">
      <c r="A4646" t="s">
        <v>7394</v>
      </c>
      <c r="B4646" t="s">
        <v>7395</v>
      </c>
      <c r="C4646" t="s">
        <v>6563</v>
      </c>
      <c r="D4646" t="s">
        <v>116</v>
      </c>
      <c r="E4646" t="s">
        <v>2262</v>
      </c>
      <c r="F4646" t="s">
        <v>46</v>
      </c>
      <c r="G4646" t="s">
        <v>373</v>
      </c>
      <c r="H4646" t="str">
        <f>CONCATENATE(C4646, " ", D4646, " ",E4646, " ",F4646, " ",G4646)</f>
        <v>334 W Wilson ST 1/2</v>
      </c>
      <c r="I4646" t="s">
        <v>15</v>
      </c>
      <c r="J4646" t="s">
        <v>16</v>
      </c>
      <c r="K4646" t="s">
        <v>86</v>
      </c>
      <c r="L4646" t="s">
        <v>267</v>
      </c>
      <c r="N4646" t="s">
        <v>1649</v>
      </c>
    </row>
    <row r="4647" spans="1:14" x14ac:dyDescent="0.25">
      <c r="A4647" t="s">
        <v>7489</v>
      </c>
      <c r="C4647" t="s">
        <v>196</v>
      </c>
      <c r="E4647" t="s">
        <v>7486</v>
      </c>
      <c r="F4647" t="s">
        <v>14</v>
      </c>
      <c r="H4647" t="str">
        <f>CONCATENATE(C4647, " ", D4647, " ",E4647, " ",F4647, " ",G4647)</f>
        <v xml:space="preserve">1509  Wendy LN </v>
      </c>
      <c r="I4647" t="s">
        <v>15</v>
      </c>
      <c r="J4647" t="s">
        <v>16</v>
      </c>
      <c r="K4647" t="s">
        <v>17</v>
      </c>
      <c r="L4647" t="s">
        <v>267</v>
      </c>
      <c r="N4647" t="s">
        <v>4159</v>
      </c>
    </row>
    <row r="4648" spans="1:14" x14ac:dyDescent="0.25">
      <c r="A4648" t="s">
        <v>7489</v>
      </c>
      <c r="B4648" t="s">
        <v>7490</v>
      </c>
      <c r="C4648" t="s">
        <v>196</v>
      </c>
      <c r="E4648" t="s">
        <v>7486</v>
      </c>
      <c r="F4648" t="s">
        <v>14</v>
      </c>
      <c r="H4648" t="str">
        <f>CONCATENATE(C4648, " ", D4648, " ",E4648, " ",F4648, " ",G4648)</f>
        <v xml:space="preserve">1509  Wendy LN </v>
      </c>
      <c r="I4648" t="s">
        <v>15</v>
      </c>
      <c r="J4648" t="s">
        <v>16</v>
      </c>
      <c r="K4648" t="s">
        <v>17</v>
      </c>
      <c r="L4648" t="s">
        <v>267</v>
      </c>
      <c r="N4648" t="s">
        <v>4159</v>
      </c>
    </row>
    <row r="4649" spans="1:14" x14ac:dyDescent="0.25">
      <c r="A4649" t="s">
        <v>8005</v>
      </c>
      <c r="C4649" t="s">
        <v>8006</v>
      </c>
      <c r="D4649" t="s">
        <v>83</v>
      </c>
      <c r="E4649" t="s">
        <v>5400</v>
      </c>
      <c r="F4649" t="s">
        <v>46</v>
      </c>
      <c r="H4649" t="str">
        <f>CONCATENATE(C4649, " ", D4649, " ",E4649, " ",F4649, " ",G4649)</f>
        <v xml:space="preserve">709 N Oak ST </v>
      </c>
      <c r="I4649" t="s">
        <v>15</v>
      </c>
      <c r="J4649" t="s">
        <v>16</v>
      </c>
      <c r="K4649" t="s">
        <v>47</v>
      </c>
      <c r="L4649" t="s">
        <v>267</v>
      </c>
      <c r="N4649" t="s">
        <v>6181</v>
      </c>
    </row>
    <row r="4650" spans="1:14" x14ac:dyDescent="0.25">
      <c r="A4650" t="s">
        <v>8005</v>
      </c>
      <c r="B4650" t="s">
        <v>8007</v>
      </c>
      <c r="C4650" t="s">
        <v>8006</v>
      </c>
      <c r="D4650" t="s">
        <v>83</v>
      </c>
      <c r="E4650" t="s">
        <v>5400</v>
      </c>
      <c r="F4650" t="s">
        <v>46</v>
      </c>
      <c r="H4650" t="str">
        <f>CONCATENATE(C4650, " ", D4650, " ",E4650, " ",F4650, " ",G4650)</f>
        <v xml:space="preserve">709 N Oak ST </v>
      </c>
      <c r="I4650" t="s">
        <v>15</v>
      </c>
      <c r="J4650" t="s">
        <v>16</v>
      </c>
      <c r="K4650" t="s">
        <v>47</v>
      </c>
      <c r="L4650" t="s">
        <v>267</v>
      </c>
      <c r="N4650" t="s">
        <v>6181</v>
      </c>
    </row>
    <row r="4651" spans="1:14" x14ac:dyDescent="0.25">
      <c r="A4651" t="s">
        <v>8092</v>
      </c>
      <c r="C4651" t="s">
        <v>124</v>
      </c>
      <c r="E4651" t="s">
        <v>8088</v>
      </c>
      <c r="F4651" t="s">
        <v>25</v>
      </c>
      <c r="H4651" t="str">
        <f>CONCATENATE(C4651, " ", D4651, " ",E4651, " ",F4651, " ",G4651)</f>
        <v xml:space="preserve">9  Foxglove CIR </v>
      </c>
      <c r="I4651" t="s">
        <v>15</v>
      </c>
      <c r="J4651" t="s">
        <v>16</v>
      </c>
      <c r="K4651" t="s">
        <v>640</v>
      </c>
      <c r="L4651" t="s">
        <v>267</v>
      </c>
      <c r="N4651" t="s">
        <v>1248</v>
      </c>
    </row>
    <row r="4652" spans="1:14" x14ac:dyDescent="0.25">
      <c r="A4652" t="s">
        <v>8092</v>
      </c>
      <c r="B4652" t="s">
        <v>8093</v>
      </c>
      <c r="C4652" t="s">
        <v>124</v>
      </c>
      <c r="E4652" t="s">
        <v>8088</v>
      </c>
      <c r="F4652" t="s">
        <v>25</v>
      </c>
      <c r="H4652" t="str">
        <f>CONCATENATE(C4652, " ", D4652, " ",E4652, " ",F4652, " ",G4652)</f>
        <v xml:space="preserve">9  Foxglove CIR </v>
      </c>
      <c r="I4652" t="s">
        <v>15</v>
      </c>
      <c r="J4652" t="s">
        <v>16</v>
      </c>
      <c r="K4652" t="s">
        <v>640</v>
      </c>
      <c r="L4652" t="s">
        <v>267</v>
      </c>
      <c r="N4652" t="s">
        <v>1248</v>
      </c>
    </row>
    <row r="4653" spans="1:14" x14ac:dyDescent="0.25">
      <c r="A4653" t="s">
        <v>8152</v>
      </c>
      <c r="C4653" t="s">
        <v>5933</v>
      </c>
      <c r="E4653" t="s">
        <v>8153</v>
      </c>
      <c r="F4653" t="s">
        <v>40</v>
      </c>
      <c r="G4653" t="s">
        <v>430</v>
      </c>
      <c r="H4653" t="str">
        <f>CONCATENATE(C4653, " ", D4653, " ",E4653, " ",F4653, " ",G4653)</f>
        <v>4709  Ellestad DR B</v>
      </c>
      <c r="I4653" t="s">
        <v>15</v>
      </c>
      <c r="J4653" t="s">
        <v>16</v>
      </c>
      <c r="K4653" t="s">
        <v>17</v>
      </c>
      <c r="L4653" t="s">
        <v>267</v>
      </c>
      <c r="N4653" t="s">
        <v>2491</v>
      </c>
    </row>
    <row r="4654" spans="1:14" x14ac:dyDescent="0.25">
      <c r="A4654" t="s">
        <v>8152</v>
      </c>
      <c r="B4654" t="s">
        <v>8154</v>
      </c>
      <c r="C4654" t="s">
        <v>5933</v>
      </c>
      <c r="E4654" t="s">
        <v>8153</v>
      </c>
      <c r="F4654" t="s">
        <v>40</v>
      </c>
      <c r="G4654" t="s">
        <v>430</v>
      </c>
      <c r="H4654" t="str">
        <f>CONCATENATE(C4654, " ", D4654, " ",E4654, " ",F4654, " ",G4654)</f>
        <v>4709  Ellestad DR B</v>
      </c>
      <c r="I4654" t="s">
        <v>15</v>
      </c>
      <c r="J4654" t="s">
        <v>16</v>
      </c>
      <c r="K4654" t="s">
        <v>17</v>
      </c>
      <c r="L4654" t="s">
        <v>267</v>
      </c>
      <c r="N4654" t="s">
        <v>2491</v>
      </c>
    </row>
    <row r="4655" spans="1:14" x14ac:dyDescent="0.25">
      <c r="A4655" t="s">
        <v>8240</v>
      </c>
      <c r="C4655" t="s">
        <v>6092</v>
      </c>
      <c r="E4655" t="s">
        <v>1303</v>
      </c>
      <c r="F4655" t="s">
        <v>14</v>
      </c>
      <c r="H4655" t="str">
        <f>CONCATENATE(C4655, " ", D4655, " ",E4655, " ",F4655, " ",G4655)</f>
        <v xml:space="preserve">4301  Esch LN </v>
      </c>
      <c r="I4655" t="s">
        <v>15</v>
      </c>
      <c r="J4655" t="s">
        <v>16</v>
      </c>
      <c r="K4655" t="s">
        <v>47</v>
      </c>
      <c r="L4655" t="s">
        <v>267</v>
      </c>
      <c r="N4655" t="s">
        <v>3068</v>
      </c>
    </row>
    <row r="4656" spans="1:14" x14ac:dyDescent="0.25">
      <c r="A4656" t="s">
        <v>8562</v>
      </c>
      <c r="C4656" t="s">
        <v>3695</v>
      </c>
      <c r="E4656" t="s">
        <v>8059</v>
      </c>
      <c r="F4656" t="s">
        <v>104</v>
      </c>
      <c r="H4656" t="str">
        <f>CONCATENATE(C4656, " ", D4656, " ",E4656, " ",F4656, " ",G4656)</f>
        <v xml:space="preserve">4518  Hollow Ridge RD </v>
      </c>
      <c r="I4656" t="s">
        <v>15</v>
      </c>
      <c r="J4656" t="s">
        <v>16</v>
      </c>
      <c r="K4656" t="s">
        <v>47</v>
      </c>
      <c r="L4656" t="s">
        <v>267</v>
      </c>
      <c r="N4656" t="s">
        <v>4789</v>
      </c>
    </row>
    <row r="4657" spans="1:14" x14ac:dyDescent="0.25">
      <c r="A4657" t="s">
        <v>8562</v>
      </c>
      <c r="B4657" t="s">
        <v>8563</v>
      </c>
      <c r="C4657" t="s">
        <v>3695</v>
      </c>
      <c r="E4657" t="s">
        <v>8059</v>
      </c>
      <c r="F4657" t="s">
        <v>104</v>
      </c>
      <c r="H4657" t="str">
        <f>CONCATENATE(C4657, " ", D4657, " ",E4657, " ",F4657, " ",G4657)</f>
        <v xml:space="preserve">4518  Hollow Ridge RD </v>
      </c>
      <c r="I4657" t="s">
        <v>15</v>
      </c>
      <c r="J4657" t="s">
        <v>16</v>
      </c>
      <c r="K4657" t="s">
        <v>47</v>
      </c>
      <c r="L4657" t="s">
        <v>267</v>
      </c>
      <c r="N4657" t="s">
        <v>4789</v>
      </c>
    </row>
    <row r="4658" spans="1:14" x14ac:dyDescent="0.25">
      <c r="A4658" t="s">
        <v>8805</v>
      </c>
      <c r="C4658" t="s">
        <v>2370</v>
      </c>
      <c r="E4658" t="s">
        <v>8803</v>
      </c>
      <c r="F4658" t="s">
        <v>14</v>
      </c>
      <c r="H4658" t="str">
        <f>CONCATENATE(C4658, " ", D4658, " ",E4658, " ",F4658, " ",G4658)</f>
        <v xml:space="preserve">118  Cumberland LN </v>
      </c>
      <c r="I4658" t="s">
        <v>15</v>
      </c>
      <c r="J4658" t="s">
        <v>16</v>
      </c>
      <c r="K4658" t="s">
        <v>53</v>
      </c>
      <c r="L4658" t="s">
        <v>267</v>
      </c>
      <c r="N4658" t="s">
        <v>4061</v>
      </c>
    </row>
    <row r="4659" spans="1:14" x14ac:dyDescent="0.25">
      <c r="A4659" t="s">
        <v>8830</v>
      </c>
      <c r="C4659" t="s">
        <v>2493</v>
      </c>
      <c r="E4659" t="s">
        <v>8831</v>
      </c>
      <c r="F4659" t="s">
        <v>118</v>
      </c>
      <c r="H4659" t="str">
        <f>CONCATENATE(C4659, " ", D4659, " ",E4659, " ",F4659, " ",G4659)</f>
        <v xml:space="preserve">20  Firestone CT </v>
      </c>
      <c r="I4659" t="s">
        <v>15</v>
      </c>
      <c r="J4659" t="s">
        <v>16</v>
      </c>
      <c r="K4659" t="s">
        <v>640</v>
      </c>
      <c r="L4659" t="s">
        <v>267</v>
      </c>
      <c r="N4659" t="s">
        <v>514</v>
      </c>
    </row>
    <row r="4660" spans="1:14" x14ac:dyDescent="0.25">
      <c r="A4660" t="s">
        <v>9119</v>
      </c>
      <c r="C4660" t="s">
        <v>9120</v>
      </c>
      <c r="E4660" t="s">
        <v>3792</v>
      </c>
      <c r="F4660" t="s">
        <v>46</v>
      </c>
      <c r="H4660" t="str">
        <f>CONCATENATE(C4660, " ", D4660, " ",E4660, " ",F4660, " ",G4660)</f>
        <v xml:space="preserve">237  Dunning ST </v>
      </c>
      <c r="I4660" t="s">
        <v>15</v>
      </c>
      <c r="J4660" t="s">
        <v>16</v>
      </c>
      <c r="K4660" t="s">
        <v>47</v>
      </c>
      <c r="L4660" t="s">
        <v>267</v>
      </c>
      <c r="N4660" t="s">
        <v>2129</v>
      </c>
    </row>
    <row r="4661" spans="1:14" x14ac:dyDescent="0.25">
      <c r="A4661" t="s">
        <v>9599</v>
      </c>
      <c r="C4661" t="s">
        <v>9600</v>
      </c>
      <c r="D4661" t="s">
        <v>99</v>
      </c>
      <c r="E4661" t="s">
        <v>100</v>
      </c>
      <c r="F4661" t="s">
        <v>46</v>
      </c>
      <c r="H4661" t="str">
        <f>CONCATENATE(C4661, " ", D4661, " ",E4661, " ",F4661, " ",G4661)</f>
        <v xml:space="preserve">1905 E Dayton ST </v>
      </c>
      <c r="I4661" t="s">
        <v>15</v>
      </c>
      <c r="J4661" t="s">
        <v>16</v>
      </c>
      <c r="K4661" t="s">
        <v>47</v>
      </c>
      <c r="L4661" t="s">
        <v>267</v>
      </c>
    </row>
    <row r="4662" spans="1:14" x14ac:dyDescent="0.25">
      <c r="A4662" t="s">
        <v>9778</v>
      </c>
      <c r="C4662" t="s">
        <v>9779</v>
      </c>
      <c r="E4662" t="s">
        <v>5118</v>
      </c>
      <c r="F4662" t="s">
        <v>46</v>
      </c>
      <c r="H4662" t="str">
        <f>CONCATENATE(C4662, " ", D4662, " ",E4662, " ",F4662, " ",G4662)</f>
        <v xml:space="preserve">2329  Superior ST </v>
      </c>
      <c r="I4662" t="s">
        <v>15</v>
      </c>
      <c r="J4662" t="s">
        <v>16</v>
      </c>
      <c r="K4662" t="s">
        <v>47</v>
      </c>
      <c r="L4662" t="s">
        <v>267</v>
      </c>
      <c r="N4662" t="s">
        <v>1699</v>
      </c>
    </row>
    <row r="4663" spans="1:14" x14ac:dyDescent="0.25">
      <c r="A4663" t="s">
        <v>10276</v>
      </c>
      <c r="C4663" t="s">
        <v>2436</v>
      </c>
      <c r="E4663" t="s">
        <v>741</v>
      </c>
      <c r="F4663" t="s">
        <v>167</v>
      </c>
      <c r="G4663" t="s">
        <v>31</v>
      </c>
      <c r="H4663" t="str">
        <f>CONCATENATE(C4663, " ", D4663, " ",E4663, " ",F4663, " ",G4663)</f>
        <v>2014  Kendall AVE 2</v>
      </c>
      <c r="I4663" t="s">
        <v>15</v>
      </c>
      <c r="J4663" t="s">
        <v>16</v>
      </c>
      <c r="K4663" t="s">
        <v>168</v>
      </c>
      <c r="L4663" t="s">
        <v>267</v>
      </c>
      <c r="N4663" t="s">
        <v>1035</v>
      </c>
    </row>
    <row r="4664" spans="1:14" x14ac:dyDescent="0.25">
      <c r="A4664" t="s">
        <v>10294</v>
      </c>
      <c r="C4664" t="s">
        <v>2920</v>
      </c>
      <c r="E4664" t="s">
        <v>2921</v>
      </c>
      <c r="F4664" t="s">
        <v>25</v>
      </c>
      <c r="H4664" t="str">
        <f>CONCATENATE(C4664, " ", D4664, " ",E4664, " ",F4664, " ",G4664)</f>
        <v xml:space="preserve">33  Woodcroft CIR </v>
      </c>
      <c r="I4664" t="s">
        <v>15</v>
      </c>
      <c r="J4664" t="s">
        <v>16</v>
      </c>
      <c r="K4664" t="s">
        <v>26</v>
      </c>
      <c r="L4664" t="s">
        <v>267</v>
      </c>
      <c r="N4664" t="s">
        <v>2213</v>
      </c>
    </row>
    <row r="4665" spans="1:14" x14ac:dyDescent="0.25">
      <c r="A4665" t="s">
        <v>10347</v>
      </c>
      <c r="C4665" t="s">
        <v>4088</v>
      </c>
      <c r="E4665" t="s">
        <v>5383</v>
      </c>
      <c r="F4665" t="s">
        <v>46</v>
      </c>
      <c r="H4665" t="str">
        <f>CONCATENATE(C4665, " ", D4665, " ",E4665, " ",F4665, " ",G4665)</f>
        <v xml:space="preserve">1814  Fisher ST </v>
      </c>
      <c r="I4665" t="s">
        <v>15</v>
      </c>
      <c r="J4665" t="s">
        <v>16</v>
      </c>
      <c r="K4665" t="s">
        <v>75</v>
      </c>
      <c r="L4665" t="s">
        <v>267</v>
      </c>
      <c r="N4665" t="s">
        <v>170</v>
      </c>
    </row>
    <row r="4666" spans="1:14" x14ac:dyDescent="0.25">
      <c r="A4666" t="s">
        <v>10382</v>
      </c>
      <c r="C4666" t="s">
        <v>2526</v>
      </c>
      <c r="D4666" t="s">
        <v>83</v>
      </c>
      <c r="E4666" t="s">
        <v>2375</v>
      </c>
      <c r="F4666" t="s">
        <v>46</v>
      </c>
      <c r="G4666" t="s">
        <v>2695</v>
      </c>
      <c r="H4666" t="str">
        <f>CONCATENATE(C4666, " ", D4666, " ",E4666, " ",F4666, " ",G4666)</f>
        <v>202 N Hamilton ST 404</v>
      </c>
      <c r="I4666" t="s">
        <v>15</v>
      </c>
      <c r="J4666" t="s">
        <v>16</v>
      </c>
      <c r="K4666" t="s">
        <v>86</v>
      </c>
      <c r="L4666" t="s">
        <v>267</v>
      </c>
      <c r="N4666" t="s">
        <v>10383</v>
      </c>
    </row>
    <row r="4667" spans="1:14" x14ac:dyDescent="0.25">
      <c r="A4667" t="s">
        <v>10478</v>
      </c>
      <c r="C4667" t="s">
        <v>1183</v>
      </c>
      <c r="D4667" t="s">
        <v>83</v>
      </c>
      <c r="E4667" t="s">
        <v>10479</v>
      </c>
      <c r="F4667" t="s">
        <v>46</v>
      </c>
      <c r="G4667" t="s">
        <v>317</v>
      </c>
      <c r="H4667" t="str">
        <f>CONCATENATE(C4667, " ", D4667, " ",E4667, " ",F4667, " ",G4667)</f>
        <v>213 N Fifth ST 4</v>
      </c>
      <c r="I4667" t="s">
        <v>15</v>
      </c>
      <c r="J4667" t="s">
        <v>16</v>
      </c>
      <c r="K4667" t="s">
        <v>47</v>
      </c>
      <c r="L4667" t="s">
        <v>267</v>
      </c>
      <c r="N4667" t="s">
        <v>8804</v>
      </c>
    </row>
    <row r="4668" spans="1:14" x14ac:dyDescent="0.25">
      <c r="A4668" t="s">
        <v>10480</v>
      </c>
      <c r="C4668" t="s">
        <v>159</v>
      </c>
      <c r="E4668" t="s">
        <v>160</v>
      </c>
      <c r="F4668" t="s">
        <v>104</v>
      </c>
      <c r="H4668" t="str">
        <f>CONCATENATE(C4668, " ", D4668, " ",E4668, " ",F4668, " ",G4668)</f>
        <v xml:space="preserve">4330  Odana RD </v>
      </c>
      <c r="I4668" t="s">
        <v>15</v>
      </c>
      <c r="J4668" t="s">
        <v>16</v>
      </c>
      <c r="K4668" t="s">
        <v>33</v>
      </c>
      <c r="L4668" t="s">
        <v>267</v>
      </c>
      <c r="N4668" t="s">
        <v>6469</v>
      </c>
    </row>
    <row r="4669" spans="1:14" x14ac:dyDescent="0.25">
      <c r="A4669" t="s">
        <v>10483</v>
      </c>
      <c r="C4669" t="s">
        <v>589</v>
      </c>
      <c r="D4669" t="s">
        <v>116</v>
      </c>
      <c r="E4669" t="s">
        <v>590</v>
      </c>
      <c r="F4669" t="s">
        <v>46</v>
      </c>
      <c r="H4669" t="str">
        <f>CONCATENATE(C4669, " ", D4669, " ",E4669, " ",F4669, " ",G4669)</f>
        <v xml:space="preserve">306 W Main ST </v>
      </c>
      <c r="I4669" t="s">
        <v>15</v>
      </c>
      <c r="J4669" t="s">
        <v>16</v>
      </c>
      <c r="K4669" t="s">
        <v>86</v>
      </c>
      <c r="L4669" t="s">
        <v>267</v>
      </c>
      <c r="N4669" t="s">
        <v>2592</v>
      </c>
    </row>
    <row r="4670" spans="1:14" x14ac:dyDescent="0.25">
      <c r="A4670" t="s">
        <v>929</v>
      </c>
      <c r="C4670" t="s">
        <v>23</v>
      </c>
      <c r="E4670" t="s">
        <v>930</v>
      </c>
      <c r="F4670" t="s">
        <v>167</v>
      </c>
      <c r="H4670" t="str">
        <f>CONCATENATE(C4670, " ", D4670, " ",E4670, " ",F4670, " ",G4670)</f>
        <v xml:space="preserve">17  Powers AVE </v>
      </c>
      <c r="I4670" t="s">
        <v>15</v>
      </c>
      <c r="J4670" t="s">
        <v>16</v>
      </c>
      <c r="K4670" t="s">
        <v>53</v>
      </c>
      <c r="L4670" t="s">
        <v>931</v>
      </c>
      <c r="N4670" t="s">
        <v>932</v>
      </c>
    </row>
    <row r="4671" spans="1:14" x14ac:dyDescent="0.25">
      <c r="A4671" t="s">
        <v>929</v>
      </c>
      <c r="B4671" t="s">
        <v>933</v>
      </c>
      <c r="C4671" t="s">
        <v>23</v>
      </c>
      <c r="E4671" t="s">
        <v>930</v>
      </c>
      <c r="F4671" t="s">
        <v>167</v>
      </c>
      <c r="H4671" t="str">
        <f>CONCATENATE(C4671, " ", D4671, " ",E4671, " ",F4671, " ",G4671)</f>
        <v xml:space="preserve">17  Powers AVE </v>
      </c>
      <c r="I4671" t="s">
        <v>15</v>
      </c>
      <c r="J4671" t="s">
        <v>16</v>
      </c>
      <c r="K4671" t="s">
        <v>53</v>
      </c>
      <c r="L4671" t="s">
        <v>931</v>
      </c>
      <c r="N4671" t="s">
        <v>932</v>
      </c>
    </row>
    <row r="4672" spans="1:14" x14ac:dyDescent="0.25">
      <c r="A4672" t="s">
        <v>1654</v>
      </c>
      <c r="C4672" t="s">
        <v>619</v>
      </c>
      <c r="D4672" t="s">
        <v>83</v>
      </c>
      <c r="E4672" t="s">
        <v>485</v>
      </c>
      <c r="F4672" t="s">
        <v>46</v>
      </c>
      <c r="H4672" t="str">
        <f>CONCATENATE(C4672, " ", D4672, " ",E4672, " ",F4672, " ",G4672)</f>
        <v xml:space="preserve">430 N Baldwin ST </v>
      </c>
      <c r="I4672" t="s">
        <v>15</v>
      </c>
      <c r="J4672" t="s">
        <v>16</v>
      </c>
      <c r="K4672" t="s">
        <v>86</v>
      </c>
      <c r="L4672" t="s">
        <v>931</v>
      </c>
      <c r="N4672" t="s">
        <v>1655</v>
      </c>
    </row>
    <row r="4673" spans="1:14" x14ac:dyDescent="0.25">
      <c r="A4673" t="s">
        <v>1654</v>
      </c>
      <c r="B4673" t="s">
        <v>1656</v>
      </c>
      <c r="C4673" t="s">
        <v>619</v>
      </c>
      <c r="D4673" t="s">
        <v>83</v>
      </c>
      <c r="E4673" t="s">
        <v>485</v>
      </c>
      <c r="F4673" t="s">
        <v>46</v>
      </c>
      <c r="H4673" t="str">
        <f>CONCATENATE(C4673, " ", D4673, " ",E4673, " ",F4673, " ",G4673)</f>
        <v xml:space="preserve">430 N Baldwin ST </v>
      </c>
      <c r="I4673" t="s">
        <v>15</v>
      </c>
      <c r="J4673" t="s">
        <v>16</v>
      </c>
      <c r="K4673" t="s">
        <v>86</v>
      </c>
      <c r="L4673" t="s">
        <v>931</v>
      </c>
      <c r="N4673" t="s">
        <v>1655</v>
      </c>
    </row>
    <row r="4674" spans="1:14" x14ac:dyDescent="0.25">
      <c r="A4674" t="s">
        <v>2471</v>
      </c>
      <c r="C4674" t="s">
        <v>2472</v>
      </c>
      <c r="E4674" t="s">
        <v>1952</v>
      </c>
      <c r="F4674" t="s">
        <v>1953</v>
      </c>
      <c r="H4674" t="str">
        <f>CONCATENATE(C4674, " ", D4674, " ",E4674, " ",F4674, " ",G4674)</f>
        <v xml:space="preserve">4126  Mandan CRES </v>
      </c>
      <c r="I4674" t="s">
        <v>15</v>
      </c>
      <c r="J4674" t="s">
        <v>16</v>
      </c>
      <c r="K4674" t="s">
        <v>33</v>
      </c>
      <c r="L4674" t="s">
        <v>931</v>
      </c>
      <c r="N4674" t="s">
        <v>2473</v>
      </c>
    </row>
    <row r="4675" spans="1:14" x14ac:dyDescent="0.25">
      <c r="A4675" t="s">
        <v>2471</v>
      </c>
      <c r="B4675" t="s">
        <v>2474</v>
      </c>
      <c r="C4675" t="s">
        <v>2472</v>
      </c>
      <c r="E4675" t="s">
        <v>1952</v>
      </c>
      <c r="F4675" t="s">
        <v>1953</v>
      </c>
      <c r="H4675" t="str">
        <f>CONCATENATE(C4675, " ", D4675, " ",E4675, " ",F4675, " ",G4675)</f>
        <v xml:space="preserve">4126  Mandan CRES </v>
      </c>
      <c r="I4675" t="s">
        <v>15</v>
      </c>
      <c r="J4675" t="s">
        <v>16</v>
      </c>
      <c r="K4675" t="s">
        <v>33</v>
      </c>
      <c r="L4675" t="s">
        <v>931</v>
      </c>
      <c r="N4675" t="s">
        <v>2473</v>
      </c>
    </row>
    <row r="4676" spans="1:14" x14ac:dyDescent="0.25">
      <c r="A4676" t="s">
        <v>4614</v>
      </c>
      <c r="C4676" t="s">
        <v>4615</v>
      </c>
      <c r="E4676" t="s">
        <v>3994</v>
      </c>
      <c r="F4676" t="s">
        <v>330</v>
      </c>
      <c r="H4676" t="str">
        <f>CONCATENATE(C4676, " ", D4676, " ",E4676, " ",F4676, " ",G4676)</f>
        <v xml:space="preserve">2646  Park PL </v>
      </c>
      <c r="I4676" t="s">
        <v>15</v>
      </c>
      <c r="J4676" t="s">
        <v>16</v>
      </c>
      <c r="K4676" t="s">
        <v>119</v>
      </c>
      <c r="L4676" t="s">
        <v>931</v>
      </c>
      <c r="N4676" t="s">
        <v>3417</v>
      </c>
    </row>
    <row r="4677" spans="1:14" x14ac:dyDescent="0.25">
      <c r="A4677" t="s">
        <v>4614</v>
      </c>
      <c r="B4677" t="s">
        <v>4616</v>
      </c>
      <c r="C4677" t="s">
        <v>4615</v>
      </c>
      <c r="E4677" t="s">
        <v>3994</v>
      </c>
      <c r="F4677" t="s">
        <v>330</v>
      </c>
      <c r="H4677" t="str">
        <f>CONCATENATE(C4677, " ", D4677, " ",E4677, " ",F4677, " ",G4677)</f>
        <v xml:space="preserve">2646  Park PL </v>
      </c>
      <c r="I4677" t="s">
        <v>15</v>
      </c>
      <c r="J4677" t="s">
        <v>16</v>
      </c>
      <c r="K4677" t="s">
        <v>119</v>
      </c>
      <c r="L4677" t="s">
        <v>931</v>
      </c>
      <c r="N4677" t="s">
        <v>3417</v>
      </c>
    </row>
    <row r="4678" spans="1:14" x14ac:dyDescent="0.25">
      <c r="A4678" t="s">
        <v>5867</v>
      </c>
      <c r="C4678" t="s">
        <v>23</v>
      </c>
      <c r="E4678" t="s">
        <v>5868</v>
      </c>
      <c r="F4678" t="s">
        <v>46</v>
      </c>
      <c r="H4678" t="str">
        <f>CONCATENATE(C4678, " ", D4678, " ",E4678, " ",F4678, " ",G4678)</f>
        <v xml:space="preserve">17  Lansing ST </v>
      </c>
      <c r="I4678" t="s">
        <v>15</v>
      </c>
      <c r="J4678" t="s">
        <v>16</v>
      </c>
      <c r="K4678" t="s">
        <v>53</v>
      </c>
      <c r="L4678" t="s">
        <v>931</v>
      </c>
      <c r="N4678" t="s">
        <v>3265</v>
      </c>
    </row>
    <row r="4679" spans="1:14" x14ac:dyDescent="0.25">
      <c r="A4679" t="s">
        <v>6789</v>
      </c>
      <c r="C4679" t="s">
        <v>1495</v>
      </c>
      <c r="D4679" t="s">
        <v>83</v>
      </c>
      <c r="E4679" t="s">
        <v>1496</v>
      </c>
      <c r="F4679" t="s">
        <v>104</v>
      </c>
      <c r="G4679" t="s">
        <v>346</v>
      </c>
      <c r="H4679" t="str">
        <f>CONCATENATE(C4679, " ", D4679, " ",E4679, " ",F4679, " ",G4679)</f>
        <v>619 N Segoe RD 1014</v>
      </c>
      <c r="I4679" t="s">
        <v>15</v>
      </c>
      <c r="J4679" t="s">
        <v>16</v>
      </c>
      <c r="K4679" t="s">
        <v>119</v>
      </c>
      <c r="L4679" t="s">
        <v>931</v>
      </c>
      <c r="N4679" t="s">
        <v>2167</v>
      </c>
    </row>
    <row r="4680" spans="1:14" x14ac:dyDescent="0.25">
      <c r="A4680" t="s">
        <v>6789</v>
      </c>
      <c r="B4680" t="s">
        <v>6790</v>
      </c>
      <c r="C4680" t="s">
        <v>6204</v>
      </c>
      <c r="E4680" t="s">
        <v>4906</v>
      </c>
      <c r="F4680" t="s">
        <v>40</v>
      </c>
      <c r="H4680" t="str">
        <f>CONCATENATE(C4680, " ", D4680, " ",E4680, " ",F4680, " ",G4680)</f>
        <v xml:space="preserve">414  Merrill Crest DR </v>
      </c>
      <c r="I4680" t="s">
        <v>15</v>
      </c>
      <c r="J4680" t="s">
        <v>16</v>
      </c>
      <c r="K4680" t="s">
        <v>119</v>
      </c>
      <c r="L4680" t="s">
        <v>931</v>
      </c>
      <c r="N4680" t="s">
        <v>2167</v>
      </c>
    </row>
    <row r="4681" spans="1:14" x14ac:dyDescent="0.25">
      <c r="A4681" t="s">
        <v>8492</v>
      </c>
      <c r="C4681" t="s">
        <v>8493</v>
      </c>
      <c r="E4681" t="s">
        <v>1698</v>
      </c>
      <c r="F4681" t="s">
        <v>46</v>
      </c>
      <c r="H4681" t="str">
        <f>CONCATENATE(C4681, " ", D4681, " ",E4681, " ",F4681, " ",G4681)</f>
        <v xml:space="preserve">2938  Bluff ST </v>
      </c>
      <c r="I4681" t="s">
        <v>15</v>
      </c>
      <c r="J4681" t="s">
        <v>16</v>
      </c>
      <c r="K4681" t="s">
        <v>119</v>
      </c>
      <c r="L4681" t="s">
        <v>931</v>
      </c>
      <c r="N4681" t="s">
        <v>4287</v>
      </c>
    </row>
    <row r="4682" spans="1:14" x14ac:dyDescent="0.25">
      <c r="A4682" t="s">
        <v>8737</v>
      </c>
      <c r="C4682" t="s">
        <v>1086</v>
      </c>
      <c r="D4682" t="s">
        <v>335</v>
      </c>
      <c r="E4682" t="s">
        <v>2189</v>
      </c>
      <c r="F4682" t="s">
        <v>46</v>
      </c>
      <c r="G4682" t="s">
        <v>2152</v>
      </c>
      <c r="H4682" t="str">
        <f>CONCATENATE(C4682, " ", D4682, " ",E4682, " ",F4682, " ",G4682)</f>
        <v>110 S Brooks ST 101</v>
      </c>
      <c r="I4682" t="s">
        <v>15</v>
      </c>
      <c r="J4682" t="s">
        <v>16</v>
      </c>
      <c r="K4682" t="s">
        <v>219</v>
      </c>
      <c r="L4682" t="s">
        <v>931</v>
      </c>
      <c r="N4682" t="s">
        <v>1363</v>
      </c>
    </row>
    <row r="4683" spans="1:14" x14ac:dyDescent="0.25">
      <c r="A4683" t="s">
        <v>8737</v>
      </c>
      <c r="B4683" t="s">
        <v>8738</v>
      </c>
      <c r="C4683" t="s">
        <v>1086</v>
      </c>
      <c r="D4683" t="s">
        <v>335</v>
      </c>
      <c r="E4683" t="s">
        <v>2189</v>
      </c>
      <c r="F4683" t="s">
        <v>46</v>
      </c>
      <c r="G4683" t="s">
        <v>2152</v>
      </c>
      <c r="H4683" t="str">
        <f>CONCATENATE(C4683, " ", D4683, " ",E4683, " ",F4683, " ",G4683)</f>
        <v>110 S Brooks ST 101</v>
      </c>
      <c r="I4683" t="s">
        <v>15</v>
      </c>
      <c r="J4683" t="s">
        <v>16</v>
      </c>
      <c r="K4683" t="s">
        <v>219</v>
      </c>
      <c r="L4683" t="s">
        <v>931</v>
      </c>
      <c r="N4683" t="s">
        <v>1363</v>
      </c>
    </row>
    <row r="4684" spans="1:14" x14ac:dyDescent="0.25">
      <c r="A4684" t="s">
        <v>9217</v>
      </c>
      <c r="C4684" t="s">
        <v>9218</v>
      </c>
      <c r="E4684" t="s">
        <v>3348</v>
      </c>
      <c r="F4684" t="s">
        <v>46</v>
      </c>
      <c r="H4684" t="str">
        <f>CONCATENATE(C4684, " ", D4684, " ",E4684, " ",F4684, " ",G4684)</f>
        <v xml:space="preserve">160  Proudfit ST </v>
      </c>
      <c r="I4684" t="s">
        <v>15</v>
      </c>
      <c r="J4684" t="s">
        <v>16</v>
      </c>
      <c r="K4684" t="s">
        <v>219</v>
      </c>
      <c r="L4684" t="s">
        <v>931</v>
      </c>
      <c r="N4684" t="s">
        <v>4845</v>
      </c>
    </row>
    <row r="4685" spans="1:14" x14ac:dyDescent="0.25">
      <c r="A4685" t="s">
        <v>867</v>
      </c>
      <c r="C4685" t="s">
        <v>868</v>
      </c>
      <c r="E4685" t="s">
        <v>869</v>
      </c>
      <c r="F4685" t="s">
        <v>40</v>
      </c>
      <c r="H4685" t="str">
        <f>CONCATENATE(C4685, " ", D4685, " ",E4685, " ",F4685, " ",G4685)</f>
        <v xml:space="preserve">533  Jupiter DR </v>
      </c>
      <c r="I4685" t="s">
        <v>15</v>
      </c>
      <c r="J4685" t="s">
        <v>16</v>
      </c>
      <c r="K4685" t="s">
        <v>60</v>
      </c>
      <c r="L4685" t="s">
        <v>870</v>
      </c>
      <c r="N4685" t="s">
        <v>871</v>
      </c>
    </row>
    <row r="4686" spans="1:14" x14ac:dyDescent="0.25">
      <c r="A4686" t="s">
        <v>867</v>
      </c>
      <c r="B4686" t="s">
        <v>872</v>
      </c>
      <c r="C4686" t="s">
        <v>868</v>
      </c>
      <c r="E4686" t="s">
        <v>869</v>
      </c>
      <c r="F4686" t="s">
        <v>40</v>
      </c>
      <c r="H4686" t="str">
        <f>CONCATENATE(C4686, " ", D4686, " ",E4686, " ",F4686, " ",G4686)</f>
        <v xml:space="preserve">533  Jupiter DR </v>
      </c>
      <c r="I4686" t="s">
        <v>15</v>
      </c>
      <c r="J4686" t="s">
        <v>16</v>
      </c>
      <c r="K4686" t="s">
        <v>60</v>
      </c>
      <c r="L4686" t="s">
        <v>870</v>
      </c>
      <c r="N4686" t="s">
        <v>871</v>
      </c>
    </row>
    <row r="4687" spans="1:14" x14ac:dyDescent="0.25">
      <c r="A4687" t="s">
        <v>1320</v>
      </c>
      <c r="C4687" t="s">
        <v>1321</v>
      </c>
      <c r="D4687" t="s">
        <v>335</v>
      </c>
      <c r="E4687" t="s">
        <v>1322</v>
      </c>
      <c r="F4687" t="s">
        <v>46</v>
      </c>
      <c r="G4687" t="s">
        <v>337</v>
      </c>
      <c r="H4687" t="str">
        <f>CONCATENATE(C4687, " ", D4687, " ",E4687, " ",F4687, " ",G4687)</f>
        <v>411 S BREARLY ST 1</v>
      </c>
      <c r="I4687" t="s">
        <v>15</v>
      </c>
      <c r="J4687" t="s">
        <v>16</v>
      </c>
      <c r="K4687" t="s">
        <v>86</v>
      </c>
      <c r="L4687" t="s">
        <v>870</v>
      </c>
      <c r="N4687" t="s">
        <v>1323</v>
      </c>
    </row>
    <row r="4688" spans="1:14" x14ac:dyDescent="0.25">
      <c r="A4688" t="s">
        <v>1320</v>
      </c>
      <c r="B4688" t="s">
        <v>1324</v>
      </c>
      <c r="C4688" t="s">
        <v>1321</v>
      </c>
      <c r="D4688" t="s">
        <v>335</v>
      </c>
      <c r="E4688" t="s">
        <v>1322</v>
      </c>
      <c r="F4688" t="s">
        <v>46</v>
      </c>
      <c r="G4688" t="s">
        <v>337</v>
      </c>
      <c r="H4688" t="str">
        <f>CONCATENATE(C4688, " ", D4688, " ",E4688, " ",F4688, " ",G4688)</f>
        <v>411 S BREARLY ST 1</v>
      </c>
      <c r="I4688" t="s">
        <v>15</v>
      </c>
      <c r="J4688" t="s">
        <v>16</v>
      </c>
      <c r="K4688" t="s">
        <v>86</v>
      </c>
      <c r="L4688" t="s">
        <v>870</v>
      </c>
      <c r="N4688" t="s">
        <v>1323</v>
      </c>
    </row>
    <row r="4689" spans="1:14" x14ac:dyDescent="0.25">
      <c r="A4689" t="s">
        <v>1625</v>
      </c>
      <c r="C4689" t="s">
        <v>1626</v>
      </c>
      <c r="E4689" t="s">
        <v>1627</v>
      </c>
      <c r="F4689" t="s">
        <v>167</v>
      </c>
      <c r="G4689" t="s">
        <v>337</v>
      </c>
      <c r="H4689" t="str">
        <f>CONCATENATE(C4689, " ", D4689, " ",E4689, " ",F4689, " ",G4689)</f>
        <v>2126  Linden AVE 1</v>
      </c>
      <c r="I4689" t="s">
        <v>15</v>
      </c>
      <c r="J4689" t="s">
        <v>16</v>
      </c>
      <c r="K4689" t="s">
        <v>47</v>
      </c>
      <c r="L4689" t="s">
        <v>870</v>
      </c>
      <c r="N4689" t="s">
        <v>1628</v>
      </c>
    </row>
    <row r="4690" spans="1:14" x14ac:dyDescent="0.25">
      <c r="A4690" t="s">
        <v>1625</v>
      </c>
      <c r="B4690" t="s">
        <v>1629</v>
      </c>
      <c r="C4690" t="s">
        <v>1626</v>
      </c>
      <c r="E4690" t="s">
        <v>1627</v>
      </c>
      <c r="F4690" t="s">
        <v>167</v>
      </c>
      <c r="G4690" t="s">
        <v>337</v>
      </c>
      <c r="H4690" t="str">
        <f>CONCATENATE(C4690, " ", D4690, " ",E4690, " ",F4690, " ",G4690)</f>
        <v>2126  Linden AVE 1</v>
      </c>
      <c r="I4690" t="s">
        <v>15</v>
      </c>
      <c r="J4690" t="s">
        <v>16</v>
      </c>
      <c r="K4690" t="s">
        <v>47</v>
      </c>
      <c r="L4690" t="s">
        <v>870</v>
      </c>
      <c r="N4690" t="s">
        <v>1628</v>
      </c>
    </row>
    <row r="4691" spans="1:14" x14ac:dyDescent="0.25">
      <c r="A4691" t="s">
        <v>3706</v>
      </c>
      <c r="C4691" t="s">
        <v>3707</v>
      </c>
      <c r="E4691" t="s">
        <v>2237</v>
      </c>
      <c r="F4691" t="s">
        <v>104</v>
      </c>
      <c r="H4691" t="str">
        <f>CONCATENATE(C4691, " ", D4691, " ",E4691, " ",F4691, " ",G4691)</f>
        <v xml:space="preserve">3101  Bradbury RD </v>
      </c>
      <c r="I4691" t="s">
        <v>15</v>
      </c>
      <c r="J4691" t="s">
        <v>16</v>
      </c>
      <c r="K4691" t="s">
        <v>26</v>
      </c>
      <c r="L4691" t="s">
        <v>870</v>
      </c>
      <c r="M4691" t="s">
        <v>1919</v>
      </c>
      <c r="N4691" t="s">
        <v>663</v>
      </c>
    </row>
    <row r="4692" spans="1:14" x14ac:dyDescent="0.25">
      <c r="A4692" t="s">
        <v>3706</v>
      </c>
      <c r="B4692" t="s">
        <v>3708</v>
      </c>
      <c r="C4692" t="s">
        <v>3707</v>
      </c>
      <c r="E4692" t="s">
        <v>2237</v>
      </c>
      <c r="F4692" t="s">
        <v>104</v>
      </c>
      <c r="H4692" t="str">
        <f>CONCATENATE(C4692, " ", D4692, " ",E4692, " ",F4692, " ",G4692)</f>
        <v xml:space="preserve">3101  Bradbury RD </v>
      </c>
      <c r="I4692" t="s">
        <v>15</v>
      </c>
      <c r="J4692" t="s">
        <v>16</v>
      </c>
      <c r="K4692" t="s">
        <v>26</v>
      </c>
      <c r="L4692" t="s">
        <v>870</v>
      </c>
      <c r="M4692" t="s">
        <v>1919</v>
      </c>
      <c r="N4692" t="s">
        <v>663</v>
      </c>
    </row>
    <row r="4693" spans="1:14" x14ac:dyDescent="0.25">
      <c r="A4693" t="s">
        <v>6748</v>
      </c>
      <c r="C4693" t="s">
        <v>602</v>
      </c>
      <c r="E4693" t="s">
        <v>6744</v>
      </c>
      <c r="F4693" t="s">
        <v>104</v>
      </c>
      <c r="H4693" t="str">
        <f>CONCATENATE(C4693, " ", D4693, " ",E4693, " ",F4693, " ",G4693)</f>
        <v xml:space="preserve">4109  Nakoma RD </v>
      </c>
      <c r="I4693" t="s">
        <v>15</v>
      </c>
      <c r="J4693" t="s">
        <v>16</v>
      </c>
      <c r="K4693" t="s">
        <v>33</v>
      </c>
      <c r="L4693" t="s">
        <v>870</v>
      </c>
      <c r="N4693" t="s">
        <v>944</v>
      </c>
    </row>
    <row r="4694" spans="1:14" x14ac:dyDescent="0.25">
      <c r="A4694" t="s">
        <v>6748</v>
      </c>
      <c r="B4694" t="s">
        <v>6749</v>
      </c>
      <c r="C4694" t="s">
        <v>602</v>
      </c>
      <c r="E4694" t="s">
        <v>6744</v>
      </c>
      <c r="F4694" t="s">
        <v>104</v>
      </c>
      <c r="H4694" t="str">
        <f>CONCATENATE(C4694, " ", D4694, " ",E4694, " ",F4694, " ",G4694)</f>
        <v xml:space="preserve">4109  Nakoma RD </v>
      </c>
      <c r="I4694" t="s">
        <v>15</v>
      </c>
      <c r="J4694" t="s">
        <v>16</v>
      </c>
      <c r="K4694" t="s">
        <v>33</v>
      </c>
      <c r="L4694" t="s">
        <v>870</v>
      </c>
      <c r="N4694" t="s">
        <v>944</v>
      </c>
    </row>
    <row r="4695" spans="1:14" x14ac:dyDescent="0.25">
      <c r="A4695" t="s">
        <v>6750</v>
      </c>
      <c r="C4695" t="s">
        <v>6751</v>
      </c>
      <c r="E4695" t="s">
        <v>1671</v>
      </c>
      <c r="F4695" t="s">
        <v>167</v>
      </c>
      <c r="G4695" t="s">
        <v>337</v>
      </c>
      <c r="H4695" t="str">
        <f>CONCATENATE(C4695, " ", D4695, " ",E4695, " ",F4695, " ",G4695)</f>
        <v>2213  Sommers AVE 1</v>
      </c>
      <c r="I4695" t="s">
        <v>15</v>
      </c>
      <c r="J4695" t="s">
        <v>16</v>
      </c>
      <c r="K4695" t="s">
        <v>47</v>
      </c>
      <c r="L4695" t="s">
        <v>870</v>
      </c>
      <c r="N4695" t="s">
        <v>4163</v>
      </c>
    </row>
    <row r="4696" spans="1:14" x14ac:dyDescent="0.25">
      <c r="A4696" t="s">
        <v>6750</v>
      </c>
      <c r="B4696" t="s">
        <v>6752</v>
      </c>
      <c r="C4696" t="s">
        <v>6751</v>
      </c>
      <c r="E4696" t="s">
        <v>1671</v>
      </c>
      <c r="F4696" t="s">
        <v>167</v>
      </c>
      <c r="G4696" t="s">
        <v>337</v>
      </c>
      <c r="H4696" t="str">
        <f>CONCATENATE(C4696, " ", D4696, " ",E4696, " ",F4696, " ",G4696)</f>
        <v>2213  Sommers AVE 1</v>
      </c>
      <c r="I4696" t="s">
        <v>15</v>
      </c>
      <c r="J4696" t="s">
        <v>16</v>
      </c>
      <c r="K4696" t="s">
        <v>47</v>
      </c>
      <c r="L4696" t="s">
        <v>870</v>
      </c>
      <c r="N4696" t="s">
        <v>4163</v>
      </c>
    </row>
    <row r="4697" spans="1:14" x14ac:dyDescent="0.25">
      <c r="A4697" t="s">
        <v>8721</v>
      </c>
      <c r="C4697" t="s">
        <v>4074</v>
      </c>
      <c r="E4697" t="s">
        <v>8722</v>
      </c>
      <c r="F4697" t="s">
        <v>46</v>
      </c>
      <c r="H4697" t="str">
        <f>CONCATENATE(C4697, " ", D4697, " ",E4697, " ",F4697, " ",G4697)</f>
        <v xml:space="preserve">818  O'Sheridan ST </v>
      </c>
      <c r="I4697" t="s">
        <v>15</v>
      </c>
      <c r="J4697" t="s">
        <v>16</v>
      </c>
      <c r="K4697" t="s">
        <v>219</v>
      </c>
      <c r="L4697" t="s">
        <v>870</v>
      </c>
      <c r="N4697" t="s">
        <v>1437</v>
      </c>
    </row>
    <row r="4698" spans="1:14" x14ac:dyDescent="0.25">
      <c r="A4698" t="s">
        <v>8721</v>
      </c>
      <c r="B4698" t="s">
        <v>8723</v>
      </c>
      <c r="C4698" t="s">
        <v>4074</v>
      </c>
      <c r="E4698" t="s">
        <v>8722</v>
      </c>
      <c r="F4698" t="s">
        <v>46</v>
      </c>
      <c r="H4698" t="str">
        <f>CONCATENATE(C4698, " ", D4698, " ",E4698, " ",F4698, " ",G4698)</f>
        <v xml:space="preserve">818  O'Sheridan ST </v>
      </c>
      <c r="I4698" t="s">
        <v>15</v>
      </c>
      <c r="J4698" t="s">
        <v>16</v>
      </c>
      <c r="K4698" t="s">
        <v>219</v>
      </c>
      <c r="L4698" t="s">
        <v>870</v>
      </c>
      <c r="N4698" t="s">
        <v>1437</v>
      </c>
    </row>
    <row r="4699" spans="1:14" x14ac:dyDescent="0.25">
      <c r="A4699" t="s">
        <v>9047</v>
      </c>
      <c r="C4699" t="s">
        <v>7498</v>
      </c>
      <c r="E4699" t="s">
        <v>466</v>
      </c>
      <c r="F4699" t="s">
        <v>167</v>
      </c>
      <c r="H4699" t="str">
        <f>CONCATENATE(C4699, " ", D4699, " ",E4699, " ",F4699, " ",G4699)</f>
        <v xml:space="preserve">2021  University AVE </v>
      </c>
      <c r="I4699" t="s">
        <v>15</v>
      </c>
      <c r="J4699" t="s">
        <v>16</v>
      </c>
      <c r="K4699" t="s">
        <v>168</v>
      </c>
      <c r="L4699" t="s">
        <v>870</v>
      </c>
      <c r="N4699" t="s">
        <v>8953</v>
      </c>
    </row>
    <row r="4700" spans="1:14" x14ac:dyDescent="0.25">
      <c r="A4700" t="s">
        <v>9047</v>
      </c>
      <c r="B4700" t="s">
        <v>9048</v>
      </c>
      <c r="C4700" t="s">
        <v>7498</v>
      </c>
      <c r="E4700" t="s">
        <v>466</v>
      </c>
      <c r="F4700" t="s">
        <v>167</v>
      </c>
      <c r="H4700" t="str">
        <f>CONCATENATE(C4700, " ", D4700, " ",E4700, " ",F4700, " ",G4700)</f>
        <v xml:space="preserve">2021  University AVE </v>
      </c>
      <c r="I4700" t="s">
        <v>15</v>
      </c>
      <c r="J4700" t="s">
        <v>16</v>
      </c>
      <c r="K4700" t="s">
        <v>168</v>
      </c>
      <c r="L4700" t="s">
        <v>870</v>
      </c>
      <c r="N4700" t="s">
        <v>8953</v>
      </c>
    </row>
    <row r="4701" spans="1:14" x14ac:dyDescent="0.25">
      <c r="A4701" t="s">
        <v>9157</v>
      </c>
      <c r="C4701" t="s">
        <v>9158</v>
      </c>
      <c r="E4701" t="s">
        <v>9159</v>
      </c>
      <c r="F4701" t="s">
        <v>330</v>
      </c>
      <c r="G4701" t="s">
        <v>31</v>
      </c>
      <c r="H4701" t="str">
        <f>CONCATENATE(C4701, " ", D4701, " ",E4701, " ",F4701, " ",G4701)</f>
        <v>635  Howard PL 2</v>
      </c>
      <c r="I4701" t="s">
        <v>15</v>
      </c>
      <c r="J4701" t="s">
        <v>16</v>
      </c>
      <c r="K4701" t="s">
        <v>86</v>
      </c>
      <c r="L4701" t="s">
        <v>870</v>
      </c>
      <c r="N4701" t="s">
        <v>4931</v>
      </c>
    </row>
    <row r="4702" spans="1:14" x14ac:dyDescent="0.25">
      <c r="A4702" t="s">
        <v>9157</v>
      </c>
      <c r="B4702" t="s">
        <v>9160</v>
      </c>
      <c r="C4702" t="s">
        <v>9158</v>
      </c>
      <c r="E4702" t="s">
        <v>9159</v>
      </c>
      <c r="F4702" t="s">
        <v>330</v>
      </c>
      <c r="G4702" t="s">
        <v>31</v>
      </c>
      <c r="H4702" t="str">
        <f>CONCATENATE(C4702, " ", D4702, " ",E4702, " ",F4702, " ",G4702)</f>
        <v>635  Howard PL 2</v>
      </c>
      <c r="I4702" t="s">
        <v>15</v>
      </c>
      <c r="J4702" t="s">
        <v>16</v>
      </c>
      <c r="K4702" t="s">
        <v>86</v>
      </c>
      <c r="L4702" t="s">
        <v>870</v>
      </c>
      <c r="N4702" t="s">
        <v>4931</v>
      </c>
    </row>
    <row r="4703" spans="1:14" x14ac:dyDescent="0.25">
      <c r="A4703" t="s">
        <v>766</v>
      </c>
      <c r="C4703" t="s">
        <v>767</v>
      </c>
      <c r="E4703" t="s">
        <v>768</v>
      </c>
      <c r="F4703" t="s">
        <v>40</v>
      </c>
      <c r="H4703" t="str">
        <f>CONCATENATE(C4703, " ", D4703, " ",E4703, " ",F4703, " ",G4703)</f>
        <v xml:space="preserve">5221  Dorsett DR </v>
      </c>
      <c r="I4703" t="s">
        <v>15</v>
      </c>
      <c r="J4703" t="s">
        <v>16</v>
      </c>
      <c r="K4703" t="s">
        <v>33</v>
      </c>
      <c r="L4703" t="s">
        <v>769</v>
      </c>
      <c r="N4703" t="s">
        <v>770</v>
      </c>
    </row>
    <row r="4704" spans="1:14" x14ac:dyDescent="0.25">
      <c r="A4704" t="s">
        <v>766</v>
      </c>
      <c r="B4704" t="s">
        <v>771</v>
      </c>
      <c r="C4704" t="s">
        <v>767</v>
      </c>
      <c r="E4704" t="s">
        <v>768</v>
      </c>
      <c r="F4704" t="s">
        <v>40</v>
      </c>
      <c r="H4704" t="str">
        <f>CONCATENATE(C4704, " ", D4704, " ",E4704, " ",F4704, " ",G4704)</f>
        <v xml:space="preserve">5221  Dorsett DR </v>
      </c>
      <c r="I4704" t="s">
        <v>15</v>
      </c>
      <c r="J4704" t="s">
        <v>16</v>
      </c>
      <c r="K4704" t="s">
        <v>33</v>
      </c>
      <c r="L4704" t="s">
        <v>769</v>
      </c>
      <c r="N4704" t="s">
        <v>770</v>
      </c>
    </row>
    <row r="4705" spans="1:14" x14ac:dyDescent="0.25">
      <c r="A4705" t="s">
        <v>1227</v>
      </c>
      <c r="C4705" t="s">
        <v>1228</v>
      </c>
      <c r="E4705" t="s">
        <v>1229</v>
      </c>
      <c r="F4705" t="s">
        <v>40</v>
      </c>
      <c r="G4705" t="s">
        <v>1230</v>
      </c>
      <c r="H4705" t="str">
        <f>CONCATENATE(C4705, " ", D4705, " ",E4705, " ",F4705, " ",G4705)</f>
        <v>5303  Brody DR 203</v>
      </c>
      <c r="I4705" t="s">
        <v>15</v>
      </c>
      <c r="J4705" t="s">
        <v>16</v>
      </c>
      <c r="K4705" t="s">
        <v>119</v>
      </c>
      <c r="L4705" t="s">
        <v>769</v>
      </c>
      <c r="N4705" t="s">
        <v>1231</v>
      </c>
    </row>
    <row r="4706" spans="1:14" x14ac:dyDescent="0.25">
      <c r="A4706" t="s">
        <v>1227</v>
      </c>
      <c r="B4706" t="s">
        <v>1232</v>
      </c>
      <c r="C4706" t="s">
        <v>1228</v>
      </c>
      <c r="E4706" t="s">
        <v>1229</v>
      </c>
      <c r="F4706" t="s">
        <v>40</v>
      </c>
      <c r="G4706" t="s">
        <v>1230</v>
      </c>
      <c r="H4706" t="str">
        <f>CONCATENATE(C4706, " ", D4706, " ",E4706, " ",F4706, " ",G4706)</f>
        <v>5303  Brody DR 203</v>
      </c>
      <c r="I4706" t="s">
        <v>15</v>
      </c>
      <c r="J4706" t="s">
        <v>16</v>
      </c>
      <c r="K4706" t="s">
        <v>119</v>
      </c>
      <c r="L4706" t="s">
        <v>769</v>
      </c>
      <c r="N4706" t="s">
        <v>1231</v>
      </c>
    </row>
    <row r="4707" spans="1:14" x14ac:dyDescent="0.25">
      <c r="A4707" t="s">
        <v>1603</v>
      </c>
      <c r="C4707" t="s">
        <v>1604</v>
      </c>
      <c r="E4707" t="s">
        <v>225</v>
      </c>
      <c r="F4707" t="s">
        <v>40</v>
      </c>
      <c r="H4707" t="str">
        <f>CONCATENATE(C4707, " ", D4707, " ",E4707, " ",F4707, " ",G4707)</f>
        <v xml:space="preserve">3210  Churchill DR </v>
      </c>
      <c r="I4707" t="s">
        <v>15</v>
      </c>
      <c r="J4707" t="s">
        <v>16</v>
      </c>
      <c r="K4707" t="s">
        <v>75</v>
      </c>
      <c r="L4707" t="s">
        <v>769</v>
      </c>
      <c r="N4707" t="s">
        <v>1605</v>
      </c>
    </row>
    <row r="4708" spans="1:14" x14ac:dyDescent="0.25">
      <c r="A4708" t="s">
        <v>1603</v>
      </c>
      <c r="B4708" t="s">
        <v>1606</v>
      </c>
      <c r="C4708" t="s">
        <v>506</v>
      </c>
      <c r="D4708" t="s">
        <v>335</v>
      </c>
      <c r="E4708" t="s">
        <v>1607</v>
      </c>
      <c r="F4708" t="s">
        <v>167</v>
      </c>
      <c r="H4708" t="str">
        <f>CONCATENATE(C4708, " ", D4708, " ",E4708, " ",F4708, " ",G4708)</f>
        <v xml:space="preserve">130 S Walbridge AVE </v>
      </c>
      <c r="I4708" t="s">
        <v>15</v>
      </c>
      <c r="J4708" t="s">
        <v>16</v>
      </c>
      <c r="K4708" t="s">
        <v>53</v>
      </c>
      <c r="L4708" t="s">
        <v>769</v>
      </c>
      <c r="N4708" t="s">
        <v>1605</v>
      </c>
    </row>
    <row r="4709" spans="1:14" x14ac:dyDescent="0.25">
      <c r="A4709" t="s">
        <v>3287</v>
      </c>
      <c r="C4709" t="s">
        <v>3067</v>
      </c>
      <c r="E4709" t="s">
        <v>3288</v>
      </c>
      <c r="F4709" t="s">
        <v>14</v>
      </c>
      <c r="H4709" t="str">
        <f>CONCATENATE(C4709, " ", D4709, " ",E4709, " ",F4709, " ",G4709)</f>
        <v xml:space="preserve">218  Garnet LN </v>
      </c>
      <c r="I4709" t="s">
        <v>15</v>
      </c>
      <c r="J4709" t="s">
        <v>16</v>
      </c>
      <c r="K4709" t="s">
        <v>53</v>
      </c>
      <c r="L4709" t="s">
        <v>769</v>
      </c>
      <c r="N4709" t="s">
        <v>3289</v>
      </c>
    </row>
    <row r="4710" spans="1:14" x14ac:dyDescent="0.25">
      <c r="A4710" t="s">
        <v>3287</v>
      </c>
      <c r="B4710" t="s">
        <v>3290</v>
      </c>
      <c r="C4710" t="s">
        <v>3067</v>
      </c>
      <c r="E4710" t="s">
        <v>3288</v>
      </c>
      <c r="F4710" t="s">
        <v>14</v>
      </c>
      <c r="H4710" t="str">
        <f>CONCATENATE(C4710, " ", D4710, " ",E4710, " ",F4710, " ",G4710)</f>
        <v xml:space="preserve">218  Garnet LN </v>
      </c>
      <c r="I4710" t="s">
        <v>15</v>
      </c>
      <c r="J4710" t="s">
        <v>16</v>
      </c>
      <c r="K4710" t="s">
        <v>53</v>
      </c>
      <c r="L4710" t="s">
        <v>769</v>
      </c>
      <c r="N4710" t="s">
        <v>3289</v>
      </c>
    </row>
    <row r="4711" spans="1:14" x14ac:dyDescent="0.25">
      <c r="A4711" t="s">
        <v>3291</v>
      </c>
      <c r="C4711" t="s">
        <v>3067</v>
      </c>
      <c r="E4711" t="s">
        <v>3288</v>
      </c>
      <c r="F4711" t="s">
        <v>14</v>
      </c>
      <c r="H4711" t="str">
        <f>CONCATENATE(C4711, " ", D4711, " ",E4711, " ",F4711, " ",G4711)</f>
        <v xml:space="preserve">218  Garnet LN </v>
      </c>
      <c r="I4711" t="s">
        <v>15</v>
      </c>
      <c r="J4711" t="s">
        <v>16</v>
      </c>
      <c r="K4711" t="s">
        <v>53</v>
      </c>
      <c r="L4711" t="s">
        <v>769</v>
      </c>
      <c r="N4711" t="s">
        <v>2364</v>
      </c>
    </row>
    <row r="4712" spans="1:14" x14ac:dyDescent="0.25">
      <c r="A4712" t="s">
        <v>3291</v>
      </c>
      <c r="B4712" t="s">
        <v>3292</v>
      </c>
      <c r="C4712" t="s">
        <v>3067</v>
      </c>
      <c r="E4712" t="s">
        <v>3288</v>
      </c>
      <c r="F4712" t="s">
        <v>14</v>
      </c>
      <c r="H4712" t="str">
        <f>CONCATENATE(C4712, " ", D4712, " ",E4712, " ",F4712, " ",G4712)</f>
        <v xml:space="preserve">218  Garnet LN </v>
      </c>
      <c r="I4712" t="s">
        <v>15</v>
      </c>
      <c r="J4712" t="s">
        <v>16</v>
      </c>
      <c r="K4712" t="s">
        <v>53</v>
      </c>
      <c r="L4712" t="s">
        <v>769</v>
      </c>
      <c r="N4712" t="s">
        <v>2364</v>
      </c>
    </row>
    <row r="4713" spans="1:14" x14ac:dyDescent="0.25">
      <c r="A4713" t="s">
        <v>3293</v>
      </c>
      <c r="C4713" t="s">
        <v>3067</v>
      </c>
      <c r="E4713" t="s">
        <v>3288</v>
      </c>
      <c r="F4713" t="s">
        <v>14</v>
      </c>
      <c r="H4713" t="str">
        <f>CONCATENATE(C4713, " ", D4713, " ",E4713, " ",F4713, " ",G4713)</f>
        <v xml:space="preserve">218  Garnet LN </v>
      </c>
      <c r="I4713" t="s">
        <v>15</v>
      </c>
      <c r="J4713" t="s">
        <v>16</v>
      </c>
      <c r="K4713" t="s">
        <v>53</v>
      </c>
      <c r="L4713" t="s">
        <v>769</v>
      </c>
      <c r="N4713" t="s">
        <v>2626</v>
      </c>
    </row>
    <row r="4714" spans="1:14" x14ac:dyDescent="0.25">
      <c r="A4714" t="s">
        <v>3293</v>
      </c>
      <c r="B4714" t="s">
        <v>3294</v>
      </c>
      <c r="C4714" t="s">
        <v>3067</v>
      </c>
      <c r="E4714" t="s">
        <v>3288</v>
      </c>
      <c r="F4714" t="s">
        <v>14</v>
      </c>
      <c r="H4714" t="str">
        <f>CONCATENATE(C4714, " ", D4714, " ",E4714, " ",F4714, " ",G4714)</f>
        <v xml:space="preserve">218  Garnet LN </v>
      </c>
      <c r="I4714" t="s">
        <v>15</v>
      </c>
      <c r="J4714" t="s">
        <v>16</v>
      </c>
      <c r="K4714" t="s">
        <v>53</v>
      </c>
      <c r="L4714" t="s">
        <v>769</v>
      </c>
      <c r="N4714" t="s">
        <v>2626</v>
      </c>
    </row>
    <row r="4715" spans="1:14" x14ac:dyDescent="0.25">
      <c r="A4715" t="s">
        <v>3449</v>
      </c>
      <c r="C4715" t="s">
        <v>3450</v>
      </c>
      <c r="E4715" t="s">
        <v>1258</v>
      </c>
      <c r="F4715" t="s">
        <v>46</v>
      </c>
      <c r="H4715" t="str">
        <f>CONCATENATE(C4715, " ", D4715, " ",E4715, " ",F4715, " ",G4715)</f>
        <v xml:space="preserve">731  Williamson ST </v>
      </c>
      <c r="I4715" t="s">
        <v>15</v>
      </c>
      <c r="J4715" t="s">
        <v>16</v>
      </c>
      <c r="K4715" t="s">
        <v>86</v>
      </c>
      <c r="L4715" t="s">
        <v>769</v>
      </c>
      <c r="N4715" t="s">
        <v>2717</v>
      </c>
    </row>
    <row r="4716" spans="1:14" x14ac:dyDescent="0.25">
      <c r="A4716" t="s">
        <v>3449</v>
      </c>
      <c r="B4716" t="s">
        <v>3451</v>
      </c>
      <c r="C4716" t="s">
        <v>3450</v>
      </c>
      <c r="E4716" t="s">
        <v>1258</v>
      </c>
      <c r="F4716" t="s">
        <v>46</v>
      </c>
      <c r="H4716" t="str">
        <f>CONCATENATE(C4716, " ", D4716, " ",E4716, " ",F4716, " ",G4716)</f>
        <v xml:space="preserve">731  Williamson ST </v>
      </c>
      <c r="I4716" t="s">
        <v>15</v>
      </c>
      <c r="J4716" t="s">
        <v>16</v>
      </c>
      <c r="K4716" t="s">
        <v>86</v>
      </c>
      <c r="L4716" t="s">
        <v>769</v>
      </c>
      <c r="N4716" t="s">
        <v>2717</v>
      </c>
    </row>
    <row r="4717" spans="1:14" x14ac:dyDescent="0.25">
      <c r="A4717" t="s">
        <v>3465</v>
      </c>
      <c r="C4717" t="s">
        <v>3466</v>
      </c>
      <c r="D4717" t="s">
        <v>116</v>
      </c>
      <c r="E4717" t="s">
        <v>590</v>
      </c>
      <c r="F4717" t="s">
        <v>46</v>
      </c>
      <c r="H4717" t="str">
        <f>CONCATENATE(C4717, " ", D4717, " ",E4717, " ",F4717, " ",G4717)</f>
        <v xml:space="preserve">719 W Main ST </v>
      </c>
      <c r="I4717" t="s">
        <v>15</v>
      </c>
      <c r="J4717" t="s">
        <v>16</v>
      </c>
      <c r="K4717" t="s">
        <v>219</v>
      </c>
      <c r="L4717" t="s">
        <v>769</v>
      </c>
      <c r="N4717" t="s">
        <v>1381</v>
      </c>
    </row>
    <row r="4718" spans="1:14" x14ac:dyDescent="0.25">
      <c r="A4718" t="s">
        <v>3465</v>
      </c>
      <c r="B4718" t="s">
        <v>3467</v>
      </c>
      <c r="C4718" t="s">
        <v>3466</v>
      </c>
      <c r="D4718" t="s">
        <v>116</v>
      </c>
      <c r="E4718" t="s">
        <v>590</v>
      </c>
      <c r="F4718" t="s">
        <v>46</v>
      </c>
      <c r="H4718" t="str">
        <f>CONCATENATE(C4718, " ", D4718, " ",E4718, " ",F4718, " ",G4718)</f>
        <v xml:space="preserve">719 W Main ST </v>
      </c>
      <c r="I4718" t="s">
        <v>15</v>
      </c>
      <c r="J4718" t="s">
        <v>16</v>
      </c>
      <c r="K4718" t="s">
        <v>219</v>
      </c>
      <c r="L4718" t="s">
        <v>769</v>
      </c>
      <c r="N4718" t="s">
        <v>1381</v>
      </c>
    </row>
    <row r="4719" spans="1:14" x14ac:dyDescent="0.25">
      <c r="A4719" t="s">
        <v>3736</v>
      </c>
      <c r="C4719" t="s">
        <v>3737</v>
      </c>
      <c r="E4719" t="s">
        <v>2829</v>
      </c>
      <c r="F4719" t="s">
        <v>203</v>
      </c>
      <c r="H4719" t="str">
        <f>CONCATENATE(C4719, " ", D4719, " ",E4719, " ",F4719, " ",G4719)</f>
        <v xml:space="preserve">5312  Groveland TER </v>
      </c>
      <c r="I4719" t="s">
        <v>15</v>
      </c>
      <c r="J4719" t="s">
        <v>16</v>
      </c>
      <c r="K4719" t="s">
        <v>17</v>
      </c>
      <c r="L4719" t="s">
        <v>769</v>
      </c>
      <c r="N4719" t="s">
        <v>3738</v>
      </c>
    </row>
    <row r="4720" spans="1:14" x14ac:dyDescent="0.25">
      <c r="A4720" t="s">
        <v>4598</v>
      </c>
      <c r="C4720" t="s">
        <v>4599</v>
      </c>
      <c r="E4720" t="s">
        <v>4298</v>
      </c>
      <c r="F4720" t="s">
        <v>104</v>
      </c>
      <c r="G4720" t="s">
        <v>1729</v>
      </c>
      <c r="H4720" t="str">
        <f>CONCATENATE(C4720, " ", D4720, " ",E4720, " ",F4720, " ",G4720)</f>
        <v>1418  Wheeler RD D</v>
      </c>
      <c r="I4720" t="s">
        <v>15</v>
      </c>
      <c r="J4720" t="s">
        <v>16</v>
      </c>
      <c r="K4720" t="s">
        <v>47</v>
      </c>
      <c r="L4720" t="s">
        <v>769</v>
      </c>
      <c r="N4720" t="s">
        <v>1141</v>
      </c>
    </row>
    <row r="4721" spans="1:14" x14ac:dyDescent="0.25">
      <c r="A4721" t="s">
        <v>4598</v>
      </c>
      <c r="B4721" t="s">
        <v>4600</v>
      </c>
      <c r="C4721" t="s">
        <v>4599</v>
      </c>
      <c r="E4721" t="s">
        <v>4298</v>
      </c>
      <c r="F4721" t="s">
        <v>104</v>
      </c>
      <c r="G4721" t="s">
        <v>1729</v>
      </c>
      <c r="H4721" t="str">
        <f>CONCATENATE(C4721, " ", D4721, " ",E4721, " ",F4721, " ",G4721)</f>
        <v>1418  Wheeler RD D</v>
      </c>
      <c r="I4721" t="s">
        <v>15</v>
      </c>
      <c r="J4721" t="s">
        <v>16</v>
      </c>
      <c r="K4721" t="s">
        <v>47</v>
      </c>
      <c r="L4721" t="s">
        <v>769</v>
      </c>
      <c r="N4721" t="s">
        <v>1141</v>
      </c>
    </row>
    <row r="4722" spans="1:14" x14ac:dyDescent="0.25">
      <c r="A4722" t="s">
        <v>5062</v>
      </c>
      <c r="C4722" t="s">
        <v>5063</v>
      </c>
      <c r="E4722" t="s">
        <v>5064</v>
      </c>
      <c r="F4722" t="s">
        <v>40</v>
      </c>
      <c r="H4722" t="str">
        <f>CONCATENATE(C4722, " ", D4722, " ",E4722, " ",F4722, " ",G4722)</f>
        <v xml:space="preserve">5519  Lynwood DR </v>
      </c>
      <c r="I4722" t="s">
        <v>15</v>
      </c>
      <c r="J4722" t="s">
        <v>16</v>
      </c>
      <c r="K4722" t="s">
        <v>119</v>
      </c>
      <c r="L4722" t="s">
        <v>769</v>
      </c>
      <c r="N4722" t="s">
        <v>5065</v>
      </c>
    </row>
    <row r="4723" spans="1:14" x14ac:dyDescent="0.25">
      <c r="A4723" t="s">
        <v>5651</v>
      </c>
      <c r="C4723" t="s">
        <v>5652</v>
      </c>
      <c r="E4723" t="s">
        <v>5653</v>
      </c>
      <c r="F4723" t="s">
        <v>74</v>
      </c>
      <c r="H4723" t="str">
        <f>CONCATENATE(C4723, " ", D4723, " ",E4723, " ",F4723, " ",G4723)</f>
        <v xml:space="preserve">5159  Brandenburg WAY </v>
      </c>
      <c r="I4723" t="s">
        <v>15</v>
      </c>
      <c r="J4723" t="s">
        <v>16</v>
      </c>
      <c r="K4723" t="s">
        <v>60</v>
      </c>
      <c r="L4723" t="s">
        <v>769</v>
      </c>
      <c r="N4723" t="s">
        <v>4782</v>
      </c>
    </row>
    <row r="4724" spans="1:14" x14ac:dyDescent="0.25">
      <c r="A4724" t="s">
        <v>5788</v>
      </c>
      <c r="C4724" t="s">
        <v>3472</v>
      </c>
      <c r="E4724" t="s">
        <v>5787</v>
      </c>
      <c r="F4724" t="s">
        <v>40</v>
      </c>
      <c r="H4724" t="str">
        <f>CONCATENATE(C4724, " ", D4724, " ",E4724, " ",F4724, " ",G4724)</f>
        <v xml:space="preserve">4609  American Ash DR </v>
      </c>
      <c r="I4724" t="s">
        <v>15</v>
      </c>
      <c r="J4724" t="s">
        <v>16</v>
      </c>
      <c r="K4724" t="s">
        <v>47</v>
      </c>
      <c r="L4724" t="s">
        <v>769</v>
      </c>
      <c r="N4724" t="s">
        <v>729</v>
      </c>
    </row>
    <row r="4725" spans="1:14" x14ac:dyDescent="0.25">
      <c r="A4725" t="s">
        <v>5788</v>
      </c>
      <c r="B4725" t="s">
        <v>5789</v>
      </c>
      <c r="C4725" t="s">
        <v>3472</v>
      </c>
      <c r="E4725" t="s">
        <v>5787</v>
      </c>
      <c r="F4725" t="s">
        <v>40</v>
      </c>
      <c r="H4725" t="str">
        <f>CONCATENATE(C4725, " ", D4725, " ",E4725, " ",F4725, " ",G4725)</f>
        <v xml:space="preserve">4609  American Ash DR </v>
      </c>
      <c r="I4725" t="s">
        <v>15</v>
      </c>
      <c r="J4725" t="s">
        <v>16</v>
      </c>
      <c r="K4725" t="s">
        <v>47</v>
      </c>
      <c r="L4725" t="s">
        <v>769</v>
      </c>
      <c r="N4725" t="s">
        <v>729</v>
      </c>
    </row>
    <row r="4726" spans="1:14" x14ac:dyDescent="0.25">
      <c r="A4726" t="s">
        <v>5905</v>
      </c>
      <c r="C4726" t="s">
        <v>584</v>
      </c>
      <c r="E4726" t="s">
        <v>1812</v>
      </c>
      <c r="F4726" t="s">
        <v>104</v>
      </c>
      <c r="H4726" t="str">
        <f>CONCATENATE(C4726, " ", D4726, " ",E4726, " ",F4726, " ",G4726)</f>
        <v xml:space="preserve">1210  Brookwood RD </v>
      </c>
      <c r="I4726" t="s">
        <v>15</v>
      </c>
      <c r="J4726" t="s">
        <v>16</v>
      </c>
      <c r="K4726" t="s">
        <v>33</v>
      </c>
      <c r="L4726" t="s">
        <v>769</v>
      </c>
      <c r="N4726" t="s">
        <v>5906</v>
      </c>
    </row>
    <row r="4727" spans="1:14" x14ac:dyDescent="0.25">
      <c r="A4727" t="s">
        <v>5905</v>
      </c>
      <c r="B4727" t="s">
        <v>5907</v>
      </c>
      <c r="C4727" t="s">
        <v>584</v>
      </c>
      <c r="E4727" t="s">
        <v>1812</v>
      </c>
      <c r="F4727" t="s">
        <v>104</v>
      </c>
      <c r="H4727" t="str">
        <f>CONCATENATE(C4727, " ", D4727, " ",E4727, " ",F4727, " ",G4727)</f>
        <v xml:space="preserve">1210  Brookwood RD </v>
      </c>
      <c r="I4727" t="s">
        <v>15</v>
      </c>
      <c r="J4727" t="s">
        <v>16</v>
      </c>
      <c r="K4727" t="s">
        <v>33</v>
      </c>
      <c r="L4727" t="s">
        <v>769</v>
      </c>
      <c r="N4727" t="s">
        <v>5906</v>
      </c>
    </row>
    <row r="4728" spans="1:14" x14ac:dyDescent="0.25">
      <c r="A4728" t="s">
        <v>6572</v>
      </c>
      <c r="C4728" t="s">
        <v>6573</v>
      </c>
      <c r="E4728" t="s">
        <v>2463</v>
      </c>
      <c r="F4728" t="s">
        <v>40</v>
      </c>
      <c r="G4728" t="s">
        <v>1230</v>
      </c>
      <c r="H4728" t="str">
        <f>CONCATENATE(C4728, " ", D4728, " ",E4728, " ",F4728, " ",G4728)</f>
        <v>3049  Maple Valley DR 203</v>
      </c>
      <c r="I4728" t="s">
        <v>15</v>
      </c>
      <c r="J4728" t="s">
        <v>16</v>
      </c>
      <c r="K4728" t="s">
        <v>26</v>
      </c>
      <c r="L4728" t="s">
        <v>769</v>
      </c>
      <c r="N4728" t="s">
        <v>1503</v>
      </c>
    </row>
    <row r="4729" spans="1:14" x14ac:dyDescent="0.25">
      <c r="A4729" t="s">
        <v>6572</v>
      </c>
      <c r="B4729" t="s">
        <v>6574</v>
      </c>
      <c r="C4729" t="s">
        <v>6573</v>
      </c>
      <c r="E4729" t="s">
        <v>2463</v>
      </c>
      <c r="F4729" t="s">
        <v>40</v>
      </c>
      <c r="G4729" t="s">
        <v>1230</v>
      </c>
      <c r="H4729" t="str">
        <f>CONCATENATE(C4729, " ", D4729, " ",E4729, " ",F4729, " ",G4729)</f>
        <v>3049  Maple Valley DR 203</v>
      </c>
      <c r="I4729" t="s">
        <v>15</v>
      </c>
      <c r="J4729" t="s">
        <v>16</v>
      </c>
      <c r="K4729" t="s">
        <v>26</v>
      </c>
      <c r="L4729" t="s">
        <v>769</v>
      </c>
      <c r="N4729" t="s">
        <v>1503</v>
      </c>
    </row>
    <row r="4730" spans="1:14" x14ac:dyDescent="0.25">
      <c r="A4730" t="s">
        <v>7096</v>
      </c>
      <c r="C4730" t="s">
        <v>6914</v>
      </c>
      <c r="E4730" t="s">
        <v>6915</v>
      </c>
      <c r="F4730" t="s">
        <v>40</v>
      </c>
      <c r="G4730" t="s">
        <v>3499</v>
      </c>
      <c r="H4730" t="str">
        <f>CONCATENATE(C4730, " ", D4730, " ",E4730, " ",F4730, " ",G4730)</f>
        <v>8201  Mayo DR 204</v>
      </c>
      <c r="I4730" t="s">
        <v>15</v>
      </c>
      <c r="J4730" t="s">
        <v>16</v>
      </c>
      <c r="K4730" t="s">
        <v>26</v>
      </c>
      <c r="L4730" t="s">
        <v>769</v>
      </c>
      <c r="N4730" t="s">
        <v>5390</v>
      </c>
    </row>
    <row r="4731" spans="1:14" x14ac:dyDescent="0.25">
      <c r="A4731" t="s">
        <v>7096</v>
      </c>
      <c r="B4731" t="s">
        <v>7097</v>
      </c>
      <c r="C4731" t="s">
        <v>6914</v>
      </c>
      <c r="E4731" t="s">
        <v>6915</v>
      </c>
      <c r="F4731" t="s">
        <v>40</v>
      </c>
      <c r="G4731" t="s">
        <v>3499</v>
      </c>
      <c r="H4731" t="str">
        <f>CONCATENATE(C4731, " ", D4731, " ",E4731, " ",F4731, " ",G4731)</f>
        <v>8201  Mayo DR 204</v>
      </c>
      <c r="I4731" t="s">
        <v>15</v>
      </c>
      <c r="J4731" t="s">
        <v>16</v>
      </c>
      <c r="K4731" t="s">
        <v>26</v>
      </c>
      <c r="L4731" t="s">
        <v>769</v>
      </c>
      <c r="N4731" t="s">
        <v>5390</v>
      </c>
    </row>
    <row r="4732" spans="1:14" x14ac:dyDescent="0.25">
      <c r="A4732" t="s">
        <v>7491</v>
      </c>
      <c r="C4732" t="s">
        <v>290</v>
      </c>
      <c r="E4732" t="s">
        <v>2440</v>
      </c>
      <c r="F4732" t="s">
        <v>167</v>
      </c>
      <c r="H4732" t="str">
        <f>CONCATENATE(C4732, " ", D4732, " ",E4732, " ",F4732, " ",G4732)</f>
        <v xml:space="preserve">3226  Oakridge AVE </v>
      </c>
      <c r="I4732" t="s">
        <v>15</v>
      </c>
      <c r="J4732" t="s">
        <v>16</v>
      </c>
      <c r="K4732" t="s">
        <v>47</v>
      </c>
      <c r="L4732" t="s">
        <v>769</v>
      </c>
      <c r="N4732" t="s">
        <v>986</v>
      </c>
    </row>
    <row r="4733" spans="1:14" x14ac:dyDescent="0.25">
      <c r="A4733" t="s">
        <v>7491</v>
      </c>
      <c r="B4733" t="s">
        <v>7492</v>
      </c>
      <c r="C4733" t="s">
        <v>290</v>
      </c>
      <c r="E4733" t="s">
        <v>2440</v>
      </c>
      <c r="F4733" t="s">
        <v>167</v>
      </c>
      <c r="H4733" t="str">
        <f>CONCATENATE(C4733, " ", D4733, " ",E4733, " ",F4733, " ",G4733)</f>
        <v xml:space="preserve">3226  Oakridge AVE </v>
      </c>
      <c r="I4733" t="s">
        <v>15</v>
      </c>
      <c r="J4733" t="s">
        <v>16</v>
      </c>
      <c r="K4733" t="s">
        <v>47</v>
      </c>
      <c r="L4733" t="s">
        <v>769</v>
      </c>
      <c r="N4733" t="s">
        <v>986</v>
      </c>
    </row>
    <row r="4734" spans="1:14" x14ac:dyDescent="0.25">
      <c r="A4734" t="s">
        <v>7933</v>
      </c>
      <c r="C4734" t="s">
        <v>5686</v>
      </c>
      <c r="D4734" t="s">
        <v>99</v>
      </c>
      <c r="E4734" t="s">
        <v>1346</v>
      </c>
      <c r="F4734" t="s">
        <v>46</v>
      </c>
      <c r="H4734" t="str">
        <f>CONCATENATE(C4734, " ", D4734, " ",E4734, " ",F4734, " ",G4734)</f>
        <v xml:space="preserve">629 E Mifflin ST </v>
      </c>
      <c r="I4734" t="s">
        <v>15</v>
      </c>
      <c r="J4734" t="s">
        <v>16</v>
      </c>
      <c r="K4734" t="s">
        <v>86</v>
      </c>
      <c r="L4734" t="s">
        <v>769</v>
      </c>
      <c r="N4734" t="s">
        <v>7934</v>
      </c>
    </row>
    <row r="4735" spans="1:14" x14ac:dyDescent="0.25">
      <c r="A4735" t="s">
        <v>7933</v>
      </c>
      <c r="B4735" t="s">
        <v>7935</v>
      </c>
      <c r="C4735" t="s">
        <v>5686</v>
      </c>
      <c r="D4735" t="s">
        <v>99</v>
      </c>
      <c r="E4735" t="s">
        <v>1346</v>
      </c>
      <c r="F4735" t="s">
        <v>46</v>
      </c>
      <c r="H4735" t="str">
        <f>CONCATENATE(C4735, " ", D4735, " ",E4735, " ",F4735, " ",G4735)</f>
        <v xml:space="preserve">629 E Mifflin ST </v>
      </c>
      <c r="I4735" t="s">
        <v>15</v>
      </c>
      <c r="J4735" t="s">
        <v>16</v>
      </c>
      <c r="K4735" t="s">
        <v>86</v>
      </c>
      <c r="L4735" t="s">
        <v>769</v>
      </c>
      <c r="N4735" t="s">
        <v>7934</v>
      </c>
    </row>
    <row r="4736" spans="1:14" x14ac:dyDescent="0.25">
      <c r="A4736" t="s">
        <v>8568</v>
      </c>
      <c r="C4736" t="s">
        <v>8569</v>
      </c>
      <c r="E4736" t="s">
        <v>1280</v>
      </c>
      <c r="F4736" t="s">
        <v>8570</v>
      </c>
      <c r="H4736" t="str">
        <f>CONCATENATE(C4736, " ", D4736, " ",E4736, " ",F4736, " ",G4736)</f>
        <v xml:space="preserve">2612  Greenway VW </v>
      </c>
      <c r="I4736" t="s">
        <v>15</v>
      </c>
      <c r="J4736" t="s">
        <v>16</v>
      </c>
      <c r="K4736" t="s">
        <v>75</v>
      </c>
      <c r="L4736" t="s">
        <v>769</v>
      </c>
      <c r="N4736" t="s">
        <v>5312</v>
      </c>
    </row>
    <row r="4737" spans="1:14" x14ac:dyDescent="0.25">
      <c r="A4737" t="s">
        <v>9412</v>
      </c>
      <c r="C4737" t="s">
        <v>443</v>
      </c>
      <c r="E4737" t="s">
        <v>444</v>
      </c>
      <c r="F4737" t="s">
        <v>74</v>
      </c>
      <c r="G4737" t="s">
        <v>589</v>
      </c>
      <c r="H4737" t="str">
        <f>CONCATENATE(C4737, " ", D4737, " ",E4737, " ",F4737, " ",G4737)</f>
        <v>1629  Kings Mill WAY 306</v>
      </c>
      <c r="I4737" t="s">
        <v>15</v>
      </c>
      <c r="J4737" t="s">
        <v>16</v>
      </c>
      <c r="K4737" t="s">
        <v>60</v>
      </c>
      <c r="L4737" t="s">
        <v>769</v>
      </c>
      <c r="N4737" t="s">
        <v>5172</v>
      </c>
    </row>
    <row r="4738" spans="1:14" x14ac:dyDescent="0.25">
      <c r="A4738" t="s">
        <v>9787</v>
      </c>
      <c r="C4738" t="s">
        <v>93</v>
      </c>
      <c r="E4738" t="s">
        <v>2105</v>
      </c>
      <c r="F4738" t="s">
        <v>104</v>
      </c>
      <c r="H4738" t="str">
        <f>CONCATENATE(C4738, " ", D4738, " ",E4738, " ",F4738, " ",G4738)</f>
        <v xml:space="preserve">6609  Hammersley RD </v>
      </c>
      <c r="I4738" t="s">
        <v>15</v>
      </c>
      <c r="J4738" t="s">
        <v>16</v>
      </c>
      <c r="K4738" t="s">
        <v>33</v>
      </c>
      <c r="L4738" t="s">
        <v>769</v>
      </c>
      <c r="N4738" t="s">
        <v>8233</v>
      </c>
    </row>
    <row r="4739" spans="1:14" x14ac:dyDescent="0.25">
      <c r="A4739" t="s">
        <v>9787</v>
      </c>
      <c r="B4739" t="s">
        <v>9788</v>
      </c>
      <c r="C4739" t="s">
        <v>93</v>
      </c>
      <c r="E4739" t="s">
        <v>2105</v>
      </c>
      <c r="F4739" t="s">
        <v>104</v>
      </c>
      <c r="H4739" t="str">
        <f>CONCATENATE(C4739, " ", D4739, " ",E4739, " ",F4739, " ",G4739)</f>
        <v xml:space="preserve">6609  Hammersley RD </v>
      </c>
      <c r="I4739" t="s">
        <v>15</v>
      </c>
      <c r="J4739" t="s">
        <v>16</v>
      </c>
      <c r="K4739" t="s">
        <v>33</v>
      </c>
      <c r="L4739" t="s">
        <v>769</v>
      </c>
      <c r="N4739" t="s">
        <v>8233</v>
      </c>
    </row>
    <row r="4740" spans="1:14" x14ac:dyDescent="0.25">
      <c r="A4740" t="s">
        <v>9830</v>
      </c>
      <c r="C4740" t="s">
        <v>9831</v>
      </c>
      <c r="E4740" t="s">
        <v>2568</v>
      </c>
      <c r="F4740" t="s">
        <v>74</v>
      </c>
      <c r="H4740" t="str">
        <f>CONCATENATE(C4740, " ", D4740, " ",E4740, " ",F4740, " ",G4740)</f>
        <v xml:space="preserve">4246  Warwick WAY </v>
      </c>
      <c r="I4740" t="s">
        <v>15</v>
      </c>
      <c r="J4740" t="s">
        <v>16</v>
      </c>
      <c r="K4740" t="s">
        <v>33</v>
      </c>
      <c r="L4740" t="s">
        <v>769</v>
      </c>
      <c r="N4740" t="s">
        <v>9074</v>
      </c>
    </row>
    <row r="4741" spans="1:14" x14ac:dyDescent="0.25">
      <c r="A4741" t="s">
        <v>9830</v>
      </c>
      <c r="B4741" t="s">
        <v>9832</v>
      </c>
      <c r="C4741" t="s">
        <v>9831</v>
      </c>
      <c r="E4741" t="s">
        <v>2568</v>
      </c>
      <c r="F4741" t="s">
        <v>74</v>
      </c>
      <c r="H4741" t="str">
        <f>CONCATENATE(C4741, " ", D4741, " ",E4741, " ",F4741, " ",G4741)</f>
        <v xml:space="preserve">4246  Warwick WAY </v>
      </c>
      <c r="I4741" t="s">
        <v>15</v>
      </c>
      <c r="J4741" t="s">
        <v>16</v>
      </c>
      <c r="K4741" t="s">
        <v>33</v>
      </c>
      <c r="L4741" t="s">
        <v>769</v>
      </c>
      <c r="N4741" t="s">
        <v>9074</v>
      </c>
    </row>
    <row r="4742" spans="1:14" x14ac:dyDescent="0.25">
      <c r="A4742" t="s">
        <v>10151</v>
      </c>
      <c r="C4742" t="s">
        <v>10146</v>
      </c>
      <c r="E4742" t="s">
        <v>8698</v>
      </c>
      <c r="F4742" t="s">
        <v>74</v>
      </c>
      <c r="H4742" t="str">
        <f>CONCATENATE(C4742, " ", D4742, " ",E4742, " ",F4742, " ",G4742)</f>
        <v xml:space="preserve">5922  Monticello WAY </v>
      </c>
      <c r="I4742" t="s">
        <v>15</v>
      </c>
      <c r="J4742" t="s">
        <v>16</v>
      </c>
      <c r="K4742" t="s">
        <v>26</v>
      </c>
      <c r="L4742" t="s">
        <v>769</v>
      </c>
      <c r="N4742" t="s">
        <v>2028</v>
      </c>
    </row>
    <row r="4743" spans="1:14" x14ac:dyDescent="0.25">
      <c r="A4743" t="s">
        <v>10151</v>
      </c>
      <c r="B4743" t="s">
        <v>10152</v>
      </c>
      <c r="C4743" t="s">
        <v>10146</v>
      </c>
      <c r="E4743" t="s">
        <v>8698</v>
      </c>
      <c r="F4743" t="s">
        <v>74</v>
      </c>
      <c r="H4743" t="str">
        <f>CONCATENATE(C4743, " ", D4743, " ",E4743, " ",F4743, " ",G4743)</f>
        <v xml:space="preserve">5922  Monticello WAY </v>
      </c>
      <c r="I4743" t="s">
        <v>15</v>
      </c>
      <c r="J4743" t="s">
        <v>16</v>
      </c>
      <c r="K4743" t="s">
        <v>26</v>
      </c>
      <c r="L4743" t="s">
        <v>769</v>
      </c>
      <c r="N4743" t="s">
        <v>2028</v>
      </c>
    </row>
    <row r="4744" spans="1:14" x14ac:dyDescent="0.25">
      <c r="A4744" t="s">
        <v>10401</v>
      </c>
      <c r="C4744" t="s">
        <v>1701</v>
      </c>
      <c r="E4744" t="s">
        <v>898</v>
      </c>
      <c r="F4744" t="s">
        <v>439</v>
      </c>
      <c r="G4744" t="s">
        <v>6379</v>
      </c>
      <c r="H4744" t="str">
        <f>CONCATENATE(C4744, " ", D4744, " ",E4744, " ",F4744, " ",G4744)</f>
        <v>1715  Waldorf BLVD 407</v>
      </c>
      <c r="I4744" t="s">
        <v>15</v>
      </c>
      <c r="J4744" t="s">
        <v>16</v>
      </c>
      <c r="K4744" t="s">
        <v>26</v>
      </c>
      <c r="L4744" t="s">
        <v>769</v>
      </c>
      <c r="N4744" t="s">
        <v>3187</v>
      </c>
    </row>
    <row r="4745" spans="1:14" x14ac:dyDescent="0.25">
      <c r="A4745" t="s">
        <v>10515</v>
      </c>
      <c r="C4745" t="s">
        <v>10516</v>
      </c>
      <c r="E4745" t="s">
        <v>607</v>
      </c>
      <c r="F4745" t="s">
        <v>40</v>
      </c>
      <c r="H4745" t="str">
        <f>CONCATENATE(C4745, " ", D4745, " ",E4745, " ",F4745, " ",G4745)</f>
        <v xml:space="preserve">6907  Park Ridge DR </v>
      </c>
      <c r="I4745" t="s">
        <v>15</v>
      </c>
      <c r="J4745" t="s">
        <v>16</v>
      </c>
      <c r="K4745" t="s">
        <v>26</v>
      </c>
      <c r="L4745" t="s">
        <v>769</v>
      </c>
      <c r="N4745" t="s">
        <v>307</v>
      </c>
    </row>
    <row r="4746" spans="1:14" x14ac:dyDescent="0.25">
      <c r="A4746" t="s">
        <v>442</v>
      </c>
      <c r="C4746" t="s">
        <v>443</v>
      </c>
      <c r="E4746" t="s">
        <v>444</v>
      </c>
      <c r="F4746" t="s">
        <v>74</v>
      </c>
      <c r="G4746" t="s">
        <v>445</v>
      </c>
      <c r="H4746" t="str">
        <f>CONCATENATE(C4746, " ", D4746, " ",E4746, " ",F4746, " ",G4746)</f>
        <v>1629  Kings Mill WAY 302</v>
      </c>
      <c r="I4746" t="s">
        <v>15</v>
      </c>
      <c r="J4746" t="s">
        <v>16</v>
      </c>
      <c r="K4746" t="s">
        <v>60</v>
      </c>
      <c r="L4746" t="s">
        <v>446</v>
      </c>
      <c r="N4746" t="s">
        <v>447</v>
      </c>
    </row>
    <row r="4747" spans="1:14" x14ac:dyDescent="0.25">
      <c r="A4747" t="s">
        <v>442</v>
      </c>
      <c r="B4747" t="s">
        <v>448</v>
      </c>
      <c r="C4747" t="s">
        <v>443</v>
      </c>
      <c r="E4747" t="s">
        <v>444</v>
      </c>
      <c r="F4747" t="s">
        <v>74</v>
      </c>
      <c r="G4747" t="s">
        <v>445</v>
      </c>
      <c r="H4747" t="str">
        <f>CONCATENATE(C4747, " ", D4747, " ",E4747, " ",F4747, " ",G4747)</f>
        <v>1629  Kings Mill WAY 302</v>
      </c>
      <c r="I4747" t="s">
        <v>15</v>
      </c>
      <c r="J4747" t="s">
        <v>16</v>
      </c>
      <c r="K4747" t="s">
        <v>60</v>
      </c>
      <c r="L4747" t="s">
        <v>446</v>
      </c>
      <c r="N4747" t="s">
        <v>447</v>
      </c>
    </row>
    <row r="4748" spans="1:14" x14ac:dyDescent="0.25">
      <c r="A4748" t="s">
        <v>1757</v>
      </c>
      <c r="C4748" t="s">
        <v>1758</v>
      </c>
      <c r="E4748" t="s">
        <v>1759</v>
      </c>
      <c r="F4748" t="s">
        <v>14</v>
      </c>
      <c r="G4748" t="s">
        <v>1760</v>
      </c>
      <c r="H4748" t="str">
        <f>CONCATENATE(C4748, " ", D4748, " ",E4748, " ",F4748, " ",G4748)</f>
        <v>5831  Lupine LN 201</v>
      </c>
      <c r="I4748" t="s">
        <v>15</v>
      </c>
      <c r="J4748" t="s">
        <v>16</v>
      </c>
      <c r="K4748" t="s">
        <v>60</v>
      </c>
      <c r="L4748" t="s">
        <v>446</v>
      </c>
      <c r="N4748" t="s">
        <v>1761</v>
      </c>
    </row>
    <row r="4749" spans="1:14" x14ac:dyDescent="0.25">
      <c r="A4749" t="s">
        <v>1757</v>
      </c>
      <c r="B4749" t="s">
        <v>1762</v>
      </c>
      <c r="C4749" t="s">
        <v>1758</v>
      </c>
      <c r="E4749" t="s">
        <v>1759</v>
      </c>
      <c r="F4749" t="s">
        <v>14</v>
      </c>
      <c r="G4749" t="s">
        <v>1760</v>
      </c>
      <c r="H4749" t="str">
        <f>CONCATENATE(C4749, " ", D4749, " ",E4749, " ",F4749, " ",G4749)</f>
        <v>5831  Lupine LN 201</v>
      </c>
      <c r="I4749" t="s">
        <v>15</v>
      </c>
      <c r="J4749" t="s">
        <v>16</v>
      </c>
      <c r="K4749" t="s">
        <v>60</v>
      </c>
      <c r="L4749" t="s">
        <v>446</v>
      </c>
      <c r="N4749" t="s">
        <v>1761</v>
      </c>
    </row>
    <row r="4750" spans="1:14" x14ac:dyDescent="0.25">
      <c r="A4750" t="s">
        <v>1879</v>
      </c>
      <c r="C4750" t="s">
        <v>1880</v>
      </c>
      <c r="E4750" t="s">
        <v>1881</v>
      </c>
      <c r="F4750" t="s">
        <v>40</v>
      </c>
      <c r="H4750" t="str">
        <f>CONCATENATE(C4750, " ", D4750, " ",E4750, " ",F4750, " ",G4750)</f>
        <v xml:space="preserve">1514  Iowa DR </v>
      </c>
      <c r="I4750" t="s">
        <v>15</v>
      </c>
      <c r="J4750" t="s">
        <v>16</v>
      </c>
      <c r="K4750" t="s">
        <v>47</v>
      </c>
      <c r="L4750" t="s">
        <v>446</v>
      </c>
      <c r="N4750" t="s">
        <v>1882</v>
      </c>
    </row>
    <row r="4751" spans="1:14" x14ac:dyDescent="0.25">
      <c r="A4751" t="s">
        <v>1879</v>
      </c>
      <c r="B4751" t="s">
        <v>1883</v>
      </c>
      <c r="C4751" t="s">
        <v>1880</v>
      </c>
      <c r="E4751" t="s">
        <v>1881</v>
      </c>
      <c r="F4751" t="s">
        <v>40</v>
      </c>
      <c r="H4751" t="str">
        <f>CONCATENATE(C4751, " ", D4751, " ",E4751, " ",F4751, " ",G4751)</f>
        <v xml:space="preserve">1514  Iowa DR </v>
      </c>
      <c r="I4751" t="s">
        <v>15</v>
      </c>
      <c r="J4751" t="s">
        <v>16</v>
      </c>
      <c r="K4751" t="s">
        <v>47</v>
      </c>
      <c r="L4751" t="s">
        <v>446</v>
      </c>
      <c r="N4751" t="s">
        <v>1882</v>
      </c>
    </row>
    <row r="4752" spans="1:14" x14ac:dyDescent="0.25">
      <c r="A4752" t="s">
        <v>2018</v>
      </c>
      <c r="C4752" t="s">
        <v>23</v>
      </c>
      <c r="D4752" t="s">
        <v>335</v>
      </c>
      <c r="E4752" t="s">
        <v>2019</v>
      </c>
      <c r="F4752" t="s">
        <v>203</v>
      </c>
      <c r="H4752" t="str">
        <f>CONCATENATE(C4752, " ", D4752, " ",E4752, " ",F4752, " ",G4752)</f>
        <v xml:space="preserve">17 S Hillside TER </v>
      </c>
      <c r="I4752" t="s">
        <v>15</v>
      </c>
      <c r="J4752" t="s">
        <v>16</v>
      </c>
      <c r="K4752" t="s">
        <v>119</v>
      </c>
      <c r="L4752" t="s">
        <v>446</v>
      </c>
      <c r="N4752" t="s">
        <v>2020</v>
      </c>
    </row>
    <row r="4753" spans="1:14" x14ac:dyDescent="0.25">
      <c r="A4753" t="s">
        <v>2018</v>
      </c>
      <c r="B4753" t="s">
        <v>2021</v>
      </c>
      <c r="C4753" t="s">
        <v>23</v>
      </c>
      <c r="D4753" t="s">
        <v>335</v>
      </c>
      <c r="E4753" t="s">
        <v>2019</v>
      </c>
      <c r="F4753" t="s">
        <v>203</v>
      </c>
      <c r="H4753" t="str">
        <f>CONCATENATE(C4753, " ", D4753, " ",E4753, " ",F4753, " ",G4753)</f>
        <v xml:space="preserve">17 S Hillside TER </v>
      </c>
      <c r="I4753" t="s">
        <v>15</v>
      </c>
      <c r="J4753" t="s">
        <v>16</v>
      </c>
      <c r="K4753" t="s">
        <v>119</v>
      </c>
      <c r="L4753" t="s">
        <v>446</v>
      </c>
      <c r="N4753" t="s">
        <v>2020</v>
      </c>
    </row>
    <row r="4754" spans="1:14" x14ac:dyDescent="0.25">
      <c r="A4754" t="s">
        <v>2126</v>
      </c>
      <c r="C4754" t="s">
        <v>2127</v>
      </c>
      <c r="E4754" t="s">
        <v>2128</v>
      </c>
      <c r="F4754" t="s">
        <v>14</v>
      </c>
      <c r="G4754" t="s">
        <v>921</v>
      </c>
      <c r="H4754" t="str">
        <f>CONCATENATE(C4754, " ", D4754, " ",E4754, " ",F4754, " ",G4754)</f>
        <v>2432  Independence LN 102</v>
      </c>
      <c r="I4754" t="s">
        <v>15</v>
      </c>
      <c r="J4754" t="s">
        <v>16</v>
      </c>
      <c r="K4754" t="s">
        <v>47</v>
      </c>
      <c r="L4754" t="s">
        <v>446</v>
      </c>
      <c r="N4754" t="s">
        <v>2129</v>
      </c>
    </row>
    <row r="4755" spans="1:14" x14ac:dyDescent="0.25">
      <c r="A4755" t="s">
        <v>2126</v>
      </c>
      <c r="B4755" t="s">
        <v>2130</v>
      </c>
      <c r="C4755" t="s">
        <v>2127</v>
      </c>
      <c r="E4755" t="s">
        <v>2128</v>
      </c>
      <c r="F4755" t="s">
        <v>14</v>
      </c>
      <c r="G4755" t="s">
        <v>921</v>
      </c>
      <c r="H4755" t="str">
        <f>CONCATENATE(C4755, " ", D4755, " ",E4755, " ",F4755, " ",G4755)</f>
        <v>2432  Independence LN 102</v>
      </c>
      <c r="I4755" t="s">
        <v>15</v>
      </c>
      <c r="J4755" t="s">
        <v>16</v>
      </c>
      <c r="K4755" t="s">
        <v>47</v>
      </c>
      <c r="L4755" t="s">
        <v>446</v>
      </c>
      <c r="N4755" t="s">
        <v>2129</v>
      </c>
    </row>
    <row r="4756" spans="1:14" x14ac:dyDescent="0.25">
      <c r="A4756" t="s">
        <v>2382</v>
      </c>
      <c r="C4756" t="s">
        <v>2383</v>
      </c>
      <c r="E4756" t="s">
        <v>856</v>
      </c>
      <c r="F4756" t="s">
        <v>74</v>
      </c>
      <c r="H4756" t="str">
        <f>CONCATENATE(C4756, " ", D4756, " ",E4756, " ",F4756, " ",G4756)</f>
        <v xml:space="preserve">5217  Comanche WAY </v>
      </c>
      <c r="I4756" t="s">
        <v>15</v>
      </c>
      <c r="J4756" t="s">
        <v>16</v>
      </c>
      <c r="K4756" t="s">
        <v>47</v>
      </c>
      <c r="L4756" t="s">
        <v>446</v>
      </c>
      <c r="N4756" t="s">
        <v>2384</v>
      </c>
    </row>
    <row r="4757" spans="1:14" x14ac:dyDescent="0.25">
      <c r="A4757" t="s">
        <v>2382</v>
      </c>
      <c r="B4757" t="s">
        <v>2385</v>
      </c>
      <c r="C4757" t="s">
        <v>2383</v>
      </c>
      <c r="E4757" t="s">
        <v>856</v>
      </c>
      <c r="F4757" t="s">
        <v>74</v>
      </c>
      <c r="H4757" t="str">
        <f>CONCATENATE(C4757, " ", D4757, " ",E4757, " ",F4757, " ",G4757)</f>
        <v xml:space="preserve">5217  Comanche WAY </v>
      </c>
      <c r="I4757" t="s">
        <v>15</v>
      </c>
      <c r="J4757" t="s">
        <v>16</v>
      </c>
      <c r="K4757" t="s">
        <v>47</v>
      </c>
      <c r="L4757" t="s">
        <v>446</v>
      </c>
      <c r="N4757" t="s">
        <v>2384</v>
      </c>
    </row>
    <row r="4758" spans="1:14" x14ac:dyDescent="0.25">
      <c r="A4758" t="s">
        <v>4370</v>
      </c>
      <c r="C4758" t="s">
        <v>4371</v>
      </c>
      <c r="E4758" t="s">
        <v>3352</v>
      </c>
      <c r="F4758" t="s">
        <v>46</v>
      </c>
      <c r="G4758" t="s">
        <v>317</v>
      </c>
      <c r="H4758" t="str">
        <f>CONCATENATE(C4758, " ", D4758, " ",E4758, " ",F4758, " ",G4758)</f>
        <v>3203  Stevens ST 4</v>
      </c>
      <c r="I4758" t="s">
        <v>15</v>
      </c>
      <c r="J4758" t="s">
        <v>16</v>
      </c>
      <c r="K4758" t="s">
        <v>119</v>
      </c>
      <c r="L4758" t="s">
        <v>446</v>
      </c>
      <c r="N4758" t="s">
        <v>4372</v>
      </c>
    </row>
    <row r="4759" spans="1:14" x14ac:dyDescent="0.25">
      <c r="A4759" t="s">
        <v>4394</v>
      </c>
      <c r="C4759" t="s">
        <v>4395</v>
      </c>
      <c r="E4759" t="s">
        <v>4396</v>
      </c>
      <c r="F4759" t="s">
        <v>40</v>
      </c>
      <c r="H4759" t="str">
        <f>CONCATENATE(C4759, " ", D4759, " ",E4759, " ",F4759, " ",G4759)</f>
        <v xml:space="preserve">8302  Shale DR </v>
      </c>
      <c r="I4759" t="s">
        <v>15</v>
      </c>
      <c r="J4759" t="s">
        <v>16</v>
      </c>
      <c r="K4759" t="s">
        <v>26</v>
      </c>
      <c r="L4759" t="s">
        <v>446</v>
      </c>
      <c r="N4759" t="s">
        <v>4397</v>
      </c>
    </row>
    <row r="4760" spans="1:14" x14ac:dyDescent="0.25">
      <c r="A4760" t="s">
        <v>4394</v>
      </c>
      <c r="B4760" t="s">
        <v>4398</v>
      </c>
      <c r="C4760" t="s">
        <v>4395</v>
      </c>
      <c r="E4760" t="s">
        <v>4396</v>
      </c>
      <c r="F4760" t="s">
        <v>40</v>
      </c>
      <c r="H4760" t="str">
        <f>CONCATENATE(C4760, " ", D4760, " ",E4760, " ",F4760, " ",G4760)</f>
        <v xml:space="preserve">8302  Shale DR </v>
      </c>
      <c r="I4760" t="s">
        <v>15</v>
      </c>
      <c r="J4760" t="s">
        <v>16</v>
      </c>
      <c r="K4760" t="s">
        <v>26</v>
      </c>
      <c r="L4760" t="s">
        <v>446</v>
      </c>
      <c r="N4760" t="s">
        <v>4397</v>
      </c>
    </row>
    <row r="4761" spans="1:14" x14ac:dyDescent="0.25">
      <c r="A4761" t="s">
        <v>6162</v>
      </c>
      <c r="C4761" t="s">
        <v>3358</v>
      </c>
      <c r="D4761" t="s">
        <v>116</v>
      </c>
      <c r="E4761" t="s">
        <v>6163</v>
      </c>
      <c r="F4761" t="s">
        <v>46</v>
      </c>
      <c r="G4761" t="s">
        <v>1760</v>
      </c>
      <c r="H4761" t="str">
        <f>CONCATENATE(C4761, " ", D4761, " ",E4761, " ",F4761, " ",G4761)</f>
        <v>335 W Doty ST 201</v>
      </c>
      <c r="I4761" t="s">
        <v>15</v>
      </c>
      <c r="J4761" t="s">
        <v>16</v>
      </c>
      <c r="K4761" t="s">
        <v>86</v>
      </c>
      <c r="L4761" t="s">
        <v>446</v>
      </c>
      <c r="N4761" t="s">
        <v>79</v>
      </c>
    </row>
    <row r="4762" spans="1:14" x14ac:dyDescent="0.25">
      <c r="A4762" t="s">
        <v>6162</v>
      </c>
      <c r="B4762" t="s">
        <v>6164</v>
      </c>
      <c r="C4762" t="s">
        <v>5393</v>
      </c>
      <c r="D4762" t="s">
        <v>116</v>
      </c>
      <c r="E4762" t="s">
        <v>2262</v>
      </c>
      <c r="F4762" t="s">
        <v>46</v>
      </c>
      <c r="G4762" t="s">
        <v>6165</v>
      </c>
      <c r="H4762" t="str">
        <f>CONCATENATE(C4762, " ", D4762, " ",E4762, " ",F4762, " ",G4762)</f>
        <v>640 W Wilson ST 408</v>
      </c>
      <c r="I4762" t="s">
        <v>15</v>
      </c>
      <c r="J4762" t="s">
        <v>16</v>
      </c>
      <c r="K4762" t="s">
        <v>86</v>
      </c>
      <c r="L4762" t="s">
        <v>446</v>
      </c>
      <c r="N4762" t="s">
        <v>79</v>
      </c>
    </row>
    <row r="4763" spans="1:14" x14ac:dyDescent="0.25">
      <c r="A4763" t="s">
        <v>6360</v>
      </c>
      <c r="C4763" t="s">
        <v>2383</v>
      </c>
      <c r="E4763" t="s">
        <v>856</v>
      </c>
      <c r="F4763" t="s">
        <v>74</v>
      </c>
      <c r="H4763" t="str">
        <f>CONCATENATE(C4763, " ", D4763, " ",E4763, " ",F4763, " ",G4763)</f>
        <v xml:space="preserve">5217  Comanche WAY </v>
      </c>
      <c r="I4763" t="s">
        <v>15</v>
      </c>
      <c r="J4763" t="s">
        <v>16</v>
      </c>
      <c r="K4763" t="s">
        <v>47</v>
      </c>
      <c r="L4763" t="s">
        <v>446</v>
      </c>
      <c r="N4763" t="s">
        <v>5712</v>
      </c>
    </row>
    <row r="4764" spans="1:14" x14ac:dyDescent="0.25">
      <c r="A4764" t="s">
        <v>6360</v>
      </c>
      <c r="B4764" t="s">
        <v>6361</v>
      </c>
      <c r="C4764" t="s">
        <v>2383</v>
      </c>
      <c r="E4764" t="s">
        <v>856</v>
      </c>
      <c r="F4764" t="s">
        <v>74</v>
      </c>
      <c r="H4764" t="str">
        <f>CONCATENATE(C4764, " ", D4764, " ",E4764, " ",F4764, " ",G4764)</f>
        <v xml:space="preserve">5217  Comanche WAY </v>
      </c>
      <c r="I4764" t="s">
        <v>15</v>
      </c>
      <c r="J4764" t="s">
        <v>16</v>
      </c>
      <c r="K4764" t="s">
        <v>47</v>
      </c>
      <c r="L4764" t="s">
        <v>446</v>
      </c>
      <c r="N4764" t="s">
        <v>5712</v>
      </c>
    </row>
    <row r="4765" spans="1:14" x14ac:dyDescent="0.25">
      <c r="A4765" t="s">
        <v>6743</v>
      </c>
      <c r="C4765" t="s">
        <v>602</v>
      </c>
      <c r="E4765" t="s">
        <v>6744</v>
      </c>
      <c r="F4765" t="s">
        <v>104</v>
      </c>
      <c r="H4765" t="str">
        <f>CONCATENATE(C4765, " ", D4765, " ",E4765, " ",F4765, " ",G4765)</f>
        <v xml:space="preserve">4109  Nakoma RD </v>
      </c>
      <c r="I4765" t="s">
        <v>15</v>
      </c>
      <c r="J4765" t="s">
        <v>16</v>
      </c>
      <c r="K4765" t="s">
        <v>33</v>
      </c>
      <c r="L4765" t="s">
        <v>446</v>
      </c>
      <c r="N4765" t="s">
        <v>944</v>
      </c>
    </row>
    <row r="4766" spans="1:14" x14ac:dyDescent="0.25">
      <c r="A4766" t="s">
        <v>6743</v>
      </c>
      <c r="B4766" t="s">
        <v>6745</v>
      </c>
      <c r="C4766" t="s">
        <v>602</v>
      </c>
      <c r="E4766" t="s">
        <v>6744</v>
      </c>
      <c r="F4766" t="s">
        <v>104</v>
      </c>
      <c r="H4766" t="str">
        <f>CONCATENATE(C4766, " ", D4766, " ",E4766, " ",F4766, " ",G4766)</f>
        <v xml:space="preserve">4109  Nakoma RD </v>
      </c>
      <c r="I4766" t="s">
        <v>15</v>
      </c>
      <c r="J4766" t="s">
        <v>16</v>
      </c>
      <c r="K4766" t="s">
        <v>33</v>
      </c>
      <c r="L4766" t="s">
        <v>446</v>
      </c>
      <c r="N4766" t="s">
        <v>944</v>
      </c>
    </row>
    <row r="4767" spans="1:14" x14ac:dyDescent="0.25">
      <c r="A4767" t="s">
        <v>7648</v>
      </c>
      <c r="C4767" t="s">
        <v>7649</v>
      </c>
      <c r="E4767" t="s">
        <v>7650</v>
      </c>
      <c r="F4767" t="s">
        <v>104</v>
      </c>
      <c r="H4767" t="str">
        <f>CONCATENATE(C4767, " ", D4767, " ",E4767, " ",F4767, " ",G4767)</f>
        <v xml:space="preserve">7137  Lindfield RD </v>
      </c>
      <c r="I4767" t="s">
        <v>15</v>
      </c>
      <c r="J4767" t="s">
        <v>16</v>
      </c>
      <c r="K4767" t="s">
        <v>26</v>
      </c>
      <c r="L4767" t="s">
        <v>446</v>
      </c>
      <c r="N4767" t="s">
        <v>3064</v>
      </c>
    </row>
    <row r="4768" spans="1:14" x14ac:dyDescent="0.25">
      <c r="A4768" t="s">
        <v>7648</v>
      </c>
      <c r="B4768" t="s">
        <v>7651</v>
      </c>
      <c r="C4768" t="s">
        <v>7649</v>
      </c>
      <c r="E4768" t="s">
        <v>7650</v>
      </c>
      <c r="F4768" t="s">
        <v>104</v>
      </c>
      <c r="H4768" t="str">
        <f>CONCATENATE(C4768, " ", D4768, " ",E4768, " ",F4768, " ",G4768)</f>
        <v xml:space="preserve">7137  Lindfield RD </v>
      </c>
      <c r="I4768" t="s">
        <v>15</v>
      </c>
      <c r="J4768" t="s">
        <v>16</v>
      </c>
      <c r="K4768" t="s">
        <v>26</v>
      </c>
      <c r="L4768" t="s">
        <v>446</v>
      </c>
      <c r="N4768" t="s">
        <v>3064</v>
      </c>
    </row>
    <row r="4769" spans="1:14" x14ac:dyDescent="0.25">
      <c r="A4769" t="s">
        <v>9455</v>
      </c>
      <c r="C4769" t="s">
        <v>1591</v>
      </c>
      <c r="D4769" t="s">
        <v>83</v>
      </c>
      <c r="E4769" t="s">
        <v>491</v>
      </c>
      <c r="F4769" t="s">
        <v>40</v>
      </c>
      <c r="G4769" t="s">
        <v>9456</v>
      </c>
      <c r="H4769" t="str">
        <f>CONCATENATE(C4769, " ", D4769, " ",E4769, " ",F4769, " ",G4769)</f>
        <v>18 N Lincoln Ridge DR 733</v>
      </c>
      <c r="I4769" t="s">
        <v>15</v>
      </c>
      <c r="J4769" t="s">
        <v>16</v>
      </c>
      <c r="K4769" t="s">
        <v>26</v>
      </c>
      <c r="L4769" t="s">
        <v>446</v>
      </c>
      <c r="N4769" t="s">
        <v>2717</v>
      </c>
    </row>
    <row r="4770" spans="1:14" x14ac:dyDescent="0.25">
      <c r="A4770" t="s">
        <v>9455</v>
      </c>
      <c r="B4770" t="s">
        <v>9457</v>
      </c>
      <c r="C4770" t="s">
        <v>1591</v>
      </c>
      <c r="D4770" t="s">
        <v>83</v>
      </c>
      <c r="E4770" t="s">
        <v>491</v>
      </c>
      <c r="F4770" t="s">
        <v>40</v>
      </c>
      <c r="G4770" t="s">
        <v>9456</v>
      </c>
      <c r="H4770" t="str">
        <f>CONCATENATE(C4770, " ", D4770, " ",E4770, " ",F4770, " ",G4770)</f>
        <v>18 N Lincoln Ridge DR 733</v>
      </c>
      <c r="I4770" t="s">
        <v>15</v>
      </c>
      <c r="J4770" t="s">
        <v>16</v>
      </c>
      <c r="K4770" t="s">
        <v>26</v>
      </c>
      <c r="L4770" t="s">
        <v>446</v>
      </c>
      <c r="N4770" t="s">
        <v>2717</v>
      </c>
    </row>
    <row r="4771" spans="1:14" x14ac:dyDescent="0.25">
      <c r="A4771" t="s">
        <v>9716</v>
      </c>
      <c r="C4771" t="s">
        <v>9714</v>
      </c>
      <c r="E4771" t="s">
        <v>9659</v>
      </c>
      <c r="F4771" t="s">
        <v>330</v>
      </c>
      <c r="H4771" t="str">
        <f>CONCATENATE(C4771, " ", D4771, " ",E4771, " ",F4771, " ",G4771)</f>
        <v xml:space="preserve">887  Terry PL </v>
      </c>
      <c r="I4771" t="s">
        <v>15</v>
      </c>
      <c r="J4771" t="s">
        <v>16</v>
      </c>
      <c r="K4771" t="s">
        <v>33</v>
      </c>
      <c r="L4771" t="s">
        <v>446</v>
      </c>
      <c r="N4771" t="s">
        <v>2620</v>
      </c>
    </row>
    <row r="4772" spans="1:14" x14ac:dyDescent="0.25">
      <c r="A4772" t="s">
        <v>9716</v>
      </c>
      <c r="B4772" t="s">
        <v>9717</v>
      </c>
      <c r="C4772" t="s">
        <v>9714</v>
      </c>
      <c r="E4772" t="s">
        <v>9659</v>
      </c>
      <c r="F4772" t="s">
        <v>330</v>
      </c>
      <c r="H4772" t="str">
        <f>CONCATENATE(C4772, " ", D4772, " ",E4772, " ",F4772, " ",G4772)</f>
        <v xml:space="preserve">887  Terry PL </v>
      </c>
      <c r="I4772" t="s">
        <v>15</v>
      </c>
      <c r="J4772" t="s">
        <v>16</v>
      </c>
      <c r="K4772" t="s">
        <v>33</v>
      </c>
      <c r="L4772" t="s">
        <v>446</v>
      </c>
      <c r="N4772" t="s">
        <v>2620</v>
      </c>
    </row>
    <row r="4773" spans="1:14" x14ac:dyDescent="0.25">
      <c r="A4773" t="s">
        <v>10012</v>
      </c>
      <c r="C4773" t="s">
        <v>8024</v>
      </c>
      <c r="E4773" t="s">
        <v>6817</v>
      </c>
      <c r="F4773" t="s">
        <v>46</v>
      </c>
      <c r="G4773" t="s">
        <v>337</v>
      </c>
      <c r="H4773" t="str">
        <f>CONCATENATE(C4773, " ", D4773, " ",E4773, " ",F4773, " ",G4773)</f>
        <v>1129  Mound ST 1</v>
      </c>
      <c r="I4773" t="s">
        <v>15</v>
      </c>
      <c r="J4773" t="s">
        <v>16</v>
      </c>
      <c r="K4773" t="s">
        <v>219</v>
      </c>
      <c r="L4773" t="s">
        <v>446</v>
      </c>
      <c r="N4773" t="s">
        <v>932</v>
      </c>
    </row>
    <row r="4774" spans="1:14" x14ac:dyDescent="0.25">
      <c r="A4774" t="s">
        <v>10012</v>
      </c>
      <c r="B4774" t="s">
        <v>10013</v>
      </c>
      <c r="C4774" t="s">
        <v>8024</v>
      </c>
      <c r="E4774" t="s">
        <v>6817</v>
      </c>
      <c r="F4774" t="s">
        <v>46</v>
      </c>
      <c r="G4774" t="s">
        <v>337</v>
      </c>
      <c r="H4774" t="str">
        <f>CONCATENATE(C4774, " ", D4774, " ",E4774, " ",F4774, " ",G4774)</f>
        <v>1129  Mound ST 1</v>
      </c>
      <c r="I4774" t="s">
        <v>15</v>
      </c>
      <c r="J4774" t="s">
        <v>16</v>
      </c>
      <c r="K4774" t="s">
        <v>219</v>
      </c>
      <c r="L4774" t="s">
        <v>446</v>
      </c>
      <c r="N4774" t="s">
        <v>932</v>
      </c>
    </row>
    <row r="4775" spans="1:14" x14ac:dyDescent="0.25">
      <c r="A4775" t="s">
        <v>10258</v>
      </c>
      <c r="C4775" t="s">
        <v>10259</v>
      </c>
      <c r="D4775" t="s">
        <v>116</v>
      </c>
      <c r="E4775" t="s">
        <v>383</v>
      </c>
      <c r="F4775" t="s">
        <v>167</v>
      </c>
      <c r="G4775" t="s">
        <v>2139</v>
      </c>
      <c r="H4775" t="str">
        <f>CONCATENATE(C4775, " ", D4775, " ",E4775, " ",F4775, " ",G4775)</f>
        <v>765 W Washington AVE 206</v>
      </c>
      <c r="I4775" t="s">
        <v>15</v>
      </c>
      <c r="J4775" t="s">
        <v>16</v>
      </c>
      <c r="K4775" t="s">
        <v>219</v>
      </c>
      <c r="L4775" t="s">
        <v>446</v>
      </c>
      <c r="N4775" t="s">
        <v>7810</v>
      </c>
    </row>
    <row r="4776" spans="1:14" x14ac:dyDescent="0.25">
      <c r="A4776" t="s">
        <v>10352</v>
      </c>
      <c r="C4776" t="s">
        <v>85</v>
      </c>
      <c r="D4776" t="s">
        <v>83</v>
      </c>
      <c r="E4776" t="s">
        <v>84</v>
      </c>
      <c r="F4776" t="s">
        <v>46</v>
      </c>
      <c r="G4776" t="s">
        <v>430</v>
      </c>
      <c r="H4776" t="str">
        <f>CONCATENATE(C4776, " ", D4776, " ",E4776, " ",F4776, " ",G4776)</f>
        <v>305 N Blount ST B</v>
      </c>
      <c r="I4776" t="s">
        <v>15</v>
      </c>
      <c r="J4776" t="s">
        <v>16</v>
      </c>
      <c r="K4776" t="s">
        <v>86</v>
      </c>
      <c r="L4776" t="s">
        <v>446</v>
      </c>
      <c r="N4776" t="s">
        <v>4672</v>
      </c>
    </row>
    <row r="4777" spans="1:14" x14ac:dyDescent="0.25">
      <c r="A4777" t="s">
        <v>172</v>
      </c>
      <c r="C4777" t="s">
        <v>173</v>
      </c>
      <c r="E4777" t="s">
        <v>174</v>
      </c>
      <c r="F4777" t="s">
        <v>40</v>
      </c>
      <c r="H4777" t="str">
        <f>CONCATENATE(C4777, " ", D4777, " ",E4777, " ",F4777, " ",G4777)</f>
        <v xml:space="preserve">900  Crestview DR </v>
      </c>
      <c r="I4777" t="s">
        <v>15</v>
      </c>
      <c r="J4777" t="s">
        <v>16</v>
      </c>
      <c r="K4777" t="s">
        <v>17</v>
      </c>
      <c r="L4777" t="s">
        <v>175</v>
      </c>
      <c r="N4777" t="s">
        <v>176</v>
      </c>
    </row>
    <row r="4778" spans="1:14" x14ac:dyDescent="0.25">
      <c r="A4778" t="s">
        <v>554</v>
      </c>
      <c r="C4778" t="s">
        <v>555</v>
      </c>
      <c r="E4778" t="s">
        <v>556</v>
      </c>
      <c r="F4778" t="s">
        <v>330</v>
      </c>
      <c r="H4778" t="str">
        <f>CONCATENATE(C4778, " ", D4778, " ",E4778, " ",F4778, " ",G4778)</f>
        <v xml:space="preserve">5214  Pepin PL </v>
      </c>
      <c r="I4778" t="s">
        <v>15</v>
      </c>
      <c r="J4778" t="s">
        <v>16</v>
      </c>
      <c r="K4778" t="s">
        <v>119</v>
      </c>
      <c r="L4778" t="s">
        <v>175</v>
      </c>
      <c r="N4778" t="s">
        <v>557</v>
      </c>
    </row>
    <row r="4779" spans="1:14" x14ac:dyDescent="0.25">
      <c r="A4779" t="s">
        <v>554</v>
      </c>
      <c r="B4779" t="s">
        <v>558</v>
      </c>
      <c r="C4779" t="s">
        <v>555</v>
      </c>
      <c r="E4779" t="s">
        <v>556</v>
      </c>
      <c r="F4779" t="s">
        <v>330</v>
      </c>
      <c r="H4779" t="str">
        <f>CONCATENATE(C4779, " ", D4779, " ",E4779, " ",F4779, " ",G4779)</f>
        <v xml:space="preserve">5214  Pepin PL </v>
      </c>
      <c r="I4779" t="s">
        <v>15</v>
      </c>
      <c r="J4779" t="s">
        <v>16</v>
      </c>
      <c r="K4779" t="s">
        <v>119</v>
      </c>
      <c r="L4779" t="s">
        <v>175</v>
      </c>
      <c r="N4779" t="s">
        <v>557</v>
      </c>
    </row>
    <row r="4780" spans="1:14" x14ac:dyDescent="0.25">
      <c r="A4780" t="s">
        <v>669</v>
      </c>
      <c r="C4780" t="s">
        <v>670</v>
      </c>
      <c r="E4780" t="s">
        <v>671</v>
      </c>
      <c r="F4780" t="s">
        <v>46</v>
      </c>
      <c r="H4780" t="str">
        <f>CONCATENATE(C4780, " ", D4780, " ",E4780, " ",F4780, " ",G4780)</f>
        <v xml:space="preserve">506  Cedar ST </v>
      </c>
      <c r="I4780" t="s">
        <v>15</v>
      </c>
      <c r="J4780" t="s">
        <v>16</v>
      </c>
      <c r="K4780" t="s">
        <v>219</v>
      </c>
      <c r="L4780" t="s">
        <v>175</v>
      </c>
      <c r="N4780" t="s">
        <v>672</v>
      </c>
    </row>
    <row r="4781" spans="1:14" x14ac:dyDescent="0.25">
      <c r="A4781" t="s">
        <v>669</v>
      </c>
      <c r="B4781" t="s">
        <v>673</v>
      </c>
      <c r="C4781" t="s">
        <v>670</v>
      </c>
      <c r="E4781" t="s">
        <v>671</v>
      </c>
      <c r="F4781" t="s">
        <v>46</v>
      </c>
      <c r="H4781" t="str">
        <f>CONCATENATE(C4781, " ", D4781, " ",E4781, " ",F4781, " ",G4781)</f>
        <v xml:space="preserve">506  Cedar ST </v>
      </c>
      <c r="I4781" t="s">
        <v>15</v>
      </c>
      <c r="J4781" t="s">
        <v>16</v>
      </c>
      <c r="K4781" t="s">
        <v>219</v>
      </c>
      <c r="L4781" t="s">
        <v>175</v>
      </c>
      <c r="N4781" t="s">
        <v>672</v>
      </c>
    </row>
    <row r="4782" spans="1:14" x14ac:dyDescent="0.25">
      <c r="A4782" t="s">
        <v>1093</v>
      </c>
      <c r="C4782" t="s">
        <v>824</v>
      </c>
      <c r="E4782" t="s">
        <v>1094</v>
      </c>
      <c r="F4782" t="s">
        <v>25</v>
      </c>
      <c r="H4782" t="str">
        <f>CONCATENATE(C4782, " ", D4782, " ",E4782, " ",F4782, " ",G4782)</f>
        <v xml:space="preserve">6109  Mulberry CIR </v>
      </c>
      <c r="I4782" t="s">
        <v>15</v>
      </c>
      <c r="J4782" t="s">
        <v>16</v>
      </c>
      <c r="K4782" t="s">
        <v>33</v>
      </c>
      <c r="L4782" t="s">
        <v>175</v>
      </c>
      <c r="N4782" t="s">
        <v>1095</v>
      </c>
    </row>
    <row r="4783" spans="1:14" x14ac:dyDescent="0.25">
      <c r="A4783" t="s">
        <v>1093</v>
      </c>
      <c r="B4783" t="s">
        <v>1096</v>
      </c>
      <c r="C4783" t="s">
        <v>824</v>
      </c>
      <c r="E4783" t="s">
        <v>1094</v>
      </c>
      <c r="F4783" t="s">
        <v>25</v>
      </c>
      <c r="H4783" t="str">
        <f>CONCATENATE(C4783, " ", D4783, " ",E4783, " ",F4783, " ",G4783)</f>
        <v xml:space="preserve">6109  Mulberry CIR </v>
      </c>
      <c r="I4783" t="s">
        <v>15</v>
      </c>
      <c r="J4783" t="s">
        <v>16</v>
      </c>
      <c r="K4783" t="s">
        <v>33</v>
      </c>
      <c r="L4783" t="s">
        <v>175</v>
      </c>
      <c r="N4783" t="s">
        <v>1095</v>
      </c>
    </row>
    <row r="4784" spans="1:14" x14ac:dyDescent="0.25">
      <c r="A4784" t="s">
        <v>1269</v>
      </c>
      <c r="C4784" t="s">
        <v>1270</v>
      </c>
      <c r="E4784" t="s">
        <v>1271</v>
      </c>
      <c r="F4784" t="s">
        <v>330</v>
      </c>
      <c r="H4784" t="str">
        <f>CONCATENATE(C4784, " ", D4784, " ",E4784, " ",F4784, " ",G4784)</f>
        <v xml:space="preserve">5758  Forsythia PL </v>
      </c>
      <c r="I4784" t="s">
        <v>15</v>
      </c>
      <c r="J4784" t="s">
        <v>16</v>
      </c>
      <c r="K4784" t="s">
        <v>119</v>
      </c>
      <c r="L4784" t="s">
        <v>175</v>
      </c>
      <c r="N4784" t="s">
        <v>1272</v>
      </c>
    </row>
    <row r="4785" spans="1:14" x14ac:dyDescent="0.25">
      <c r="A4785" t="s">
        <v>2917</v>
      </c>
      <c r="C4785" t="s">
        <v>701</v>
      </c>
      <c r="E4785" t="s">
        <v>2590</v>
      </c>
      <c r="F4785" t="s">
        <v>429</v>
      </c>
      <c r="H4785" t="str">
        <f>CONCATENATE(C4785, " ", D4785, " ",E4785, " ",F4785, " ",G4785)</f>
        <v xml:space="preserve">409  Diving Hawk TRL </v>
      </c>
      <c r="I4785" t="s">
        <v>15</v>
      </c>
      <c r="J4785" t="s">
        <v>16</v>
      </c>
      <c r="K4785" t="s">
        <v>75</v>
      </c>
      <c r="L4785" t="s">
        <v>175</v>
      </c>
      <c r="N4785" t="s">
        <v>2051</v>
      </c>
    </row>
    <row r="4786" spans="1:14" x14ac:dyDescent="0.25">
      <c r="A4786" t="s">
        <v>2917</v>
      </c>
      <c r="B4786" t="s">
        <v>2918</v>
      </c>
      <c r="C4786" t="s">
        <v>701</v>
      </c>
      <c r="E4786" t="s">
        <v>2590</v>
      </c>
      <c r="F4786" t="s">
        <v>429</v>
      </c>
      <c r="H4786" t="str">
        <f>CONCATENATE(C4786, " ", D4786, " ",E4786, " ",F4786, " ",G4786)</f>
        <v xml:space="preserve">409  Diving Hawk TRL </v>
      </c>
      <c r="I4786" t="s">
        <v>15</v>
      </c>
      <c r="J4786" t="s">
        <v>16</v>
      </c>
      <c r="K4786" t="s">
        <v>75</v>
      </c>
      <c r="L4786" t="s">
        <v>175</v>
      </c>
      <c r="N4786" t="s">
        <v>2051</v>
      </c>
    </row>
    <row r="4787" spans="1:14" x14ac:dyDescent="0.25">
      <c r="A4787" t="s">
        <v>3109</v>
      </c>
      <c r="C4787" t="s">
        <v>3110</v>
      </c>
      <c r="E4787" t="s">
        <v>3111</v>
      </c>
      <c r="F4787" t="s">
        <v>46</v>
      </c>
      <c r="H4787" t="str">
        <f>CONCATENATE(C4787, " ", D4787, " ",E4787, " ",F4787, " ",G4787)</f>
        <v xml:space="preserve">1529  Jefferson ST </v>
      </c>
      <c r="I4787" t="s">
        <v>15</v>
      </c>
      <c r="J4787" t="s">
        <v>16</v>
      </c>
      <c r="K4787" t="s">
        <v>33</v>
      </c>
      <c r="L4787" t="s">
        <v>175</v>
      </c>
      <c r="N4787" t="s">
        <v>3112</v>
      </c>
    </row>
    <row r="4788" spans="1:14" x14ac:dyDescent="0.25">
      <c r="A4788" t="s">
        <v>3109</v>
      </c>
      <c r="B4788" t="s">
        <v>3113</v>
      </c>
      <c r="C4788" t="s">
        <v>3110</v>
      </c>
      <c r="E4788" t="s">
        <v>3111</v>
      </c>
      <c r="F4788" t="s">
        <v>46</v>
      </c>
      <c r="H4788" t="str">
        <f>CONCATENATE(C4788, " ", D4788, " ",E4788, " ",F4788, " ",G4788)</f>
        <v xml:space="preserve">1529  Jefferson ST </v>
      </c>
      <c r="I4788" t="s">
        <v>15</v>
      </c>
      <c r="J4788" t="s">
        <v>16</v>
      </c>
      <c r="K4788" t="s">
        <v>33</v>
      </c>
      <c r="L4788" t="s">
        <v>175</v>
      </c>
      <c r="N4788" t="s">
        <v>3112</v>
      </c>
    </row>
    <row r="4789" spans="1:14" x14ac:dyDescent="0.25">
      <c r="A4789" t="s">
        <v>4311</v>
      </c>
      <c r="C4789" t="s">
        <v>523</v>
      </c>
      <c r="E4789" t="s">
        <v>4312</v>
      </c>
      <c r="F4789" t="s">
        <v>14</v>
      </c>
      <c r="H4789" t="str">
        <f>CONCATENATE(C4789, " ", D4789, " ",E4789, " ",F4789, " ",G4789)</f>
        <v xml:space="preserve">1826  Elka LN </v>
      </c>
      <c r="I4789" t="s">
        <v>15</v>
      </c>
      <c r="J4789" t="s">
        <v>16</v>
      </c>
      <c r="K4789" t="s">
        <v>47</v>
      </c>
      <c r="L4789" t="s">
        <v>175</v>
      </c>
      <c r="N4789" t="s">
        <v>4313</v>
      </c>
    </row>
    <row r="4790" spans="1:14" x14ac:dyDescent="0.25">
      <c r="A4790" t="s">
        <v>4311</v>
      </c>
      <c r="B4790" t="s">
        <v>4314</v>
      </c>
      <c r="C4790" t="s">
        <v>523</v>
      </c>
      <c r="E4790" t="s">
        <v>4312</v>
      </c>
      <c r="F4790" t="s">
        <v>14</v>
      </c>
      <c r="H4790" t="str">
        <f>CONCATENATE(C4790, " ", D4790, " ",E4790, " ",F4790, " ",G4790)</f>
        <v xml:space="preserve">1826  Elka LN </v>
      </c>
      <c r="I4790" t="s">
        <v>15</v>
      </c>
      <c r="J4790" t="s">
        <v>16</v>
      </c>
      <c r="K4790" t="s">
        <v>47</v>
      </c>
      <c r="L4790" t="s">
        <v>175</v>
      </c>
      <c r="N4790" t="s">
        <v>4313</v>
      </c>
    </row>
    <row r="4791" spans="1:14" x14ac:dyDescent="0.25">
      <c r="A4791" t="s">
        <v>4325</v>
      </c>
      <c r="C4791" t="s">
        <v>4088</v>
      </c>
      <c r="E4791" t="s">
        <v>4326</v>
      </c>
      <c r="F4791" t="s">
        <v>40</v>
      </c>
      <c r="H4791" t="str">
        <f>CONCATENATE(C4791, " ", D4791, " ",E4791, " ",F4791, " ",G4791)</f>
        <v xml:space="preserve">1814  Weber DR </v>
      </c>
      <c r="I4791" t="s">
        <v>15</v>
      </c>
      <c r="J4791" t="s">
        <v>16</v>
      </c>
      <c r="K4791" t="s">
        <v>75</v>
      </c>
      <c r="L4791" t="s">
        <v>175</v>
      </c>
      <c r="N4791" t="s">
        <v>1620</v>
      </c>
    </row>
    <row r="4792" spans="1:14" x14ac:dyDescent="0.25">
      <c r="A4792" t="s">
        <v>4325</v>
      </c>
      <c r="B4792" t="s">
        <v>4327</v>
      </c>
      <c r="C4792" t="s">
        <v>4088</v>
      </c>
      <c r="E4792" t="s">
        <v>4326</v>
      </c>
      <c r="F4792" t="s">
        <v>40</v>
      </c>
      <c r="H4792" t="str">
        <f>CONCATENATE(C4792, " ", D4792, " ",E4792, " ",F4792, " ",G4792)</f>
        <v xml:space="preserve">1814  Weber DR </v>
      </c>
      <c r="I4792" t="s">
        <v>15</v>
      </c>
      <c r="J4792" t="s">
        <v>16</v>
      </c>
      <c r="K4792" t="s">
        <v>75</v>
      </c>
      <c r="L4792" t="s">
        <v>175</v>
      </c>
      <c r="N4792" t="s">
        <v>1620</v>
      </c>
    </row>
    <row r="4793" spans="1:14" x14ac:dyDescent="0.25">
      <c r="A4793" t="s">
        <v>4383</v>
      </c>
      <c r="C4793" t="s">
        <v>2271</v>
      </c>
      <c r="E4793" t="s">
        <v>1421</v>
      </c>
      <c r="F4793" t="s">
        <v>40</v>
      </c>
      <c r="H4793" t="str">
        <f>CONCATENATE(C4793, " ", D4793, " ",E4793, " ",F4793, " ",G4793)</f>
        <v xml:space="preserve">3109  Todd DR </v>
      </c>
      <c r="I4793" t="s">
        <v>15</v>
      </c>
      <c r="J4793" t="s">
        <v>16</v>
      </c>
      <c r="K4793" t="s">
        <v>75</v>
      </c>
      <c r="L4793" t="s">
        <v>175</v>
      </c>
      <c r="M4793" t="s">
        <v>1919</v>
      </c>
      <c r="N4793" t="s">
        <v>1154</v>
      </c>
    </row>
    <row r="4794" spans="1:14" x14ac:dyDescent="0.25">
      <c r="A4794" t="s">
        <v>4383</v>
      </c>
      <c r="B4794" t="s">
        <v>4384</v>
      </c>
      <c r="C4794" t="s">
        <v>2271</v>
      </c>
      <c r="E4794" t="s">
        <v>1421</v>
      </c>
      <c r="F4794" t="s">
        <v>40</v>
      </c>
      <c r="H4794" t="str">
        <f>CONCATENATE(C4794, " ", D4794, " ",E4794, " ",F4794, " ",G4794)</f>
        <v xml:space="preserve">3109  Todd DR </v>
      </c>
      <c r="I4794" t="s">
        <v>15</v>
      </c>
      <c r="J4794" t="s">
        <v>16</v>
      </c>
      <c r="K4794" t="s">
        <v>75</v>
      </c>
      <c r="L4794" t="s">
        <v>175</v>
      </c>
      <c r="M4794" t="s">
        <v>1919</v>
      </c>
      <c r="N4794" t="s">
        <v>1154</v>
      </c>
    </row>
    <row r="4795" spans="1:14" x14ac:dyDescent="0.25">
      <c r="A4795" t="s">
        <v>4491</v>
      </c>
      <c r="C4795" t="s">
        <v>4492</v>
      </c>
      <c r="D4795" t="s">
        <v>83</v>
      </c>
      <c r="E4795" t="s">
        <v>2327</v>
      </c>
      <c r="F4795" t="s">
        <v>167</v>
      </c>
      <c r="H4795" t="str">
        <f>CONCATENATE(C4795, " ", D4795, " ",E4795, " ",F4795, " ",G4795)</f>
        <v xml:space="preserve">436 N Blackhawk AVE </v>
      </c>
      <c r="I4795" t="s">
        <v>15</v>
      </c>
      <c r="J4795" t="s">
        <v>16</v>
      </c>
      <c r="K4795" t="s">
        <v>119</v>
      </c>
      <c r="L4795" t="s">
        <v>175</v>
      </c>
      <c r="N4795" t="s">
        <v>2973</v>
      </c>
    </row>
    <row r="4796" spans="1:14" x14ac:dyDescent="0.25">
      <c r="A4796" t="s">
        <v>4491</v>
      </c>
      <c r="B4796" t="s">
        <v>4493</v>
      </c>
      <c r="C4796" t="s">
        <v>4492</v>
      </c>
      <c r="D4796" t="s">
        <v>83</v>
      </c>
      <c r="E4796" t="s">
        <v>2327</v>
      </c>
      <c r="F4796" t="s">
        <v>167</v>
      </c>
      <c r="H4796" t="str">
        <f>CONCATENATE(C4796, " ", D4796, " ",E4796, " ",F4796, " ",G4796)</f>
        <v xml:space="preserve">436 N Blackhawk AVE </v>
      </c>
      <c r="I4796" t="s">
        <v>15</v>
      </c>
      <c r="J4796" t="s">
        <v>16</v>
      </c>
      <c r="K4796" t="s">
        <v>119</v>
      </c>
      <c r="L4796" t="s">
        <v>175</v>
      </c>
      <c r="N4796" t="s">
        <v>2973</v>
      </c>
    </row>
    <row r="4797" spans="1:14" x14ac:dyDescent="0.25">
      <c r="A4797" t="s">
        <v>5863</v>
      </c>
      <c r="C4797" t="s">
        <v>589</v>
      </c>
      <c r="D4797" t="s">
        <v>335</v>
      </c>
      <c r="E4797" t="s">
        <v>4852</v>
      </c>
      <c r="F4797" t="s">
        <v>167</v>
      </c>
      <c r="H4797" t="str">
        <f>CONCATENATE(C4797, " ", D4797, " ",E4797, " ",F4797, " ",G4797)</f>
        <v xml:space="preserve">306 S Randall AVE </v>
      </c>
      <c r="I4797" t="s">
        <v>15</v>
      </c>
      <c r="J4797" t="s">
        <v>16</v>
      </c>
      <c r="K4797" t="s">
        <v>219</v>
      </c>
      <c r="L4797" t="s">
        <v>175</v>
      </c>
      <c r="N4797" t="s">
        <v>5864</v>
      </c>
    </row>
    <row r="4798" spans="1:14" x14ac:dyDescent="0.25">
      <c r="A4798" t="s">
        <v>6883</v>
      </c>
      <c r="C4798" t="s">
        <v>6884</v>
      </c>
      <c r="E4798" t="s">
        <v>1826</v>
      </c>
      <c r="F4798" t="s">
        <v>74</v>
      </c>
      <c r="H4798" t="str">
        <f>CONCATENATE(C4798, " ", D4798, " ",E4798, " ",F4798, " ",G4798)</f>
        <v xml:space="preserve">3232  Dorchester WAY </v>
      </c>
      <c r="I4798" t="s">
        <v>15</v>
      </c>
      <c r="J4798" t="s">
        <v>16</v>
      </c>
      <c r="K4798" t="s">
        <v>26</v>
      </c>
      <c r="L4798" t="s">
        <v>175</v>
      </c>
      <c r="N4798" t="s">
        <v>2781</v>
      </c>
    </row>
    <row r="4799" spans="1:14" x14ac:dyDescent="0.25">
      <c r="A4799" t="s">
        <v>6883</v>
      </c>
      <c r="B4799" t="s">
        <v>6885</v>
      </c>
      <c r="C4799" t="s">
        <v>6886</v>
      </c>
      <c r="E4799" t="s">
        <v>6887</v>
      </c>
      <c r="F4799" t="s">
        <v>40</v>
      </c>
      <c r="H4799" t="str">
        <f>CONCATENATE(C4799, " ", D4799, " ",E4799, " ",F4799, " ",G4799)</f>
        <v xml:space="preserve">4106  Dolphin DR </v>
      </c>
      <c r="I4799" t="s">
        <v>15</v>
      </c>
      <c r="J4799" t="s">
        <v>16</v>
      </c>
      <c r="K4799" t="s">
        <v>26</v>
      </c>
      <c r="L4799" t="s">
        <v>175</v>
      </c>
      <c r="N4799" t="s">
        <v>2781</v>
      </c>
    </row>
    <row r="4800" spans="1:14" x14ac:dyDescent="0.25">
      <c r="A4800" t="s">
        <v>8020</v>
      </c>
      <c r="C4800" t="s">
        <v>8021</v>
      </c>
      <c r="E4800" t="s">
        <v>8022</v>
      </c>
      <c r="F4800" t="s">
        <v>25</v>
      </c>
      <c r="G4800" t="s">
        <v>337</v>
      </c>
      <c r="H4800" t="str">
        <f>CONCATENATE(C4800, " ", D4800, " ",E4800, " ",F4800, " ",G4800)</f>
        <v>2601  Ardsley CIR 1</v>
      </c>
      <c r="I4800" t="s">
        <v>15</v>
      </c>
      <c r="J4800" t="s">
        <v>16</v>
      </c>
      <c r="K4800" t="s">
        <v>75</v>
      </c>
      <c r="L4800" t="s">
        <v>175</v>
      </c>
      <c r="N4800" t="s">
        <v>4782</v>
      </c>
    </row>
    <row r="4801" spans="1:14" x14ac:dyDescent="0.25">
      <c r="A4801" t="s">
        <v>8482</v>
      </c>
      <c r="C4801" t="s">
        <v>8483</v>
      </c>
      <c r="E4801" t="s">
        <v>285</v>
      </c>
      <c r="F4801" t="s">
        <v>167</v>
      </c>
      <c r="H4801" t="str">
        <f>CONCATENATE(C4801, " ", D4801, " ",E4801, " ",F4801, " ",G4801)</f>
        <v xml:space="preserve">1832  Keyes AVE </v>
      </c>
      <c r="I4801" t="s">
        <v>15</v>
      </c>
      <c r="J4801" t="s">
        <v>16</v>
      </c>
      <c r="K4801" t="s">
        <v>33</v>
      </c>
      <c r="L4801" t="s">
        <v>175</v>
      </c>
      <c r="N4801" t="s">
        <v>6943</v>
      </c>
    </row>
    <row r="4802" spans="1:14" x14ac:dyDescent="0.25">
      <c r="A4802" t="s">
        <v>8482</v>
      </c>
      <c r="B4802" t="s">
        <v>8484</v>
      </c>
      <c r="C4802" t="s">
        <v>8483</v>
      </c>
      <c r="E4802" t="s">
        <v>285</v>
      </c>
      <c r="F4802" t="s">
        <v>167</v>
      </c>
      <c r="H4802" t="str">
        <f>CONCATENATE(C4802, " ", D4802, " ",E4802, " ",F4802, " ",G4802)</f>
        <v xml:space="preserve">1832  Keyes AVE </v>
      </c>
      <c r="I4802" t="s">
        <v>15</v>
      </c>
      <c r="J4802" t="s">
        <v>16</v>
      </c>
      <c r="K4802" t="s">
        <v>33</v>
      </c>
      <c r="L4802" t="s">
        <v>175</v>
      </c>
      <c r="N4802" t="s">
        <v>6943</v>
      </c>
    </row>
    <row r="4803" spans="1:14" x14ac:dyDescent="0.25">
      <c r="A4803" t="s">
        <v>8485</v>
      </c>
      <c r="C4803" t="s">
        <v>8483</v>
      </c>
      <c r="E4803" t="s">
        <v>285</v>
      </c>
      <c r="F4803" t="s">
        <v>167</v>
      </c>
      <c r="H4803" t="str">
        <f>CONCATENATE(C4803, " ", D4803, " ",E4803, " ",F4803, " ",G4803)</f>
        <v xml:space="preserve">1832  Keyes AVE </v>
      </c>
      <c r="I4803" t="s">
        <v>15</v>
      </c>
      <c r="J4803" t="s">
        <v>16</v>
      </c>
      <c r="K4803" t="s">
        <v>33</v>
      </c>
      <c r="L4803" t="s">
        <v>175</v>
      </c>
      <c r="N4803" t="s">
        <v>7417</v>
      </c>
    </row>
    <row r="4804" spans="1:14" x14ac:dyDescent="0.25">
      <c r="A4804" t="s">
        <v>8485</v>
      </c>
      <c r="B4804" t="s">
        <v>8486</v>
      </c>
      <c r="C4804" t="s">
        <v>8483</v>
      </c>
      <c r="E4804" t="s">
        <v>285</v>
      </c>
      <c r="F4804" t="s">
        <v>167</v>
      </c>
      <c r="H4804" t="str">
        <f>CONCATENATE(C4804, " ", D4804, " ",E4804, " ",F4804, " ",G4804)</f>
        <v xml:space="preserve">1832  Keyes AVE </v>
      </c>
      <c r="I4804" t="s">
        <v>15</v>
      </c>
      <c r="J4804" t="s">
        <v>16</v>
      </c>
      <c r="K4804" t="s">
        <v>33</v>
      </c>
      <c r="L4804" t="s">
        <v>175</v>
      </c>
      <c r="N4804" t="s">
        <v>7417</v>
      </c>
    </row>
    <row r="4805" spans="1:14" x14ac:dyDescent="0.25">
      <c r="A4805" t="s">
        <v>8579</v>
      </c>
      <c r="C4805" t="s">
        <v>7601</v>
      </c>
      <c r="E4805" t="s">
        <v>2105</v>
      </c>
      <c r="F4805" t="s">
        <v>104</v>
      </c>
      <c r="H4805" t="str">
        <f>CONCATENATE(C4805, " ", D4805, " ",E4805, " ",F4805, " ",G4805)</f>
        <v xml:space="preserve">5900  Hammersley RD </v>
      </c>
      <c r="I4805" t="s">
        <v>15</v>
      </c>
      <c r="J4805" t="s">
        <v>16</v>
      </c>
      <c r="K4805" t="s">
        <v>33</v>
      </c>
      <c r="L4805" t="s">
        <v>175</v>
      </c>
      <c r="N4805" t="s">
        <v>7539</v>
      </c>
    </row>
    <row r="4806" spans="1:14" x14ac:dyDescent="0.25">
      <c r="A4806" t="s">
        <v>8579</v>
      </c>
      <c r="B4806" t="s">
        <v>8580</v>
      </c>
      <c r="C4806" t="s">
        <v>7601</v>
      </c>
      <c r="E4806" t="s">
        <v>2105</v>
      </c>
      <c r="F4806" t="s">
        <v>104</v>
      </c>
      <c r="H4806" t="str">
        <f>CONCATENATE(C4806, " ", D4806, " ",E4806, " ",F4806, " ",G4806)</f>
        <v xml:space="preserve">5900  Hammersley RD </v>
      </c>
      <c r="I4806" t="s">
        <v>15</v>
      </c>
      <c r="J4806" t="s">
        <v>16</v>
      </c>
      <c r="K4806" t="s">
        <v>33</v>
      </c>
      <c r="L4806" t="s">
        <v>175</v>
      </c>
      <c r="N4806" t="s">
        <v>7539</v>
      </c>
    </row>
    <row r="4807" spans="1:14" x14ac:dyDescent="0.25">
      <c r="A4807" t="s">
        <v>9085</v>
      </c>
      <c r="C4807" t="s">
        <v>5331</v>
      </c>
      <c r="E4807" t="s">
        <v>9086</v>
      </c>
      <c r="F4807" t="s">
        <v>74</v>
      </c>
      <c r="H4807" t="str">
        <f>CONCATENATE(C4807, " ", D4807, " ",E4807, " ",F4807, " ",G4807)</f>
        <v xml:space="preserve">638  Copernicus WAY </v>
      </c>
      <c r="I4807" t="s">
        <v>15</v>
      </c>
      <c r="J4807" t="s">
        <v>16</v>
      </c>
      <c r="K4807" t="s">
        <v>60</v>
      </c>
      <c r="L4807" t="s">
        <v>175</v>
      </c>
      <c r="N4807" t="s">
        <v>4486</v>
      </c>
    </row>
    <row r="4808" spans="1:14" x14ac:dyDescent="0.25">
      <c r="A4808" t="s">
        <v>9085</v>
      </c>
      <c r="B4808" t="s">
        <v>9087</v>
      </c>
      <c r="C4808" t="s">
        <v>5331</v>
      </c>
      <c r="E4808" t="s">
        <v>9086</v>
      </c>
      <c r="F4808" t="s">
        <v>74</v>
      </c>
      <c r="H4808" t="str">
        <f>CONCATENATE(C4808, " ", D4808, " ",E4808, " ",F4808, " ",G4808)</f>
        <v xml:space="preserve">638  Copernicus WAY </v>
      </c>
      <c r="I4808" t="s">
        <v>15</v>
      </c>
      <c r="J4808" t="s">
        <v>16</v>
      </c>
      <c r="K4808" t="s">
        <v>60</v>
      </c>
      <c r="L4808" t="s">
        <v>175</v>
      </c>
      <c r="N4808" t="s">
        <v>4486</v>
      </c>
    </row>
    <row r="4809" spans="1:14" x14ac:dyDescent="0.25">
      <c r="A4809" t="s">
        <v>9559</v>
      </c>
      <c r="C4809" t="s">
        <v>9560</v>
      </c>
      <c r="E4809" t="s">
        <v>9561</v>
      </c>
      <c r="F4809" t="s">
        <v>46</v>
      </c>
      <c r="H4809" t="str">
        <f>CONCATENATE(C4809, " ", D4809, " ",E4809, " ",F4809, " ",G4809)</f>
        <v xml:space="preserve">8109  Broadmoor ST </v>
      </c>
      <c r="I4809" t="s">
        <v>15</v>
      </c>
      <c r="J4809" t="s">
        <v>16</v>
      </c>
      <c r="K4809" t="s">
        <v>26</v>
      </c>
      <c r="L4809" t="s">
        <v>175</v>
      </c>
      <c r="N4809" t="s">
        <v>9535</v>
      </c>
    </row>
    <row r="4810" spans="1:14" x14ac:dyDescent="0.25">
      <c r="A4810" t="s">
        <v>9559</v>
      </c>
      <c r="B4810" t="s">
        <v>9562</v>
      </c>
      <c r="C4810" t="s">
        <v>9560</v>
      </c>
      <c r="E4810" t="s">
        <v>9561</v>
      </c>
      <c r="F4810" t="s">
        <v>46</v>
      </c>
      <c r="H4810" t="str">
        <f>CONCATENATE(C4810, " ", D4810, " ",E4810, " ",F4810, " ",G4810)</f>
        <v xml:space="preserve">8109  Broadmoor ST </v>
      </c>
      <c r="I4810" t="s">
        <v>15</v>
      </c>
      <c r="J4810" t="s">
        <v>16</v>
      </c>
      <c r="K4810" t="s">
        <v>26</v>
      </c>
      <c r="L4810" t="s">
        <v>175</v>
      </c>
      <c r="N4810" t="s">
        <v>9535</v>
      </c>
    </row>
    <row r="4811" spans="1:14" x14ac:dyDescent="0.25">
      <c r="A4811" t="s">
        <v>10194</v>
      </c>
      <c r="C4811" t="s">
        <v>10195</v>
      </c>
      <c r="E4811" t="s">
        <v>9539</v>
      </c>
      <c r="F4811" t="s">
        <v>203</v>
      </c>
      <c r="H4811" t="str">
        <f>CONCATENATE(C4811, " ", D4811, " ",E4811, " ",F4811, " ",G4811)</f>
        <v xml:space="preserve">4505  Travis TER </v>
      </c>
      <c r="I4811" t="s">
        <v>15</v>
      </c>
      <c r="J4811" t="s">
        <v>16</v>
      </c>
      <c r="K4811" t="s">
        <v>33</v>
      </c>
      <c r="L4811" t="s">
        <v>175</v>
      </c>
      <c r="N4811" t="s">
        <v>5403</v>
      </c>
    </row>
    <row r="4812" spans="1:14" x14ac:dyDescent="0.25">
      <c r="A4812" t="s">
        <v>10194</v>
      </c>
      <c r="B4812" t="s">
        <v>10196</v>
      </c>
      <c r="C4812" t="s">
        <v>10195</v>
      </c>
      <c r="E4812" t="s">
        <v>9539</v>
      </c>
      <c r="F4812" t="s">
        <v>203</v>
      </c>
      <c r="H4812" t="str">
        <f>CONCATENATE(C4812, " ", D4812, " ",E4812, " ",F4812, " ",G4812)</f>
        <v xml:space="preserve">4505  Travis TER </v>
      </c>
      <c r="I4812" t="s">
        <v>15</v>
      </c>
      <c r="J4812" t="s">
        <v>16</v>
      </c>
      <c r="K4812" t="s">
        <v>33</v>
      </c>
      <c r="L4812" t="s">
        <v>175</v>
      </c>
      <c r="N4812" t="s">
        <v>5403</v>
      </c>
    </row>
    <row r="4813" spans="1:14" x14ac:dyDescent="0.25">
      <c r="A4813" t="s">
        <v>10406</v>
      </c>
      <c r="C4813" t="s">
        <v>580</v>
      </c>
      <c r="D4813" t="s">
        <v>83</v>
      </c>
      <c r="E4813" t="s">
        <v>694</v>
      </c>
      <c r="F4813" t="s">
        <v>40</v>
      </c>
      <c r="H4813" t="str">
        <f>CONCATENATE(C4813, " ", D4813, " ",E4813, " ",F4813, " ",G4813)</f>
        <v xml:space="preserve">214 N Owen DR </v>
      </c>
      <c r="I4813" t="s">
        <v>15</v>
      </c>
      <c r="J4813" t="s">
        <v>16</v>
      </c>
      <c r="K4813" t="s">
        <v>119</v>
      </c>
      <c r="L4813" t="s">
        <v>175</v>
      </c>
      <c r="N4813" t="s">
        <v>1151</v>
      </c>
    </row>
    <row r="4814" spans="1:14" x14ac:dyDescent="0.25">
      <c r="A4814" t="s">
        <v>280</v>
      </c>
      <c r="C4814" t="s">
        <v>275</v>
      </c>
      <c r="E4814" t="s">
        <v>276</v>
      </c>
      <c r="F4814" t="s">
        <v>40</v>
      </c>
      <c r="H4814" t="str">
        <f>CONCATENATE(C4814, " ", D4814, " ",E4814, " ",F4814, " ",G4814)</f>
        <v xml:space="preserve">4302  Cherokee DR </v>
      </c>
      <c r="I4814" t="s">
        <v>15</v>
      </c>
      <c r="J4814" t="s">
        <v>16</v>
      </c>
      <c r="K4814" t="s">
        <v>33</v>
      </c>
      <c r="L4814" t="s">
        <v>281</v>
      </c>
      <c r="N4814" t="s">
        <v>278</v>
      </c>
    </row>
    <row r="4815" spans="1:14" x14ac:dyDescent="0.25">
      <c r="A4815" t="s">
        <v>280</v>
      </c>
      <c r="B4815" t="s">
        <v>282</v>
      </c>
      <c r="C4815" t="s">
        <v>275</v>
      </c>
      <c r="E4815" t="s">
        <v>276</v>
      </c>
      <c r="F4815" t="s">
        <v>40</v>
      </c>
      <c r="H4815" t="str">
        <f>CONCATENATE(C4815, " ", D4815, " ",E4815, " ",F4815, " ",G4815)</f>
        <v xml:space="preserve">4302  Cherokee DR </v>
      </c>
      <c r="I4815" t="s">
        <v>15</v>
      </c>
      <c r="J4815" t="s">
        <v>16</v>
      </c>
      <c r="K4815" t="s">
        <v>33</v>
      </c>
      <c r="L4815" t="s">
        <v>281</v>
      </c>
      <c r="N4815" t="s">
        <v>278</v>
      </c>
    </row>
    <row r="4816" spans="1:14" x14ac:dyDescent="0.25">
      <c r="A4816" t="s">
        <v>1863</v>
      </c>
      <c r="C4816" t="s">
        <v>85</v>
      </c>
      <c r="D4816" t="s">
        <v>335</v>
      </c>
      <c r="E4816" t="s">
        <v>694</v>
      </c>
      <c r="F4816" t="s">
        <v>40</v>
      </c>
      <c r="H4816" t="str">
        <f>CONCATENATE(C4816, " ", D4816, " ",E4816, " ",F4816, " ",G4816)</f>
        <v xml:space="preserve">305 S Owen DR </v>
      </c>
      <c r="I4816" t="s">
        <v>15</v>
      </c>
      <c r="J4816" t="s">
        <v>16</v>
      </c>
      <c r="K4816" t="s">
        <v>119</v>
      </c>
      <c r="L4816" t="s">
        <v>281</v>
      </c>
      <c r="N4816" t="s">
        <v>1864</v>
      </c>
    </row>
    <row r="4817" spans="1:14" x14ac:dyDescent="0.25">
      <c r="A4817" t="s">
        <v>1863</v>
      </c>
      <c r="B4817" t="s">
        <v>1865</v>
      </c>
      <c r="C4817" t="s">
        <v>85</v>
      </c>
      <c r="D4817" t="s">
        <v>335</v>
      </c>
      <c r="E4817" t="s">
        <v>694</v>
      </c>
      <c r="F4817" t="s">
        <v>40</v>
      </c>
      <c r="H4817" t="str">
        <f>CONCATENATE(C4817, " ", D4817, " ",E4817, " ",F4817, " ",G4817)</f>
        <v xml:space="preserve">305 S Owen DR </v>
      </c>
      <c r="I4817" t="s">
        <v>15</v>
      </c>
      <c r="J4817" t="s">
        <v>16</v>
      </c>
      <c r="K4817" t="s">
        <v>119</v>
      </c>
      <c r="L4817" t="s">
        <v>281</v>
      </c>
      <c r="N4817" t="s">
        <v>1864</v>
      </c>
    </row>
    <row r="4818" spans="1:14" x14ac:dyDescent="0.25">
      <c r="A4818" t="s">
        <v>2183</v>
      </c>
      <c r="C4818" t="s">
        <v>2184</v>
      </c>
      <c r="E4818" t="s">
        <v>2185</v>
      </c>
      <c r="F4818" t="s">
        <v>104</v>
      </c>
      <c r="H4818" t="str">
        <f>CONCATENATE(C4818, " ", D4818, " ",E4818, " ",F4818, " ",G4818)</f>
        <v xml:space="preserve">5334  Knightsbridge RD </v>
      </c>
      <c r="I4818" t="s">
        <v>15</v>
      </c>
      <c r="J4818" t="s">
        <v>16</v>
      </c>
      <c r="K4818" t="s">
        <v>53</v>
      </c>
      <c r="L4818" t="s">
        <v>281</v>
      </c>
      <c r="N4818" t="s">
        <v>826</v>
      </c>
    </row>
    <row r="4819" spans="1:14" x14ac:dyDescent="0.25">
      <c r="A4819" t="s">
        <v>2183</v>
      </c>
      <c r="B4819" t="s">
        <v>2186</v>
      </c>
      <c r="C4819" t="s">
        <v>2184</v>
      </c>
      <c r="E4819" t="s">
        <v>2185</v>
      </c>
      <c r="F4819" t="s">
        <v>104</v>
      </c>
      <c r="H4819" t="str">
        <f>CONCATENATE(C4819, " ", D4819, " ",E4819, " ",F4819, " ",G4819)</f>
        <v xml:space="preserve">5334  Knightsbridge RD </v>
      </c>
      <c r="I4819" t="s">
        <v>15</v>
      </c>
      <c r="J4819" t="s">
        <v>16</v>
      </c>
      <c r="K4819" t="s">
        <v>53</v>
      </c>
      <c r="L4819" t="s">
        <v>281</v>
      </c>
      <c r="N4819" t="s">
        <v>1172</v>
      </c>
    </row>
    <row r="4820" spans="1:14" x14ac:dyDescent="0.25">
      <c r="A4820" t="s">
        <v>2183</v>
      </c>
      <c r="B4820" t="s">
        <v>2187</v>
      </c>
      <c r="C4820" t="s">
        <v>2184</v>
      </c>
      <c r="E4820" t="s">
        <v>2185</v>
      </c>
      <c r="F4820" t="s">
        <v>104</v>
      </c>
      <c r="H4820" t="str">
        <f>CONCATENATE(C4820, " ", D4820, " ",E4820, " ",F4820, " ",G4820)</f>
        <v xml:space="preserve">5334  Knightsbridge RD </v>
      </c>
      <c r="I4820" t="s">
        <v>15</v>
      </c>
      <c r="J4820" t="s">
        <v>16</v>
      </c>
      <c r="K4820" t="s">
        <v>53</v>
      </c>
      <c r="L4820" t="s">
        <v>281</v>
      </c>
      <c r="N4820" t="s">
        <v>826</v>
      </c>
    </row>
    <row r="4821" spans="1:14" x14ac:dyDescent="0.25">
      <c r="A4821" t="s">
        <v>2611</v>
      </c>
      <c r="C4821" t="s">
        <v>1690</v>
      </c>
      <c r="E4821" t="s">
        <v>2612</v>
      </c>
      <c r="F4821" t="s">
        <v>40</v>
      </c>
      <c r="H4821" t="str">
        <f>CONCATENATE(C4821, " ", D4821, " ",E4821, " ",F4821, " ",G4821)</f>
        <v xml:space="preserve">4905  Marathon DR </v>
      </c>
      <c r="I4821" t="s">
        <v>15</v>
      </c>
      <c r="J4821" t="s">
        <v>16</v>
      </c>
      <c r="K4821" t="s">
        <v>119</v>
      </c>
      <c r="L4821" t="s">
        <v>281</v>
      </c>
      <c r="N4821" t="s">
        <v>2613</v>
      </c>
    </row>
    <row r="4822" spans="1:14" x14ac:dyDescent="0.25">
      <c r="A4822" t="s">
        <v>2611</v>
      </c>
      <c r="B4822" t="s">
        <v>2614</v>
      </c>
      <c r="C4822" t="s">
        <v>1690</v>
      </c>
      <c r="E4822" t="s">
        <v>2612</v>
      </c>
      <c r="F4822" t="s">
        <v>40</v>
      </c>
      <c r="H4822" t="str">
        <f>CONCATENATE(C4822, " ", D4822, " ",E4822, " ",F4822, " ",G4822)</f>
        <v xml:space="preserve">4905  Marathon DR </v>
      </c>
      <c r="I4822" t="s">
        <v>15</v>
      </c>
      <c r="J4822" t="s">
        <v>16</v>
      </c>
      <c r="K4822" t="s">
        <v>119</v>
      </c>
      <c r="L4822" t="s">
        <v>281</v>
      </c>
      <c r="N4822" t="s">
        <v>2613</v>
      </c>
    </row>
    <row r="4823" spans="1:14" x14ac:dyDescent="0.25">
      <c r="A4823" t="s">
        <v>4569</v>
      </c>
      <c r="C4823" t="s">
        <v>4570</v>
      </c>
      <c r="E4823" t="s">
        <v>2251</v>
      </c>
      <c r="F4823" t="s">
        <v>46</v>
      </c>
      <c r="H4823" t="str">
        <f>CONCATENATE(C4823, " ", D4823, " ",E4823, " ",F4823, " ",G4823)</f>
        <v xml:space="preserve">1221  Mendota ST </v>
      </c>
      <c r="I4823" t="s">
        <v>15</v>
      </c>
      <c r="J4823" t="s">
        <v>16</v>
      </c>
      <c r="K4823" t="s">
        <v>53</v>
      </c>
      <c r="L4823" t="s">
        <v>281</v>
      </c>
      <c r="N4823" t="s">
        <v>3334</v>
      </c>
    </row>
    <row r="4824" spans="1:14" x14ac:dyDescent="0.25">
      <c r="A4824" t="s">
        <v>4569</v>
      </c>
      <c r="B4824" t="s">
        <v>4571</v>
      </c>
      <c r="C4824" t="s">
        <v>4570</v>
      </c>
      <c r="E4824" t="s">
        <v>2251</v>
      </c>
      <c r="F4824" t="s">
        <v>46</v>
      </c>
      <c r="H4824" t="str">
        <f>CONCATENATE(C4824, " ", D4824, " ",E4824, " ",F4824, " ",G4824)</f>
        <v xml:space="preserve">1221  Mendota ST </v>
      </c>
      <c r="I4824" t="s">
        <v>15</v>
      </c>
      <c r="J4824" t="s">
        <v>16</v>
      </c>
      <c r="K4824" t="s">
        <v>53</v>
      </c>
      <c r="L4824" t="s">
        <v>281</v>
      </c>
      <c r="N4824" t="s">
        <v>3334</v>
      </c>
    </row>
    <row r="4825" spans="1:14" x14ac:dyDescent="0.25">
      <c r="A4825" t="s">
        <v>5166</v>
      </c>
      <c r="C4825" t="s">
        <v>5167</v>
      </c>
      <c r="E4825" t="s">
        <v>1764</v>
      </c>
      <c r="F4825" t="s">
        <v>40</v>
      </c>
      <c r="H4825" t="str">
        <f>CONCATENATE(C4825, " ", D4825, " ",E4825, " ",F4825, " ",G4825)</f>
        <v xml:space="preserve">223  Alden DR </v>
      </c>
      <c r="I4825" t="s">
        <v>15</v>
      </c>
      <c r="J4825" t="s">
        <v>16</v>
      </c>
      <c r="K4825" t="s">
        <v>119</v>
      </c>
      <c r="L4825" t="s">
        <v>281</v>
      </c>
      <c r="N4825" t="s">
        <v>4594</v>
      </c>
    </row>
    <row r="4826" spans="1:14" x14ac:dyDescent="0.25">
      <c r="A4826" t="s">
        <v>5166</v>
      </c>
      <c r="B4826" t="s">
        <v>5168</v>
      </c>
      <c r="C4826" t="s">
        <v>958</v>
      </c>
      <c r="E4826" t="s">
        <v>616</v>
      </c>
      <c r="F4826" t="s">
        <v>118</v>
      </c>
      <c r="G4826" t="s">
        <v>621</v>
      </c>
      <c r="H4826" t="str">
        <f>CONCATENATE(C4826, " ", D4826, " ",E4826, " ",F4826, " ",G4826)</f>
        <v>12  Coronado CT 3</v>
      </c>
      <c r="I4826" t="s">
        <v>15</v>
      </c>
      <c r="J4826" t="s">
        <v>16</v>
      </c>
      <c r="K4826" t="s">
        <v>119</v>
      </c>
      <c r="L4826" t="s">
        <v>281</v>
      </c>
      <c r="N4826" t="s">
        <v>4594</v>
      </c>
    </row>
    <row r="4827" spans="1:14" x14ac:dyDescent="0.25">
      <c r="A4827" t="s">
        <v>8175</v>
      </c>
      <c r="C4827" t="s">
        <v>8176</v>
      </c>
      <c r="E4827" t="s">
        <v>8177</v>
      </c>
      <c r="F4827" t="s">
        <v>104</v>
      </c>
      <c r="H4827" t="str">
        <f>CONCATENATE(C4827, " ", D4827, " ",E4827, " ",F4827, " ",G4827)</f>
        <v xml:space="preserve">4420  White Aspen RD </v>
      </c>
      <c r="I4827" t="s">
        <v>15</v>
      </c>
      <c r="J4827" t="s">
        <v>16</v>
      </c>
      <c r="K4827" t="s">
        <v>47</v>
      </c>
      <c r="L4827" t="s">
        <v>281</v>
      </c>
      <c r="N4827" t="s">
        <v>595</v>
      </c>
    </row>
    <row r="4828" spans="1:14" x14ac:dyDescent="0.25">
      <c r="A4828" t="s">
        <v>9601</v>
      </c>
      <c r="C4828" t="s">
        <v>9602</v>
      </c>
      <c r="E4828" t="s">
        <v>9561</v>
      </c>
      <c r="F4828" t="s">
        <v>46</v>
      </c>
      <c r="H4828" t="str">
        <f>CONCATENATE(C4828, " ", D4828, " ",E4828, " ",F4828, " ",G4828)</f>
        <v xml:space="preserve">8117  Broadmoor ST </v>
      </c>
      <c r="I4828" t="s">
        <v>15</v>
      </c>
      <c r="J4828" t="s">
        <v>16</v>
      </c>
      <c r="K4828" t="s">
        <v>26</v>
      </c>
      <c r="L4828" t="s">
        <v>281</v>
      </c>
      <c r="N4828" t="s">
        <v>8778</v>
      </c>
    </row>
    <row r="4829" spans="1:14" x14ac:dyDescent="0.25">
      <c r="A4829" t="s">
        <v>9601</v>
      </c>
      <c r="B4829" t="s">
        <v>9603</v>
      </c>
      <c r="C4829" t="s">
        <v>9602</v>
      </c>
      <c r="E4829" t="s">
        <v>9561</v>
      </c>
      <c r="F4829" t="s">
        <v>46</v>
      </c>
      <c r="H4829" t="str">
        <f>CONCATENATE(C4829, " ", D4829, " ",E4829, " ",F4829, " ",G4829)</f>
        <v xml:space="preserve">8117  Broadmoor ST </v>
      </c>
      <c r="I4829" t="s">
        <v>15</v>
      </c>
      <c r="J4829" t="s">
        <v>16</v>
      </c>
      <c r="K4829" t="s">
        <v>26</v>
      </c>
      <c r="L4829" t="s">
        <v>281</v>
      </c>
      <c r="N4829" t="s">
        <v>8778</v>
      </c>
    </row>
    <row r="4830" spans="1:14" x14ac:dyDescent="0.25">
      <c r="A4830" t="s">
        <v>10023</v>
      </c>
      <c r="C4830" t="s">
        <v>10024</v>
      </c>
      <c r="D4830" t="s">
        <v>83</v>
      </c>
      <c r="E4830" t="s">
        <v>438</v>
      </c>
      <c r="F4830" t="s">
        <v>439</v>
      </c>
      <c r="H4830" t="str">
        <f>CONCATENATE(C4830, " ", D4830, " ",E4830, " ",F4830, " ",G4830)</f>
        <v xml:space="preserve">682 N Midvale BLVD </v>
      </c>
      <c r="I4830" t="s">
        <v>15</v>
      </c>
      <c r="J4830" t="s">
        <v>16</v>
      </c>
      <c r="K4830" t="s">
        <v>119</v>
      </c>
      <c r="L4830" t="s">
        <v>281</v>
      </c>
      <c r="N4830" t="s">
        <v>9997</v>
      </c>
    </row>
    <row r="4831" spans="1:14" x14ac:dyDescent="0.25">
      <c r="A4831" t="s">
        <v>10023</v>
      </c>
      <c r="B4831" t="s">
        <v>10025</v>
      </c>
      <c r="C4831" t="s">
        <v>10024</v>
      </c>
      <c r="D4831" t="s">
        <v>83</v>
      </c>
      <c r="E4831" t="s">
        <v>438</v>
      </c>
      <c r="F4831" t="s">
        <v>439</v>
      </c>
      <c r="H4831" t="str">
        <f>CONCATENATE(C4831, " ", D4831, " ",E4831, " ",F4831, " ",G4831)</f>
        <v xml:space="preserve">682 N Midvale BLVD </v>
      </c>
      <c r="I4831" t="s">
        <v>15</v>
      </c>
      <c r="J4831" t="s">
        <v>16</v>
      </c>
      <c r="K4831" t="s">
        <v>119</v>
      </c>
      <c r="L4831" t="s">
        <v>281</v>
      </c>
      <c r="N4831" t="s">
        <v>9997</v>
      </c>
    </row>
    <row r="4832" spans="1:14" x14ac:dyDescent="0.25">
      <c r="A4832" t="s">
        <v>10120</v>
      </c>
      <c r="C4832" t="s">
        <v>10121</v>
      </c>
      <c r="E4832" t="s">
        <v>2802</v>
      </c>
      <c r="F4832" t="s">
        <v>14</v>
      </c>
      <c r="H4832" t="str">
        <f>CONCATENATE(C4832, " ", D4832, " ",E4832, " ",F4832, " ",G4832)</f>
        <v xml:space="preserve">4334  Somerset LN </v>
      </c>
      <c r="I4832" t="s">
        <v>15</v>
      </c>
      <c r="J4832" t="s">
        <v>16</v>
      </c>
      <c r="K4832" t="s">
        <v>33</v>
      </c>
      <c r="L4832" t="s">
        <v>281</v>
      </c>
      <c r="N4832" t="s">
        <v>9598</v>
      </c>
    </row>
    <row r="4833" spans="1:14" x14ac:dyDescent="0.25">
      <c r="A4833" t="s">
        <v>10120</v>
      </c>
      <c r="B4833" t="s">
        <v>10122</v>
      </c>
      <c r="C4833" t="s">
        <v>10121</v>
      </c>
      <c r="E4833" t="s">
        <v>2802</v>
      </c>
      <c r="F4833" t="s">
        <v>14</v>
      </c>
      <c r="H4833" t="str">
        <f>CONCATENATE(C4833, " ", D4833, " ",E4833, " ",F4833, " ",G4833)</f>
        <v xml:space="preserve">4334  Somerset LN </v>
      </c>
      <c r="I4833" t="s">
        <v>15</v>
      </c>
      <c r="J4833" t="s">
        <v>16</v>
      </c>
      <c r="K4833" t="s">
        <v>33</v>
      </c>
      <c r="L4833" t="s">
        <v>281</v>
      </c>
      <c r="N4833" t="s">
        <v>9598</v>
      </c>
    </row>
    <row r="4834" spans="1:14" x14ac:dyDescent="0.25">
      <c r="A4834" t="s">
        <v>10123</v>
      </c>
      <c r="C4834" t="s">
        <v>10121</v>
      </c>
      <c r="E4834" t="s">
        <v>2802</v>
      </c>
      <c r="F4834" t="s">
        <v>14</v>
      </c>
      <c r="H4834" t="str">
        <f>CONCATENATE(C4834, " ", D4834, " ",E4834, " ",F4834, " ",G4834)</f>
        <v xml:space="preserve">4334  Somerset LN </v>
      </c>
      <c r="I4834" t="s">
        <v>15</v>
      </c>
      <c r="J4834" t="s">
        <v>16</v>
      </c>
      <c r="K4834" t="s">
        <v>33</v>
      </c>
      <c r="L4834" t="s">
        <v>281</v>
      </c>
      <c r="N4834" t="s">
        <v>9598</v>
      </c>
    </row>
    <row r="4835" spans="1:14" x14ac:dyDescent="0.25">
      <c r="A4835" t="s">
        <v>4154</v>
      </c>
      <c r="C4835" t="s">
        <v>1213</v>
      </c>
      <c r="D4835" t="s">
        <v>83</v>
      </c>
      <c r="E4835" t="s">
        <v>336</v>
      </c>
      <c r="F4835" t="s">
        <v>167</v>
      </c>
      <c r="H4835" t="str">
        <f>CONCATENATE(C4835, " ", D4835, " ",E4835, " ",F4835, " ",G4835)</f>
        <v xml:space="preserve">126 N Franklin AVE </v>
      </c>
      <c r="I4835" t="s">
        <v>15</v>
      </c>
      <c r="J4835" t="s">
        <v>16</v>
      </c>
      <c r="K4835" t="s">
        <v>119</v>
      </c>
      <c r="L4835" t="s">
        <v>4155</v>
      </c>
      <c r="N4835" t="s">
        <v>3102</v>
      </c>
    </row>
    <row r="4836" spans="1:14" x14ac:dyDescent="0.25">
      <c r="A4836" t="s">
        <v>4154</v>
      </c>
      <c r="B4836" t="s">
        <v>4156</v>
      </c>
      <c r="C4836" t="s">
        <v>1213</v>
      </c>
      <c r="D4836" t="s">
        <v>83</v>
      </c>
      <c r="E4836" t="s">
        <v>336</v>
      </c>
      <c r="F4836" t="s">
        <v>167</v>
      </c>
      <c r="H4836" t="str">
        <f>CONCATENATE(C4836, " ", D4836, " ",E4836, " ",F4836, " ",G4836)</f>
        <v xml:space="preserve">126 N Franklin AVE </v>
      </c>
      <c r="I4836" t="s">
        <v>15</v>
      </c>
      <c r="J4836" t="s">
        <v>16</v>
      </c>
      <c r="K4836" t="s">
        <v>119</v>
      </c>
      <c r="L4836" t="s">
        <v>4155</v>
      </c>
      <c r="N4836" t="s">
        <v>3102</v>
      </c>
    </row>
    <row r="4837" spans="1:14" x14ac:dyDescent="0.25">
      <c r="A4837" t="s">
        <v>5405</v>
      </c>
      <c r="C4837" t="s">
        <v>1623</v>
      </c>
      <c r="E4837" t="s">
        <v>898</v>
      </c>
      <c r="F4837" t="s">
        <v>439</v>
      </c>
      <c r="G4837" t="s">
        <v>398</v>
      </c>
      <c r="H4837" t="str">
        <f>CONCATENATE(C4837, " ", D4837, " ",E4837, " ",F4837, " ",G4837)</f>
        <v>1322  Waldorf BLVD 109</v>
      </c>
      <c r="I4837" t="s">
        <v>15</v>
      </c>
      <c r="J4837" t="s">
        <v>16</v>
      </c>
      <c r="K4837" t="s">
        <v>26</v>
      </c>
      <c r="L4837" t="s">
        <v>4155</v>
      </c>
      <c r="N4837" t="s">
        <v>1006</v>
      </c>
    </row>
    <row r="4838" spans="1:14" x14ac:dyDescent="0.25">
      <c r="A4838" t="s">
        <v>5405</v>
      </c>
      <c r="B4838" t="s">
        <v>5406</v>
      </c>
      <c r="C4838" t="s">
        <v>1623</v>
      </c>
      <c r="E4838" t="s">
        <v>898</v>
      </c>
      <c r="F4838" t="s">
        <v>439</v>
      </c>
      <c r="G4838" t="s">
        <v>398</v>
      </c>
      <c r="H4838" t="str">
        <f>CONCATENATE(C4838, " ", D4838, " ",E4838, " ",F4838, " ",G4838)</f>
        <v>1322  Waldorf BLVD 109</v>
      </c>
      <c r="I4838" t="s">
        <v>15</v>
      </c>
      <c r="J4838" t="s">
        <v>16</v>
      </c>
      <c r="K4838" t="s">
        <v>26</v>
      </c>
      <c r="L4838" t="s">
        <v>4155</v>
      </c>
      <c r="N4838" t="s">
        <v>1006</v>
      </c>
    </row>
    <row r="4839" spans="1:14" x14ac:dyDescent="0.25">
      <c r="A4839" t="s">
        <v>7085</v>
      </c>
      <c r="C4839" t="s">
        <v>7086</v>
      </c>
      <c r="E4839" t="s">
        <v>2949</v>
      </c>
      <c r="F4839" t="s">
        <v>203</v>
      </c>
      <c r="H4839" t="str">
        <f>CONCATENATE(C4839, " ", D4839, " ",E4839, " ",F4839, " ",G4839)</f>
        <v xml:space="preserve">630  Chatham TER </v>
      </c>
      <c r="I4839" t="s">
        <v>15</v>
      </c>
      <c r="J4839" t="s">
        <v>16</v>
      </c>
      <c r="K4839" t="s">
        <v>33</v>
      </c>
      <c r="L4839" t="s">
        <v>4155</v>
      </c>
      <c r="N4839" t="s">
        <v>5409</v>
      </c>
    </row>
    <row r="4840" spans="1:14" x14ac:dyDescent="0.25">
      <c r="A4840" t="s">
        <v>7085</v>
      </c>
      <c r="B4840" t="s">
        <v>7087</v>
      </c>
      <c r="C4840" t="s">
        <v>7086</v>
      </c>
      <c r="E4840" t="s">
        <v>2949</v>
      </c>
      <c r="F4840" t="s">
        <v>203</v>
      </c>
      <c r="H4840" t="str">
        <f>CONCATENATE(C4840, " ", D4840, " ",E4840, " ",F4840, " ",G4840)</f>
        <v xml:space="preserve">630  Chatham TER </v>
      </c>
      <c r="I4840" t="s">
        <v>15</v>
      </c>
      <c r="J4840" t="s">
        <v>16</v>
      </c>
      <c r="K4840" t="s">
        <v>33</v>
      </c>
      <c r="L4840" t="s">
        <v>4155</v>
      </c>
      <c r="N4840" t="s">
        <v>5409</v>
      </c>
    </row>
    <row r="4841" spans="1:14" x14ac:dyDescent="0.25">
      <c r="A4841" t="s">
        <v>8678</v>
      </c>
      <c r="C4841" t="s">
        <v>3476</v>
      </c>
      <c r="D4841" t="s">
        <v>116</v>
      </c>
      <c r="E4841" t="s">
        <v>100</v>
      </c>
      <c r="F4841" t="s">
        <v>46</v>
      </c>
      <c r="G4841" t="s">
        <v>3984</v>
      </c>
      <c r="H4841" t="str">
        <f>CONCATENATE(C4841, " ", D4841, " ",E4841, " ",F4841, " ",G4841)</f>
        <v>420 W Dayton ST 525</v>
      </c>
      <c r="I4841" t="s">
        <v>15</v>
      </c>
      <c r="J4841" t="s">
        <v>16</v>
      </c>
      <c r="K4841" t="s">
        <v>86</v>
      </c>
      <c r="L4841" t="s">
        <v>4155</v>
      </c>
      <c r="N4841" t="s">
        <v>4931</v>
      </c>
    </row>
    <row r="4842" spans="1:14" x14ac:dyDescent="0.25">
      <c r="A4842" t="s">
        <v>9038</v>
      </c>
      <c r="C4842" t="s">
        <v>9039</v>
      </c>
      <c r="E4842" t="s">
        <v>9040</v>
      </c>
      <c r="F4842" t="s">
        <v>104</v>
      </c>
      <c r="H4842" t="str">
        <f>CONCATENATE(C4842, " ", D4842, " ",E4842, " ",F4842, " ",G4842)</f>
        <v xml:space="preserve">2421  Whitlock RD </v>
      </c>
      <c r="I4842" t="s">
        <v>15</v>
      </c>
      <c r="J4842" t="s">
        <v>16</v>
      </c>
      <c r="K4842" t="s">
        <v>26</v>
      </c>
      <c r="L4842" t="s">
        <v>4155</v>
      </c>
      <c r="N4842" t="s">
        <v>8422</v>
      </c>
    </row>
    <row r="4843" spans="1:14" x14ac:dyDescent="0.25">
      <c r="A4843" t="s">
        <v>9038</v>
      </c>
      <c r="B4843" t="s">
        <v>9041</v>
      </c>
      <c r="C4843" t="s">
        <v>9039</v>
      </c>
      <c r="E4843" t="s">
        <v>9040</v>
      </c>
      <c r="F4843" t="s">
        <v>104</v>
      </c>
      <c r="H4843" t="str">
        <f>CONCATENATE(C4843, " ", D4843, " ",E4843, " ",F4843, " ",G4843)</f>
        <v xml:space="preserve">2421  Whitlock RD </v>
      </c>
      <c r="I4843" t="s">
        <v>15</v>
      </c>
      <c r="J4843" t="s">
        <v>16</v>
      </c>
      <c r="K4843" t="s">
        <v>26</v>
      </c>
      <c r="L4843" t="s">
        <v>4155</v>
      </c>
      <c r="N4843" t="s">
        <v>8422</v>
      </c>
    </row>
    <row r="4844" spans="1:14" x14ac:dyDescent="0.25">
      <c r="A4844" t="s">
        <v>9835</v>
      </c>
      <c r="C4844" t="s">
        <v>3493</v>
      </c>
      <c r="E4844" t="s">
        <v>573</v>
      </c>
      <c r="F4844" t="s">
        <v>104</v>
      </c>
      <c r="H4844" t="str">
        <f>CONCATENATE(C4844, " ", D4844, " ",E4844, " ",F4844, " ",G4844)</f>
        <v xml:space="preserve">5701  Old Middleton RD </v>
      </c>
      <c r="I4844" t="s">
        <v>15</v>
      </c>
      <c r="J4844" t="s">
        <v>16</v>
      </c>
      <c r="K4844" t="s">
        <v>119</v>
      </c>
      <c r="L4844" t="s">
        <v>4155</v>
      </c>
      <c r="N4844" t="s">
        <v>4575</v>
      </c>
    </row>
    <row r="4845" spans="1:14" x14ac:dyDescent="0.25">
      <c r="A4845" t="s">
        <v>9835</v>
      </c>
      <c r="B4845" t="s">
        <v>9836</v>
      </c>
      <c r="C4845" t="s">
        <v>3493</v>
      </c>
      <c r="E4845" t="s">
        <v>573</v>
      </c>
      <c r="F4845" t="s">
        <v>104</v>
      </c>
      <c r="H4845" t="str">
        <f>CONCATENATE(C4845, " ", D4845, " ",E4845, " ",F4845, " ",G4845)</f>
        <v xml:space="preserve">5701  Old Middleton RD </v>
      </c>
      <c r="I4845" t="s">
        <v>15</v>
      </c>
      <c r="J4845" t="s">
        <v>16</v>
      </c>
      <c r="K4845" t="s">
        <v>119</v>
      </c>
      <c r="L4845" t="s">
        <v>4155</v>
      </c>
      <c r="N4845" t="s">
        <v>4575</v>
      </c>
    </row>
    <row r="4846" spans="1:14" x14ac:dyDescent="0.25">
      <c r="A4846" t="s">
        <v>10073</v>
      </c>
      <c r="C4846" t="s">
        <v>4285</v>
      </c>
      <c r="D4846" t="s">
        <v>99</v>
      </c>
      <c r="E4846" t="s">
        <v>383</v>
      </c>
      <c r="F4846" t="s">
        <v>167</v>
      </c>
      <c r="G4846" t="s">
        <v>9453</v>
      </c>
      <c r="H4846" t="str">
        <f>CONCATENATE(C4846, " ", D4846, " ",E4846, " ",F4846, " ",G4846)</f>
        <v>822 E Washington AVE 817</v>
      </c>
      <c r="I4846" t="s">
        <v>15</v>
      </c>
      <c r="J4846" t="s">
        <v>16</v>
      </c>
      <c r="K4846" t="s">
        <v>86</v>
      </c>
      <c r="L4846" t="s">
        <v>4155</v>
      </c>
      <c r="N4846" t="s">
        <v>494</v>
      </c>
    </row>
    <row r="4847" spans="1:14" x14ac:dyDescent="0.25">
      <c r="A4847" t="s">
        <v>10073</v>
      </c>
      <c r="B4847" t="s">
        <v>10074</v>
      </c>
      <c r="C4847" t="s">
        <v>4285</v>
      </c>
      <c r="D4847" t="s">
        <v>99</v>
      </c>
      <c r="E4847" t="s">
        <v>383</v>
      </c>
      <c r="F4847" t="s">
        <v>167</v>
      </c>
      <c r="G4847" t="s">
        <v>9453</v>
      </c>
      <c r="H4847" t="str">
        <f>CONCATENATE(C4847, " ", D4847, " ",E4847, " ",F4847, " ",G4847)</f>
        <v>822 E Washington AVE 817</v>
      </c>
      <c r="I4847" t="s">
        <v>15</v>
      </c>
      <c r="J4847" t="s">
        <v>16</v>
      </c>
      <c r="K4847" t="s">
        <v>86</v>
      </c>
      <c r="L4847" t="s">
        <v>4155</v>
      </c>
      <c r="N4847" t="s">
        <v>494</v>
      </c>
    </row>
    <row r="4848" spans="1:14" x14ac:dyDescent="0.25">
      <c r="A4848" t="s">
        <v>101</v>
      </c>
      <c r="C4848" t="s">
        <v>102</v>
      </c>
      <c r="E4848" t="s">
        <v>103</v>
      </c>
      <c r="F4848" t="s">
        <v>104</v>
      </c>
      <c r="H4848" t="str">
        <f>CONCATENATE(C4848, " ", D4848, " ",E4848, " ",F4848, " ",G4848)</f>
        <v xml:space="preserve">1109  Gilbert RD </v>
      </c>
      <c r="I4848" t="s">
        <v>15</v>
      </c>
      <c r="J4848" t="s">
        <v>16</v>
      </c>
      <c r="K4848" t="s">
        <v>33</v>
      </c>
      <c r="L4848" t="s">
        <v>105</v>
      </c>
      <c r="N4848" t="s">
        <v>106</v>
      </c>
    </row>
    <row r="4849" spans="1:14" x14ac:dyDescent="0.25">
      <c r="A4849" t="s">
        <v>101</v>
      </c>
      <c r="B4849" t="s">
        <v>107</v>
      </c>
      <c r="C4849" t="s">
        <v>102</v>
      </c>
      <c r="E4849" t="s">
        <v>103</v>
      </c>
      <c r="F4849" t="s">
        <v>104</v>
      </c>
      <c r="H4849" t="str">
        <f>CONCATENATE(C4849, " ", D4849, " ",E4849, " ",F4849, " ",G4849)</f>
        <v xml:space="preserve">1109  Gilbert RD </v>
      </c>
      <c r="I4849" t="s">
        <v>15</v>
      </c>
      <c r="J4849" t="s">
        <v>16</v>
      </c>
      <c r="K4849" t="s">
        <v>33</v>
      </c>
      <c r="L4849" t="s">
        <v>105</v>
      </c>
      <c r="N4849" t="s">
        <v>106</v>
      </c>
    </row>
    <row r="4850" spans="1:14" x14ac:dyDescent="0.25">
      <c r="A4850" t="s">
        <v>832</v>
      </c>
      <c r="C4850" t="s">
        <v>829</v>
      </c>
      <c r="E4850" t="s">
        <v>830</v>
      </c>
      <c r="F4850" t="s">
        <v>14</v>
      </c>
      <c r="H4850" t="str">
        <f>CONCATENATE(C4850, " ", D4850, " ",E4850, " ",F4850, " ",G4850)</f>
        <v xml:space="preserve">425  Rushmore LN </v>
      </c>
      <c r="I4850" t="s">
        <v>15</v>
      </c>
      <c r="J4850" t="s">
        <v>16</v>
      </c>
      <c r="K4850" t="s">
        <v>33</v>
      </c>
      <c r="L4850" t="s">
        <v>105</v>
      </c>
      <c r="N4850" t="s">
        <v>833</v>
      </c>
    </row>
    <row r="4851" spans="1:14" x14ac:dyDescent="0.25">
      <c r="A4851" t="s">
        <v>1250</v>
      </c>
      <c r="C4851" t="s">
        <v>1251</v>
      </c>
      <c r="E4851" t="s">
        <v>389</v>
      </c>
      <c r="F4851" t="s">
        <v>40</v>
      </c>
      <c r="H4851" t="str">
        <f>CONCATENATE(C4851, " ", D4851, " ",E4851, " ",F4851, " ",G4851)</f>
        <v xml:space="preserve">1202  Glacier Hill DR </v>
      </c>
      <c r="I4851" t="s">
        <v>15</v>
      </c>
      <c r="J4851" t="s">
        <v>16</v>
      </c>
      <c r="K4851" t="s">
        <v>47</v>
      </c>
      <c r="L4851" t="s">
        <v>105</v>
      </c>
      <c r="N4851" t="s">
        <v>1252</v>
      </c>
    </row>
    <row r="4852" spans="1:14" x14ac:dyDescent="0.25">
      <c r="A4852" t="s">
        <v>1250</v>
      </c>
      <c r="B4852" t="s">
        <v>1253</v>
      </c>
      <c r="C4852" t="s">
        <v>1251</v>
      </c>
      <c r="E4852" t="s">
        <v>389</v>
      </c>
      <c r="F4852" t="s">
        <v>40</v>
      </c>
      <c r="H4852" t="str">
        <f>CONCATENATE(C4852, " ", D4852, " ",E4852, " ",F4852, " ",G4852)</f>
        <v xml:space="preserve">1202  Glacier Hill DR </v>
      </c>
      <c r="I4852" t="s">
        <v>15</v>
      </c>
      <c r="J4852" t="s">
        <v>16</v>
      </c>
      <c r="K4852" t="s">
        <v>47</v>
      </c>
      <c r="L4852" t="s">
        <v>105</v>
      </c>
      <c r="N4852" t="s">
        <v>1252</v>
      </c>
    </row>
    <row r="4853" spans="1:14" x14ac:dyDescent="0.25">
      <c r="A4853" t="s">
        <v>1254</v>
      </c>
      <c r="C4853" t="s">
        <v>1251</v>
      </c>
      <c r="E4853" t="s">
        <v>389</v>
      </c>
      <c r="F4853" t="s">
        <v>40</v>
      </c>
      <c r="H4853" t="str">
        <f>CONCATENATE(C4853, " ", D4853, " ",E4853, " ",F4853, " ",G4853)</f>
        <v xml:space="preserve">1202  Glacier Hill DR </v>
      </c>
      <c r="I4853" t="s">
        <v>15</v>
      </c>
      <c r="J4853" t="s">
        <v>16</v>
      </c>
      <c r="K4853" t="s">
        <v>47</v>
      </c>
      <c r="L4853" t="s">
        <v>105</v>
      </c>
      <c r="N4853" t="s">
        <v>1252</v>
      </c>
    </row>
    <row r="4854" spans="1:14" x14ac:dyDescent="0.25">
      <c r="A4854" t="s">
        <v>1254</v>
      </c>
      <c r="B4854" t="s">
        <v>1255</v>
      </c>
      <c r="C4854" t="s">
        <v>1251</v>
      </c>
      <c r="E4854" t="s">
        <v>389</v>
      </c>
      <c r="F4854" t="s">
        <v>40</v>
      </c>
      <c r="H4854" t="str">
        <f>CONCATENATE(C4854, " ", D4854, " ",E4854, " ",F4854, " ",G4854)</f>
        <v xml:space="preserve">1202  Glacier Hill DR </v>
      </c>
      <c r="I4854" t="s">
        <v>15</v>
      </c>
      <c r="J4854" t="s">
        <v>16</v>
      </c>
      <c r="K4854" t="s">
        <v>47</v>
      </c>
      <c r="L4854" t="s">
        <v>105</v>
      </c>
      <c r="N4854" t="s">
        <v>1252</v>
      </c>
    </row>
    <row r="4855" spans="1:14" x14ac:dyDescent="0.25">
      <c r="A4855" t="s">
        <v>1372</v>
      </c>
      <c r="C4855" t="s">
        <v>1373</v>
      </c>
      <c r="E4855" t="s">
        <v>1374</v>
      </c>
      <c r="F4855" t="s">
        <v>25</v>
      </c>
      <c r="G4855" t="s">
        <v>31</v>
      </c>
      <c r="H4855" t="str">
        <f>CONCATENATE(C4855, " ", D4855, " ",E4855, " ",F4855, " ",G4855)</f>
        <v>58  Sinykin CIR 2</v>
      </c>
      <c r="I4855" t="s">
        <v>15</v>
      </c>
      <c r="J4855" t="s">
        <v>16</v>
      </c>
      <c r="K4855" t="s">
        <v>53</v>
      </c>
      <c r="L4855" t="s">
        <v>105</v>
      </c>
      <c r="N4855" t="s">
        <v>1054</v>
      </c>
    </row>
    <row r="4856" spans="1:14" x14ac:dyDescent="0.25">
      <c r="A4856" t="s">
        <v>2038</v>
      </c>
      <c r="C4856" t="s">
        <v>2035</v>
      </c>
      <c r="E4856" t="s">
        <v>2036</v>
      </c>
      <c r="F4856" t="s">
        <v>46</v>
      </c>
      <c r="H4856" t="str">
        <f>CONCATENATE(C4856, " ", D4856, " ",E4856, " ",F4856, " ",G4856)</f>
        <v xml:space="preserve">663  Pickford ST </v>
      </c>
      <c r="I4856" t="s">
        <v>15</v>
      </c>
      <c r="J4856" t="s">
        <v>16</v>
      </c>
      <c r="K4856" t="s">
        <v>33</v>
      </c>
      <c r="L4856" t="s">
        <v>105</v>
      </c>
      <c r="N4856" t="s">
        <v>1429</v>
      </c>
    </row>
    <row r="4857" spans="1:14" x14ac:dyDescent="0.25">
      <c r="A4857" t="s">
        <v>2084</v>
      </c>
      <c r="C4857" t="s">
        <v>2085</v>
      </c>
      <c r="E4857" t="s">
        <v>2086</v>
      </c>
      <c r="F4857" t="s">
        <v>167</v>
      </c>
      <c r="H4857" t="str">
        <f>CONCATENATE(C4857, " ", D4857, " ",E4857, " ",F4857, " ",G4857)</f>
        <v xml:space="preserve">5009  Turner AVE </v>
      </c>
      <c r="I4857" t="s">
        <v>15</v>
      </c>
      <c r="J4857" t="s">
        <v>16</v>
      </c>
      <c r="K4857" t="s">
        <v>17</v>
      </c>
      <c r="L4857" t="s">
        <v>105</v>
      </c>
      <c r="N4857" t="s">
        <v>2087</v>
      </c>
    </row>
    <row r="4858" spans="1:14" x14ac:dyDescent="0.25">
      <c r="A4858" t="s">
        <v>2084</v>
      </c>
      <c r="B4858" t="s">
        <v>2088</v>
      </c>
      <c r="C4858" t="s">
        <v>2085</v>
      </c>
      <c r="E4858" t="s">
        <v>2086</v>
      </c>
      <c r="F4858" t="s">
        <v>167</v>
      </c>
      <c r="H4858" t="str">
        <f>CONCATENATE(C4858, " ", D4858, " ",E4858, " ",F4858, " ",G4858)</f>
        <v xml:space="preserve">5009  Turner AVE </v>
      </c>
      <c r="I4858" t="s">
        <v>15</v>
      </c>
      <c r="J4858" t="s">
        <v>16</v>
      </c>
      <c r="K4858" t="s">
        <v>17</v>
      </c>
      <c r="L4858" t="s">
        <v>105</v>
      </c>
      <c r="N4858" t="s">
        <v>2087</v>
      </c>
    </row>
    <row r="4859" spans="1:14" x14ac:dyDescent="0.25">
      <c r="A4859" t="s">
        <v>2682</v>
      </c>
      <c r="C4859" t="s">
        <v>1604</v>
      </c>
      <c r="E4859" t="s">
        <v>225</v>
      </c>
      <c r="F4859" t="s">
        <v>40</v>
      </c>
      <c r="H4859" t="str">
        <f>CONCATENATE(C4859, " ", D4859, " ",E4859, " ",F4859, " ",G4859)</f>
        <v xml:space="preserve">3210  Churchill DR </v>
      </c>
      <c r="I4859" t="s">
        <v>15</v>
      </c>
      <c r="J4859" t="s">
        <v>16</v>
      </c>
      <c r="K4859" t="s">
        <v>75</v>
      </c>
      <c r="L4859" t="s">
        <v>105</v>
      </c>
      <c r="N4859" t="s">
        <v>2508</v>
      </c>
    </row>
    <row r="4860" spans="1:14" x14ac:dyDescent="0.25">
      <c r="A4860" t="s">
        <v>2682</v>
      </c>
      <c r="B4860" t="s">
        <v>2683</v>
      </c>
      <c r="C4860" t="s">
        <v>506</v>
      </c>
      <c r="D4860" t="s">
        <v>335</v>
      </c>
      <c r="E4860" t="s">
        <v>1607</v>
      </c>
      <c r="F4860" t="s">
        <v>167</v>
      </c>
      <c r="H4860" t="str">
        <f>CONCATENATE(C4860, " ", D4860, " ",E4860, " ",F4860, " ",G4860)</f>
        <v xml:space="preserve">130 S Walbridge AVE </v>
      </c>
      <c r="I4860" t="s">
        <v>15</v>
      </c>
      <c r="J4860" t="s">
        <v>16</v>
      </c>
      <c r="K4860" t="s">
        <v>53</v>
      </c>
      <c r="L4860" t="s">
        <v>105</v>
      </c>
      <c r="N4860" t="s">
        <v>2508</v>
      </c>
    </row>
    <row r="4861" spans="1:14" x14ac:dyDescent="0.25">
      <c r="A4861" t="s">
        <v>2782</v>
      </c>
      <c r="C4861" t="s">
        <v>2780</v>
      </c>
      <c r="E4861" t="s">
        <v>649</v>
      </c>
      <c r="F4861" t="s">
        <v>46</v>
      </c>
      <c r="H4861" t="str">
        <f>CONCATENATE(C4861, " ", D4861, " ",E4861, " ",F4861, " ",G4861)</f>
        <v xml:space="preserve">3705  Dawes ST </v>
      </c>
      <c r="I4861" t="s">
        <v>15</v>
      </c>
      <c r="J4861" t="s">
        <v>16</v>
      </c>
      <c r="K4861" t="s">
        <v>53</v>
      </c>
      <c r="L4861" t="s">
        <v>105</v>
      </c>
      <c r="N4861" t="s">
        <v>2781</v>
      </c>
    </row>
    <row r="4862" spans="1:14" x14ac:dyDescent="0.25">
      <c r="A4862" t="s">
        <v>2827</v>
      </c>
      <c r="C4862" t="s">
        <v>2828</v>
      </c>
      <c r="E4862" t="s">
        <v>2829</v>
      </c>
      <c r="F4862" t="s">
        <v>203</v>
      </c>
      <c r="H4862" t="str">
        <f>CONCATENATE(C4862, " ", D4862, " ",E4862, " ",F4862, " ",G4862)</f>
        <v xml:space="preserve">5305  Groveland TER </v>
      </c>
      <c r="I4862" t="s">
        <v>15</v>
      </c>
      <c r="J4862" t="s">
        <v>16</v>
      </c>
      <c r="K4862" t="s">
        <v>17</v>
      </c>
      <c r="L4862" t="s">
        <v>105</v>
      </c>
      <c r="N4862" t="s">
        <v>2830</v>
      </c>
    </row>
    <row r="4863" spans="1:14" x14ac:dyDescent="0.25">
      <c r="A4863" t="s">
        <v>2827</v>
      </c>
      <c r="B4863" t="s">
        <v>2831</v>
      </c>
      <c r="C4863" t="s">
        <v>2828</v>
      </c>
      <c r="E4863" t="s">
        <v>2829</v>
      </c>
      <c r="F4863" t="s">
        <v>203</v>
      </c>
      <c r="H4863" t="str">
        <f>CONCATENATE(C4863, " ", D4863, " ",E4863, " ",F4863, " ",G4863)</f>
        <v xml:space="preserve">5305  Groveland TER </v>
      </c>
      <c r="I4863" t="s">
        <v>15</v>
      </c>
      <c r="J4863" t="s">
        <v>16</v>
      </c>
      <c r="K4863" t="s">
        <v>17</v>
      </c>
      <c r="L4863" t="s">
        <v>105</v>
      </c>
      <c r="N4863" t="s">
        <v>2830</v>
      </c>
    </row>
    <row r="4864" spans="1:14" x14ac:dyDescent="0.25">
      <c r="A4864" t="s">
        <v>3057</v>
      </c>
      <c r="C4864" t="s">
        <v>2009</v>
      </c>
      <c r="E4864" t="s">
        <v>2371</v>
      </c>
      <c r="F4864" t="s">
        <v>14</v>
      </c>
      <c r="H4864" t="str">
        <f>CONCATENATE(C4864, " ", D4864, " ",E4864, " ",F4864, " ",G4864)</f>
        <v xml:space="preserve">5018  Violet LN </v>
      </c>
      <c r="I4864" t="s">
        <v>15</v>
      </c>
      <c r="J4864" t="s">
        <v>16</v>
      </c>
      <c r="K4864" t="s">
        <v>53</v>
      </c>
      <c r="L4864" t="s">
        <v>105</v>
      </c>
      <c r="N4864" t="s">
        <v>3058</v>
      </c>
    </row>
    <row r="4865" spans="1:14" x14ac:dyDescent="0.25">
      <c r="A4865" t="s">
        <v>3977</v>
      </c>
      <c r="C4865" t="s">
        <v>3260</v>
      </c>
      <c r="E4865" t="s">
        <v>3261</v>
      </c>
      <c r="F4865" t="s">
        <v>46</v>
      </c>
      <c r="G4865" t="s">
        <v>31</v>
      </c>
      <c r="H4865" t="str">
        <f>CONCATENATE(C4865, " ", D4865, " ",E4865, " ",F4865, " ",G4865)</f>
        <v>3254  Thorp ST 2</v>
      </c>
      <c r="I4865" t="s">
        <v>15</v>
      </c>
      <c r="J4865" t="s">
        <v>16</v>
      </c>
      <c r="K4865" t="s">
        <v>53</v>
      </c>
      <c r="L4865" t="s">
        <v>105</v>
      </c>
      <c r="N4865" t="s">
        <v>2167</v>
      </c>
    </row>
    <row r="4866" spans="1:14" x14ac:dyDescent="0.25">
      <c r="A4866" t="s">
        <v>3977</v>
      </c>
      <c r="B4866" t="s">
        <v>3978</v>
      </c>
      <c r="C4866" t="s">
        <v>3260</v>
      </c>
      <c r="E4866" t="s">
        <v>3261</v>
      </c>
      <c r="F4866" t="s">
        <v>46</v>
      </c>
      <c r="G4866" t="s">
        <v>31</v>
      </c>
      <c r="H4866" t="str">
        <f>CONCATENATE(C4866, " ", D4866, " ",E4866, " ",F4866, " ",G4866)</f>
        <v>3254  Thorp ST 2</v>
      </c>
      <c r="I4866" t="s">
        <v>15</v>
      </c>
      <c r="J4866" t="s">
        <v>16</v>
      </c>
      <c r="K4866" t="s">
        <v>53</v>
      </c>
      <c r="L4866" t="s">
        <v>105</v>
      </c>
      <c r="N4866" t="s">
        <v>2167</v>
      </c>
    </row>
    <row r="4867" spans="1:14" x14ac:dyDescent="0.25">
      <c r="A4867" t="s">
        <v>4100</v>
      </c>
      <c r="C4867" t="s">
        <v>4101</v>
      </c>
      <c r="D4867" t="s">
        <v>99</v>
      </c>
      <c r="E4867" t="s">
        <v>100</v>
      </c>
      <c r="F4867" t="s">
        <v>46</v>
      </c>
      <c r="H4867" t="str">
        <f>CONCATENATE(C4867, " ", D4867, " ",E4867, " ",F4867, " ",G4867)</f>
        <v xml:space="preserve">2338 E Dayton ST </v>
      </c>
      <c r="I4867" t="s">
        <v>15</v>
      </c>
      <c r="J4867" t="s">
        <v>16</v>
      </c>
      <c r="K4867" t="s">
        <v>47</v>
      </c>
      <c r="L4867" t="s">
        <v>105</v>
      </c>
      <c r="N4867" t="s">
        <v>4102</v>
      </c>
    </row>
    <row r="4868" spans="1:14" x14ac:dyDescent="0.25">
      <c r="A4868" t="s">
        <v>4100</v>
      </c>
      <c r="B4868" t="s">
        <v>4103</v>
      </c>
      <c r="C4868" t="s">
        <v>4101</v>
      </c>
      <c r="D4868" t="s">
        <v>99</v>
      </c>
      <c r="E4868" t="s">
        <v>100</v>
      </c>
      <c r="F4868" t="s">
        <v>46</v>
      </c>
      <c r="H4868" t="str">
        <f>CONCATENATE(C4868, " ", D4868, " ",E4868, " ",F4868, " ",G4868)</f>
        <v xml:space="preserve">2338 E Dayton ST </v>
      </c>
      <c r="I4868" t="s">
        <v>15</v>
      </c>
      <c r="J4868" t="s">
        <v>16</v>
      </c>
      <c r="K4868" t="s">
        <v>47</v>
      </c>
      <c r="L4868" t="s">
        <v>105</v>
      </c>
      <c r="N4868" t="s">
        <v>4102</v>
      </c>
    </row>
    <row r="4869" spans="1:14" x14ac:dyDescent="0.25">
      <c r="A4869" t="s">
        <v>4169</v>
      </c>
      <c r="C4869" t="s">
        <v>4170</v>
      </c>
      <c r="E4869" t="s">
        <v>1162</v>
      </c>
      <c r="F4869" t="s">
        <v>167</v>
      </c>
      <c r="H4869" t="str">
        <f>CONCATENATE(C4869, " ", D4869, " ",E4869, " ",F4869, " ",G4869)</f>
        <v xml:space="preserve">3545  Concord AVE </v>
      </c>
      <c r="I4869" t="s">
        <v>15</v>
      </c>
      <c r="J4869" t="s">
        <v>16</v>
      </c>
      <c r="K4869" t="s">
        <v>53</v>
      </c>
      <c r="L4869" t="s">
        <v>105</v>
      </c>
      <c r="N4869" t="s">
        <v>2599</v>
      </c>
    </row>
    <row r="4870" spans="1:14" x14ac:dyDescent="0.25">
      <c r="A4870" t="s">
        <v>4169</v>
      </c>
      <c r="B4870" t="s">
        <v>4171</v>
      </c>
      <c r="C4870" t="s">
        <v>4170</v>
      </c>
      <c r="E4870" t="s">
        <v>1162</v>
      </c>
      <c r="F4870" t="s">
        <v>167</v>
      </c>
      <c r="H4870" t="str">
        <f>CONCATENATE(C4870, " ", D4870, " ",E4870, " ",F4870, " ",G4870)</f>
        <v xml:space="preserve">3545  Concord AVE </v>
      </c>
      <c r="I4870" t="s">
        <v>15</v>
      </c>
      <c r="J4870" t="s">
        <v>16</v>
      </c>
      <c r="K4870" t="s">
        <v>53</v>
      </c>
      <c r="L4870" t="s">
        <v>105</v>
      </c>
      <c r="N4870" t="s">
        <v>2599</v>
      </c>
    </row>
    <row r="4871" spans="1:14" x14ac:dyDescent="0.25">
      <c r="A4871" t="s">
        <v>4803</v>
      </c>
      <c r="C4871" t="s">
        <v>4804</v>
      </c>
      <c r="E4871" t="s">
        <v>2179</v>
      </c>
      <c r="F4871" t="s">
        <v>104</v>
      </c>
      <c r="G4871" t="s">
        <v>586</v>
      </c>
      <c r="H4871" t="str">
        <f>CONCATENATE(C4871, " ", D4871, " ",E4871, " ",F4871, " ",G4871)</f>
        <v>1054  Moorland RD 208</v>
      </c>
      <c r="I4871" t="s">
        <v>15</v>
      </c>
      <c r="J4871" t="s">
        <v>16</v>
      </c>
      <c r="K4871" t="s">
        <v>75</v>
      </c>
      <c r="L4871" t="s">
        <v>105</v>
      </c>
      <c r="N4871" t="s">
        <v>4805</v>
      </c>
    </row>
    <row r="4872" spans="1:14" x14ac:dyDescent="0.25">
      <c r="A4872" t="s">
        <v>4803</v>
      </c>
      <c r="B4872" t="s">
        <v>4806</v>
      </c>
      <c r="C4872" t="s">
        <v>4804</v>
      </c>
      <c r="E4872" t="s">
        <v>2179</v>
      </c>
      <c r="F4872" t="s">
        <v>104</v>
      </c>
      <c r="G4872" t="s">
        <v>586</v>
      </c>
      <c r="H4872" t="str">
        <f>CONCATENATE(C4872, " ", D4872, " ",E4872, " ",F4872, " ",G4872)</f>
        <v>1054  Moorland RD 208</v>
      </c>
      <c r="I4872" t="s">
        <v>15</v>
      </c>
      <c r="J4872" t="s">
        <v>16</v>
      </c>
      <c r="K4872" t="s">
        <v>75</v>
      </c>
      <c r="L4872" t="s">
        <v>105</v>
      </c>
      <c r="N4872" t="s">
        <v>4805</v>
      </c>
    </row>
    <row r="4873" spans="1:14" x14ac:dyDescent="0.25">
      <c r="A4873" t="s">
        <v>5310</v>
      </c>
      <c r="C4873" t="s">
        <v>5311</v>
      </c>
      <c r="E4873" t="s">
        <v>3348</v>
      </c>
      <c r="F4873" t="s">
        <v>46</v>
      </c>
      <c r="H4873" t="str">
        <f>CONCATENATE(C4873, " ", D4873, " ",E4873, " ",F4873, " ",G4873)</f>
        <v xml:space="preserve">168  Proudfit ST </v>
      </c>
      <c r="I4873" t="s">
        <v>15</v>
      </c>
      <c r="J4873" t="s">
        <v>16</v>
      </c>
      <c r="K4873" t="s">
        <v>219</v>
      </c>
      <c r="L4873" t="s">
        <v>105</v>
      </c>
      <c r="N4873" t="s">
        <v>5312</v>
      </c>
    </row>
    <row r="4874" spans="1:14" x14ac:dyDescent="0.25">
      <c r="A4874" t="s">
        <v>5425</v>
      </c>
      <c r="C4874" t="s">
        <v>362</v>
      </c>
      <c r="D4874" t="s">
        <v>335</v>
      </c>
      <c r="E4874" t="s">
        <v>5426</v>
      </c>
      <c r="F4874" t="s">
        <v>46</v>
      </c>
      <c r="G4874" t="s">
        <v>624</v>
      </c>
      <c r="H4874" t="str">
        <f>CONCATENATE(C4874, " ", D4874, " ",E4874, " ",F4874, " ",G4874)</f>
        <v>310 S Livingston ST 209</v>
      </c>
      <c r="I4874" t="s">
        <v>15</v>
      </c>
      <c r="J4874" t="s">
        <v>16</v>
      </c>
      <c r="K4874" t="s">
        <v>86</v>
      </c>
      <c r="L4874" t="s">
        <v>105</v>
      </c>
      <c r="N4874" t="s">
        <v>1679</v>
      </c>
    </row>
    <row r="4875" spans="1:14" x14ac:dyDescent="0.25">
      <c r="A4875" t="s">
        <v>5425</v>
      </c>
      <c r="B4875" t="s">
        <v>5427</v>
      </c>
      <c r="C4875" t="s">
        <v>362</v>
      </c>
      <c r="D4875" t="s">
        <v>335</v>
      </c>
      <c r="E4875" t="s">
        <v>5426</v>
      </c>
      <c r="F4875" t="s">
        <v>46</v>
      </c>
      <c r="G4875" t="s">
        <v>624</v>
      </c>
      <c r="H4875" t="str">
        <f>CONCATENATE(C4875, " ", D4875, " ",E4875, " ",F4875, " ",G4875)</f>
        <v>310 S Livingston ST 209</v>
      </c>
      <c r="I4875" t="s">
        <v>15</v>
      </c>
      <c r="J4875" t="s">
        <v>16</v>
      </c>
      <c r="K4875" t="s">
        <v>86</v>
      </c>
      <c r="L4875" t="s">
        <v>105</v>
      </c>
      <c r="N4875" t="s">
        <v>1679</v>
      </c>
    </row>
    <row r="4876" spans="1:14" x14ac:dyDescent="0.25">
      <c r="A4876" t="s">
        <v>6580</v>
      </c>
      <c r="C4876" t="s">
        <v>6581</v>
      </c>
      <c r="E4876" t="s">
        <v>1914</v>
      </c>
      <c r="F4876" t="s">
        <v>118</v>
      </c>
      <c r="H4876" t="str">
        <f>CONCATENATE(C4876, " ", D4876, " ",E4876, " ",F4876, " ",G4876)</f>
        <v xml:space="preserve">6820  Old Sauk CT </v>
      </c>
      <c r="I4876" t="s">
        <v>15</v>
      </c>
      <c r="J4876" t="s">
        <v>16</v>
      </c>
      <c r="K4876" t="s">
        <v>640</v>
      </c>
      <c r="L4876" t="s">
        <v>105</v>
      </c>
      <c r="N4876" t="s">
        <v>755</v>
      </c>
    </row>
    <row r="4877" spans="1:14" x14ac:dyDescent="0.25">
      <c r="A4877" t="s">
        <v>6650</v>
      </c>
      <c r="C4877" t="s">
        <v>6651</v>
      </c>
      <c r="E4877" t="s">
        <v>266</v>
      </c>
      <c r="F4877" t="s">
        <v>118</v>
      </c>
      <c r="H4877" t="str">
        <f>CONCATENATE(C4877, " ", D4877, " ",E4877, " ",F4877, " ",G4877)</f>
        <v xml:space="preserve">2678  North CT </v>
      </c>
      <c r="I4877" t="s">
        <v>15</v>
      </c>
      <c r="J4877" t="s">
        <v>16</v>
      </c>
      <c r="K4877" t="s">
        <v>47</v>
      </c>
      <c r="L4877" t="s">
        <v>105</v>
      </c>
      <c r="N4877" t="s">
        <v>5287</v>
      </c>
    </row>
    <row r="4878" spans="1:14" x14ac:dyDescent="0.25">
      <c r="A4878" t="s">
        <v>6660</v>
      </c>
      <c r="C4878" t="s">
        <v>6661</v>
      </c>
      <c r="E4878" t="s">
        <v>6441</v>
      </c>
      <c r="F4878" t="s">
        <v>104</v>
      </c>
      <c r="H4878" t="str">
        <f>CONCATENATE(C4878, " ", D4878, " ",E4878, " ",F4878, " ",G4878)</f>
        <v xml:space="preserve">6906  Carnwood RD </v>
      </c>
      <c r="I4878" t="s">
        <v>15</v>
      </c>
      <c r="J4878" t="s">
        <v>16</v>
      </c>
      <c r="K4878" t="s">
        <v>26</v>
      </c>
      <c r="L4878" t="s">
        <v>105</v>
      </c>
      <c r="N4878" t="s">
        <v>6662</v>
      </c>
    </row>
    <row r="4879" spans="1:14" x14ac:dyDescent="0.25">
      <c r="A4879" t="s">
        <v>6660</v>
      </c>
      <c r="B4879" t="s">
        <v>6663</v>
      </c>
      <c r="C4879" t="s">
        <v>6661</v>
      </c>
      <c r="E4879" t="s">
        <v>6441</v>
      </c>
      <c r="F4879" t="s">
        <v>104</v>
      </c>
      <c r="H4879" t="str">
        <f>CONCATENATE(C4879, " ", D4879, " ",E4879, " ",F4879, " ",G4879)</f>
        <v xml:space="preserve">6906  Carnwood RD </v>
      </c>
      <c r="I4879" t="s">
        <v>15</v>
      </c>
      <c r="J4879" t="s">
        <v>16</v>
      </c>
      <c r="K4879" t="s">
        <v>26</v>
      </c>
      <c r="L4879" t="s">
        <v>105</v>
      </c>
      <c r="N4879" t="s">
        <v>6662</v>
      </c>
    </row>
    <row r="4880" spans="1:14" x14ac:dyDescent="0.25">
      <c r="A4880" t="s">
        <v>7168</v>
      </c>
      <c r="C4880" t="s">
        <v>7169</v>
      </c>
      <c r="E4880" t="s">
        <v>389</v>
      </c>
      <c r="F4880" t="s">
        <v>40</v>
      </c>
      <c r="G4880" t="s">
        <v>317</v>
      </c>
      <c r="H4880" t="str">
        <f>CONCATENATE(C4880, " ", D4880, " ",E4880, " ",F4880, " ",G4880)</f>
        <v>1325  Glacier Hill DR 4</v>
      </c>
      <c r="I4880" t="s">
        <v>15</v>
      </c>
      <c r="J4880" t="s">
        <v>16</v>
      </c>
      <c r="K4880" t="s">
        <v>47</v>
      </c>
      <c r="L4880" t="s">
        <v>105</v>
      </c>
      <c r="N4880" t="s">
        <v>7170</v>
      </c>
    </row>
    <row r="4881" spans="1:14" x14ac:dyDescent="0.25">
      <c r="A4881" t="s">
        <v>8448</v>
      </c>
      <c r="C4881" t="s">
        <v>3455</v>
      </c>
      <c r="D4881" t="s">
        <v>116</v>
      </c>
      <c r="E4881" t="s">
        <v>383</v>
      </c>
      <c r="F4881" t="s">
        <v>167</v>
      </c>
      <c r="G4881" t="s">
        <v>5809</v>
      </c>
      <c r="H4881" t="str">
        <f>CONCATENATE(C4881, " ", D4881, " ",E4881, " ",F4881, " ",G4881)</f>
        <v>309 W Washington AVE 707</v>
      </c>
      <c r="I4881" t="s">
        <v>15</v>
      </c>
      <c r="J4881" t="s">
        <v>16</v>
      </c>
      <c r="K4881" t="s">
        <v>86</v>
      </c>
      <c r="L4881" t="s">
        <v>105</v>
      </c>
      <c r="N4881" t="s">
        <v>2238</v>
      </c>
    </row>
    <row r="4882" spans="1:14" x14ac:dyDescent="0.25">
      <c r="A4882" t="s">
        <v>8448</v>
      </c>
      <c r="B4882" t="s">
        <v>8449</v>
      </c>
      <c r="C4882" t="s">
        <v>3455</v>
      </c>
      <c r="D4882" t="s">
        <v>116</v>
      </c>
      <c r="E4882" t="s">
        <v>383</v>
      </c>
      <c r="F4882" t="s">
        <v>167</v>
      </c>
      <c r="G4882" t="s">
        <v>5809</v>
      </c>
      <c r="H4882" t="str">
        <f>CONCATENATE(C4882, " ", D4882, " ",E4882, " ",F4882, " ",G4882)</f>
        <v>309 W Washington AVE 707</v>
      </c>
      <c r="I4882" t="s">
        <v>15</v>
      </c>
      <c r="J4882" t="s">
        <v>16</v>
      </c>
      <c r="K4882" t="s">
        <v>86</v>
      </c>
      <c r="L4882" t="s">
        <v>105</v>
      </c>
      <c r="N4882" t="s">
        <v>2238</v>
      </c>
    </row>
    <row r="4883" spans="1:14" x14ac:dyDescent="0.25">
      <c r="A4883" t="s">
        <v>8454</v>
      </c>
      <c r="C4883" t="s">
        <v>8455</v>
      </c>
      <c r="E4883" t="s">
        <v>5083</v>
      </c>
      <c r="F4883" t="s">
        <v>40</v>
      </c>
      <c r="H4883" t="str">
        <f>CONCATENATE(C4883, " ", D4883, " ",E4883, " ",F4883, " ",G4883)</f>
        <v xml:space="preserve">4217  Mohawk DR </v>
      </c>
      <c r="I4883" t="s">
        <v>15</v>
      </c>
      <c r="J4883" t="s">
        <v>16</v>
      </c>
      <c r="K4883" t="s">
        <v>33</v>
      </c>
      <c r="L4883" t="s">
        <v>105</v>
      </c>
      <c r="N4883" t="s">
        <v>3528</v>
      </c>
    </row>
    <row r="4884" spans="1:14" x14ac:dyDescent="0.25">
      <c r="A4884" t="s">
        <v>8454</v>
      </c>
      <c r="B4884" t="s">
        <v>8456</v>
      </c>
      <c r="C4884" t="s">
        <v>8455</v>
      </c>
      <c r="E4884" t="s">
        <v>5083</v>
      </c>
      <c r="F4884" t="s">
        <v>40</v>
      </c>
      <c r="H4884" t="str">
        <f>CONCATENATE(C4884, " ", D4884, " ",E4884, " ",F4884, " ",G4884)</f>
        <v xml:space="preserve">4217  Mohawk DR </v>
      </c>
      <c r="I4884" t="s">
        <v>15</v>
      </c>
      <c r="J4884" t="s">
        <v>16</v>
      </c>
      <c r="K4884" t="s">
        <v>33</v>
      </c>
      <c r="L4884" t="s">
        <v>105</v>
      </c>
      <c r="N4884" t="s">
        <v>3528</v>
      </c>
    </row>
    <row r="4885" spans="1:14" x14ac:dyDescent="0.25">
      <c r="A4885" t="s">
        <v>8541</v>
      </c>
      <c r="C4885" t="s">
        <v>8539</v>
      </c>
      <c r="E4885" t="s">
        <v>2769</v>
      </c>
      <c r="F4885" t="s">
        <v>40</v>
      </c>
      <c r="H4885" t="str">
        <f>CONCATENATE(C4885, " ", D4885, " ",E4885, " ",F4885, " ",G4885)</f>
        <v xml:space="preserve">7106  Gladstone DR </v>
      </c>
      <c r="I4885" t="s">
        <v>15</v>
      </c>
      <c r="J4885" t="s">
        <v>16</v>
      </c>
      <c r="K4885" t="s">
        <v>26</v>
      </c>
      <c r="L4885" t="s">
        <v>105</v>
      </c>
      <c r="N4885" t="s">
        <v>3948</v>
      </c>
    </row>
    <row r="4886" spans="1:14" x14ac:dyDescent="0.25">
      <c r="A4886" t="s">
        <v>8541</v>
      </c>
      <c r="B4886" t="s">
        <v>8542</v>
      </c>
      <c r="C4886" t="s">
        <v>8539</v>
      </c>
      <c r="E4886" t="s">
        <v>2769</v>
      </c>
      <c r="F4886" t="s">
        <v>40</v>
      </c>
      <c r="H4886" t="str">
        <f>CONCATENATE(C4886, " ", D4886, " ",E4886, " ",F4886, " ",G4886)</f>
        <v xml:space="preserve">7106  Gladstone DR </v>
      </c>
      <c r="I4886" t="s">
        <v>15</v>
      </c>
      <c r="J4886" t="s">
        <v>16</v>
      </c>
      <c r="K4886" t="s">
        <v>26</v>
      </c>
      <c r="L4886" t="s">
        <v>105</v>
      </c>
      <c r="N4886" t="s">
        <v>3948</v>
      </c>
    </row>
    <row r="4887" spans="1:14" x14ac:dyDescent="0.25">
      <c r="A4887" t="s">
        <v>8682</v>
      </c>
      <c r="C4887" t="s">
        <v>445</v>
      </c>
      <c r="E4887" t="s">
        <v>8683</v>
      </c>
      <c r="F4887" t="s">
        <v>40</v>
      </c>
      <c r="G4887" t="s">
        <v>395</v>
      </c>
      <c r="H4887" t="str">
        <f>CONCATENATE(C4887, " ", D4887, " ",E4887, " ",F4887, " ",G4887)</f>
        <v>302  Samuel DR 205</v>
      </c>
      <c r="I4887" t="s">
        <v>15</v>
      </c>
      <c r="J4887" t="s">
        <v>16</v>
      </c>
      <c r="K4887" t="s">
        <v>640</v>
      </c>
      <c r="L4887" t="s">
        <v>105</v>
      </c>
      <c r="N4887" t="s">
        <v>1083</v>
      </c>
    </row>
    <row r="4888" spans="1:14" x14ac:dyDescent="0.25">
      <c r="A4888" t="s">
        <v>8682</v>
      </c>
      <c r="B4888" t="s">
        <v>8684</v>
      </c>
      <c r="C4888" t="s">
        <v>445</v>
      </c>
      <c r="E4888" t="s">
        <v>8683</v>
      </c>
      <c r="F4888" t="s">
        <v>40</v>
      </c>
      <c r="G4888" t="s">
        <v>395</v>
      </c>
      <c r="H4888" t="str">
        <f>CONCATENATE(C4888, " ", D4888, " ",E4888, " ",F4888, " ",G4888)</f>
        <v>302  Samuel DR 205</v>
      </c>
      <c r="I4888" t="s">
        <v>15</v>
      </c>
      <c r="J4888" t="s">
        <v>16</v>
      </c>
      <c r="K4888" t="s">
        <v>640</v>
      </c>
      <c r="L4888" t="s">
        <v>105</v>
      </c>
      <c r="N4888" t="s">
        <v>1083</v>
      </c>
    </row>
    <row r="4889" spans="1:14" x14ac:dyDescent="0.25">
      <c r="A4889" t="s">
        <v>8996</v>
      </c>
      <c r="C4889" t="s">
        <v>8997</v>
      </c>
      <c r="E4889" t="s">
        <v>7576</v>
      </c>
      <c r="F4889" t="s">
        <v>25</v>
      </c>
      <c r="H4889" t="str">
        <f>CONCATENATE(C4889, " ", D4889, " ",E4889, " ",F4889, " ",G4889)</f>
        <v xml:space="preserve">4521  Surrey CIR </v>
      </c>
      <c r="I4889" t="s">
        <v>15</v>
      </c>
      <c r="J4889" t="s">
        <v>16</v>
      </c>
      <c r="K4889" t="s">
        <v>47</v>
      </c>
      <c r="L4889" t="s">
        <v>105</v>
      </c>
      <c r="N4889" t="s">
        <v>1191</v>
      </c>
    </row>
    <row r="4890" spans="1:14" x14ac:dyDescent="0.25">
      <c r="A4890" t="s">
        <v>8996</v>
      </c>
      <c r="B4890" t="s">
        <v>8998</v>
      </c>
      <c r="C4890" t="s">
        <v>8997</v>
      </c>
      <c r="E4890" t="s">
        <v>7576</v>
      </c>
      <c r="F4890" t="s">
        <v>25</v>
      </c>
      <c r="H4890" t="str">
        <f>CONCATENATE(C4890, " ", D4890, " ",E4890, " ",F4890, " ",G4890)</f>
        <v xml:space="preserve">4521  Surrey CIR </v>
      </c>
      <c r="I4890" t="s">
        <v>15</v>
      </c>
      <c r="J4890" t="s">
        <v>16</v>
      </c>
      <c r="K4890" t="s">
        <v>47</v>
      </c>
      <c r="L4890" t="s">
        <v>105</v>
      </c>
      <c r="N4890" t="s">
        <v>1191</v>
      </c>
    </row>
    <row r="4891" spans="1:14" x14ac:dyDescent="0.25">
      <c r="A4891" t="s">
        <v>9099</v>
      </c>
      <c r="C4891" t="s">
        <v>9100</v>
      </c>
      <c r="E4891" t="s">
        <v>3111</v>
      </c>
      <c r="F4891" t="s">
        <v>46</v>
      </c>
      <c r="H4891" t="str">
        <f>CONCATENATE(C4891, " ", D4891, " ",E4891, " ",F4891, " ",G4891)</f>
        <v xml:space="preserve">2023  Jefferson ST </v>
      </c>
      <c r="I4891" t="s">
        <v>15</v>
      </c>
      <c r="J4891" t="s">
        <v>16</v>
      </c>
      <c r="K4891" t="s">
        <v>33</v>
      </c>
      <c r="L4891" t="s">
        <v>105</v>
      </c>
      <c r="N4891" t="s">
        <v>487</v>
      </c>
    </row>
    <row r="4892" spans="1:14" x14ac:dyDescent="0.25">
      <c r="A4892" t="s">
        <v>9099</v>
      </c>
      <c r="B4892" t="s">
        <v>9101</v>
      </c>
      <c r="C4892" t="s">
        <v>9100</v>
      </c>
      <c r="E4892" t="s">
        <v>3111</v>
      </c>
      <c r="F4892" t="s">
        <v>46</v>
      </c>
      <c r="H4892" t="str">
        <f>CONCATENATE(C4892, " ", D4892, " ",E4892, " ",F4892, " ",G4892)</f>
        <v xml:space="preserve">2023  Jefferson ST </v>
      </c>
      <c r="I4892" t="s">
        <v>15</v>
      </c>
      <c r="J4892" t="s">
        <v>16</v>
      </c>
      <c r="K4892" t="s">
        <v>33</v>
      </c>
      <c r="L4892" t="s">
        <v>105</v>
      </c>
      <c r="N4892" t="s">
        <v>487</v>
      </c>
    </row>
    <row r="4893" spans="1:14" x14ac:dyDescent="0.25">
      <c r="A4893" t="s">
        <v>9665</v>
      </c>
      <c r="C4893" t="s">
        <v>6653</v>
      </c>
      <c r="D4893" t="s">
        <v>99</v>
      </c>
      <c r="E4893" t="s">
        <v>1346</v>
      </c>
      <c r="F4893" t="s">
        <v>46</v>
      </c>
      <c r="G4893" t="s">
        <v>337</v>
      </c>
      <c r="H4893" t="str">
        <f>CONCATENATE(C4893, " ", D4893, " ",E4893, " ",F4893, " ",G4893)</f>
        <v>318 E Mifflin ST 1</v>
      </c>
      <c r="I4893" t="s">
        <v>15</v>
      </c>
      <c r="J4893" t="s">
        <v>16</v>
      </c>
      <c r="K4893" t="s">
        <v>86</v>
      </c>
      <c r="L4893" t="s">
        <v>105</v>
      </c>
      <c r="N4893" t="s">
        <v>4795</v>
      </c>
    </row>
    <row r="4894" spans="1:14" x14ac:dyDescent="0.25">
      <c r="A4894" t="s">
        <v>216</v>
      </c>
      <c r="C4894" t="s">
        <v>217</v>
      </c>
      <c r="E4894" t="s">
        <v>218</v>
      </c>
      <c r="F4894" t="s">
        <v>46</v>
      </c>
      <c r="H4894" t="str">
        <f>CONCATENATE(C4894, " ", D4894, " ",E4894, " ",F4894, " ",G4894)</f>
        <v xml:space="preserve">804  Drake ST </v>
      </c>
      <c r="I4894" t="s">
        <v>15</v>
      </c>
      <c r="J4894" t="s">
        <v>16</v>
      </c>
      <c r="K4894" t="s">
        <v>219</v>
      </c>
      <c r="L4894" t="s">
        <v>220</v>
      </c>
      <c r="N4894" t="s">
        <v>221</v>
      </c>
    </row>
    <row r="4895" spans="1:14" x14ac:dyDescent="0.25">
      <c r="A4895" t="s">
        <v>216</v>
      </c>
      <c r="B4895" t="s">
        <v>222</v>
      </c>
      <c r="C4895" t="s">
        <v>217</v>
      </c>
      <c r="E4895" t="s">
        <v>218</v>
      </c>
      <c r="F4895" t="s">
        <v>46</v>
      </c>
      <c r="H4895" t="str">
        <f>CONCATENATE(C4895, " ", D4895, " ",E4895, " ",F4895, " ",G4895)</f>
        <v xml:space="preserve">804  Drake ST </v>
      </c>
      <c r="I4895" t="s">
        <v>15</v>
      </c>
      <c r="J4895" t="s">
        <v>16</v>
      </c>
      <c r="K4895" t="s">
        <v>219</v>
      </c>
      <c r="L4895" t="s">
        <v>220</v>
      </c>
      <c r="N4895" t="s">
        <v>221</v>
      </c>
    </row>
    <row r="4896" spans="1:14" x14ac:dyDescent="0.25">
      <c r="A4896" t="s">
        <v>1383</v>
      </c>
      <c r="C4896" t="s">
        <v>1384</v>
      </c>
      <c r="E4896" t="s">
        <v>1385</v>
      </c>
      <c r="F4896" t="s">
        <v>40</v>
      </c>
      <c r="H4896" t="str">
        <f>CONCATENATE(C4896, " ", D4896, " ",E4896, " ",F4896, " ",G4896)</f>
        <v xml:space="preserve">5518  Dahlen DR </v>
      </c>
      <c r="I4896" t="s">
        <v>15</v>
      </c>
      <c r="J4896" t="s">
        <v>16</v>
      </c>
      <c r="K4896" t="s">
        <v>119</v>
      </c>
      <c r="L4896" t="s">
        <v>220</v>
      </c>
      <c r="N4896" t="s">
        <v>1386</v>
      </c>
    </row>
    <row r="4897" spans="1:14" x14ac:dyDescent="0.25">
      <c r="A4897" t="s">
        <v>1383</v>
      </c>
      <c r="B4897" t="s">
        <v>1387</v>
      </c>
      <c r="C4897" t="s">
        <v>1384</v>
      </c>
      <c r="E4897" t="s">
        <v>1385</v>
      </c>
      <c r="F4897" t="s">
        <v>40</v>
      </c>
      <c r="H4897" t="str">
        <f>CONCATENATE(C4897, " ", D4897, " ",E4897, " ",F4897, " ",G4897)</f>
        <v xml:space="preserve">5518  Dahlen DR </v>
      </c>
      <c r="I4897" t="s">
        <v>15</v>
      </c>
      <c r="J4897" t="s">
        <v>16</v>
      </c>
      <c r="K4897" t="s">
        <v>119</v>
      </c>
      <c r="L4897" t="s">
        <v>220</v>
      </c>
      <c r="N4897" t="s">
        <v>1386</v>
      </c>
    </row>
    <row r="4898" spans="1:14" x14ac:dyDescent="0.25">
      <c r="A4898" t="s">
        <v>1752</v>
      </c>
      <c r="C4898" t="s">
        <v>1753</v>
      </c>
      <c r="E4898" t="s">
        <v>1754</v>
      </c>
      <c r="F4898" t="s">
        <v>46</v>
      </c>
      <c r="H4898" t="str">
        <f>CONCATENATE(C4898, " ", D4898, " ",E4898, " ",F4898, " ",G4898)</f>
        <v xml:space="preserve">1123  Colby ST </v>
      </c>
      <c r="I4898" t="s">
        <v>15</v>
      </c>
      <c r="J4898" t="s">
        <v>16</v>
      </c>
      <c r="K4898" t="s">
        <v>219</v>
      </c>
      <c r="L4898" t="s">
        <v>220</v>
      </c>
      <c r="N4898" t="s">
        <v>1694</v>
      </c>
    </row>
    <row r="4899" spans="1:14" x14ac:dyDescent="0.25">
      <c r="A4899" t="s">
        <v>1836</v>
      </c>
      <c r="C4899" t="s">
        <v>1234</v>
      </c>
      <c r="E4899" t="s">
        <v>1735</v>
      </c>
      <c r="F4899" t="s">
        <v>439</v>
      </c>
      <c r="H4899" t="str">
        <f>CONCATENATE(C4899, " ", D4899, " ",E4899, " ",F4899, " ",G4899)</f>
        <v xml:space="preserve">1201  Acewood BLVD </v>
      </c>
      <c r="I4899" t="s">
        <v>15</v>
      </c>
      <c r="J4899" t="s">
        <v>16</v>
      </c>
      <c r="K4899" t="s">
        <v>17</v>
      </c>
      <c r="L4899" t="s">
        <v>220</v>
      </c>
      <c r="N4899" t="s">
        <v>1835</v>
      </c>
    </row>
    <row r="4900" spans="1:14" x14ac:dyDescent="0.25">
      <c r="A4900" t="s">
        <v>2525</v>
      </c>
      <c r="C4900" t="s">
        <v>2526</v>
      </c>
      <c r="E4900" t="s">
        <v>2527</v>
      </c>
      <c r="F4900" t="s">
        <v>40</v>
      </c>
      <c r="H4900" t="str">
        <f>CONCATENATE(C4900, " ", D4900, " ",E4900, " ",F4900, " ",G4900)</f>
        <v xml:space="preserve">202  Alton DR </v>
      </c>
      <c r="I4900" t="s">
        <v>15</v>
      </c>
      <c r="J4900" t="s">
        <v>16</v>
      </c>
      <c r="K4900" t="s">
        <v>60</v>
      </c>
      <c r="L4900" t="s">
        <v>220</v>
      </c>
      <c r="N4900" t="s">
        <v>2528</v>
      </c>
    </row>
    <row r="4901" spans="1:14" x14ac:dyDescent="0.25">
      <c r="A4901" t="s">
        <v>2525</v>
      </c>
      <c r="B4901" t="s">
        <v>2529</v>
      </c>
      <c r="C4901" t="s">
        <v>2526</v>
      </c>
      <c r="E4901" t="s">
        <v>2527</v>
      </c>
      <c r="F4901" t="s">
        <v>40</v>
      </c>
      <c r="H4901" t="str">
        <f>CONCATENATE(C4901, " ", D4901, " ",E4901, " ",F4901, " ",G4901)</f>
        <v xml:space="preserve">202  Alton DR </v>
      </c>
      <c r="I4901" t="s">
        <v>15</v>
      </c>
      <c r="J4901" t="s">
        <v>16</v>
      </c>
      <c r="K4901" t="s">
        <v>60</v>
      </c>
      <c r="L4901" t="s">
        <v>220</v>
      </c>
      <c r="N4901" t="s">
        <v>2528</v>
      </c>
    </row>
    <row r="4902" spans="1:14" x14ac:dyDescent="0.25">
      <c r="A4902" t="s">
        <v>2530</v>
      </c>
      <c r="C4902" t="s">
        <v>2526</v>
      </c>
      <c r="E4902" t="s">
        <v>2527</v>
      </c>
      <c r="F4902" t="s">
        <v>40</v>
      </c>
      <c r="H4902" t="str">
        <f>CONCATENATE(C4902, " ", D4902, " ",E4902, " ",F4902, " ",G4902)</f>
        <v xml:space="preserve">202  Alton DR </v>
      </c>
      <c r="I4902" t="s">
        <v>15</v>
      </c>
      <c r="J4902" t="s">
        <v>16</v>
      </c>
      <c r="K4902" t="s">
        <v>60</v>
      </c>
      <c r="L4902" t="s">
        <v>220</v>
      </c>
      <c r="N4902" t="s">
        <v>2528</v>
      </c>
    </row>
    <row r="4903" spans="1:14" x14ac:dyDescent="0.25">
      <c r="A4903" t="s">
        <v>2530</v>
      </c>
      <c r="B4903" t="s">
        <v>2531</v>
      </c>
      <c r="C4903" t="s">
        <v>2526</v>
      </c>
      <c r="E4903" t="s">
        <v>2527</v>
      </c>
      <c r="F4903" t="s">
        <v>40</v>
      </c>
      <c r="H4903" t="str">
        <f>CONCATENATE(C4903, " ", D4903, " ",E4903, " ",F4903, " ",G4903)</f>
        <v xml:space="preserve">202  Alton DR </v>
      </c>
      <c r="I4903" t="s">
        <v>15</v>
      </c>
      <c r="J4903" t="s">
        <v>16</v>
      </c>
      <c r="K4903" t="s">
        <v>60</v>
      </c>
      <c r="L4903" t="s">
        <v>220</v>
      </c>
      <c r="N4903" t="s">
        <v>2528</v>
      </c>
    </row>
    <row r="4904" spans="1:14" x14ac:dyDescent="0.25">
      <c r="A4904" t="s">
        <v>2572</v>
      </c>
      <c r="C4904" t="s">
        <v>2573</v>
      </c>
      <c r="E4904" t="s">
        <v>2024</v>
      </c>
      <c r="F4904" t="s">
        <v>167</v>
      </c>
      <c r="H4904" t="str">
        <f>CONCATENATE(C4904, " ", D4904, " ",E4904, " ",F4904, " ",G4904)</f>
        <v xml:space="preserve">4906  Major AVE </v>
      </c>
      <c r="I4904" t="s">
        <v>15</v>
      </c>
      <c r="J4904" t="s">
        <v>16</v>
      </c>
      <c r="K4904" t="s">
        <v>17</v>
      </c>
      <c r="L4904" t="s">
        <v>220</v>
      </c>
      <c r="N4904" t="s">
        <v>2574</v>
      </c>
    </row>
    <row r="4905" spans="1:14" x14ac:dyDescent="0.25">
      <c r="A4905" t="s">
        <v>2572</v>
      </c>
      <c r="B4905" t="s">
        <v>2575</v>
      </c>
      <c r="C4905" t="s">
        <v>2573</v>
      </c>
      <c r="E4905" t="s">
        <v>2024</v>
      </c>
      <c r="F4905" t="s">
        <v>167</v>
      </c>
      <c r="H4905" t="str">
        <f>CONCATENATE(C4905, " ", D4905, " ",E4905, " ",F4905, " ",G4905)</f>
        <v xml:space="preserve">4906  Major AVE </v>
      </c>
      <c r="I4905" t="s">
        <v>15</v>
      </c>
      <c r="J4905" t="s">
        <v>16</v>
      </c>
      <c r="K4905" t="s">
        <v>17</v>
      </c>
      <c r="L4905" t="s">
        <v>220</v>
      </c>
      <c r="N4905" t="s">
        <v>2574</v>
      </c>
    </row>
    <row r="4906" spans="1:14" x14ac:dyDescent="0.25">
      <c r="A4906" t="s">
        <v>3895</v>
      </c>
      <c r="C4906" t="s">
        <v>3896</v>
      </c>
      <c r="E4906" t="s">
        <v>995</v>
      </c>
      <c r="F4906" t="s">
        <v>167</v>
      </c>
      <c r="H4906" t="str">
        <f>CONCATENATE(C4906, " ", D4906, " ",E4906, " ",F4906, " ",G4906)</f>
        <v xml:space="preserve">1011  Sherman AVE </v>
      </c>
      <c r="I4906" t="s">
        <v>15</v>
      </c>
      <c r="J4906" t="s">
        <v>16</v>
      </c>
      <c r="K4906" t="s">
        <v>86</v>
      </c>
      <c r="L4906" t="s">
        <v>220</v>
      </c>
      <c r="N4906" t="s">
        <v>1411</v>
      </c>
    </row>
    <row r="4907" spans="1:14" x14ac:dyDescent="0.25">
      <c r="A4907" t="s">
        <v>3895</v>
      </c>
      <c r="B4907" t="s">
        <v>3897</v>
      </c>
      <c r="C4907" t="s">
        <v>3896</v>
      </c>
      <c r="E4907" t="s">
        <v>995</v>
      </c>
      <c r="F4907" t="s">
        <v>167</v>
      </c>
      <c r="H4907" t="str">
        <f>CONCATENATE(C4907, " ", D4907, " ",E4907, " ",F4907, " ",G4907)</f>
        <v xml:space="preserve">1011  Sherman AVE </v>
      </c>
      <c r="I4907" t="s">
        <v>15</v>
      </c>
      <c r="J4907" t="s">
        <v>16</v>
      </c>
      <c r="K4907" t="s">
        <v>86</v>
      </c>
      <c r="L4907" t="s">
        <v>220</v>
      </c>
      <c r="N4907" t="s">
        <v>1411</v>
      </c>
    </row>
    <row r="4908" spans="1:14" x14ac:dyDescent="0.25">
      <c r="A4908" t="s">
        <v>4126</v>
      </c>
      <c r="C4908" t="s">
        <v>72</v>
      </c>
      <c r="E4908" t="s">
        <v>4127</v>
      </c>
      <c r="F4908" t="s">
        <v>167</v>
      </c>
      <c r="H4908" t="str">
        <f>CONCATENATE(C4908, " ", D4908, " ",E4908, " ",F4908, " ",G4908)</f>
        <v xml:space="preserve">1513  Almo AVE </v>
      </c>
      <c r="I4908" t="s">
        <v>15</v>
      </c>
      <c r="J4908" t="s">
        <v>16</v>
      </c>
      <c r="K4908" t="s">
        <v>47</v>
      </c>
      <c r="L4908" t="s">
        <v>220</v>
      </c>
      <c r="N4908" t="s">
        <v>3248</v>
      </c>
    </row>
    <row r="4909" spans="1:14" x14ac:dyDescent="0.25">
      <c r="A4909" t="s">
        <v>4126</v>
      </c>
      <c r="B4909" t="s">
        <v>4128</v>
      </c>
      <c r="C4909" t="s">
        <v>72</v>
      </c>
      <c r="E4909" t="s">
        <v>4127</v>
      </c>
      <c r="F4909" t="s">
        <v>167</v>
      </c>
      <c r="H4909" t="str">
        <f>CONCATENATE(C4909, " ", D4909, " ",E4909, " ",F4909, " ",G4909)</f>
        <v xml:space="preserve">1513  Almo AVE </v>
      </c>
      <c r="I4909" t="s">
        <v>15</v>
      </c>
      <c r="J4909" t="s">
        <v>16</v>
      </c>
      <c r="K4909" t="s">
        <v>47</v>
      </c>
      <c r="L4909" t="s">
        <v>220</v>
      </c>
      <c r="N4909" t="s">
        <v>3248</v>
      </c>
    </row>
    <row r="4910" spans="1:14" x14ac:dyDescent="0.25">
      <c r="A4910" t="s">
        <v>4526</v>
      </c>
      <c r="C4910" t="s">
        <v>4527</v>
      </c>
      <c r="E4910" t="s">
        <v>2547</v>
      </c>
      <c r="F4910" t="s">
        <v>104</v>
      </c>
      <c r="H4910" t="str">
        <f>CONCATENATE(C4910, " ", D4910, " ",E4910, " ",F4910, " ",G4910)</f>
        <v xml:space="preserve">6414  Raymond RD </v>
      </c>
      <c r="I4910" t="s">
        <v>15</v>
      </c>
      <c r="J4910" t="s">
        <v>16</v>
      </c>
      <c r="K4910" t="s">
        <v>33</v>
      </c>
      <c r="L4910" t="s">
        <v>220</v>
      </c>
      <c r="N4910" t="s">
        <v>3550</v>
      </c>
    </row>
    <row r="4911" spans="1:14" x14ac:dyDescent="0.25">
      <c r="A4911" t="s">
        <v>4526</v>
      </c>
      <c r="B4911" t="s">
        <v>4528</v>
      </c>
      <c r="C4911" t="s">
        <v>4529</v>
      </c>
      <c r="E4911" t="s">
        <v>2857</v>
      </c>
      <c r="F4911" t="s">
        <v>40</v>
      </c>
      <c r="G4911" t="s">
        <v>337</v>
      </c>
      <c r="H4911" t="str">
        <f>CONCATENATE(C4911, " ", D4911, " ",E4911, " ",F4911, " ",G4911)</f>
        <v>4934  Whitcomb DR 1</v>
      </c>
      <c r="I4911" t="s">
        <v>15</v>
      </c>
      <c r="J4911" t="s">
        <v>16</v>
      </c>
      <c r="K4911" t="s">
        <v>33</v>
      </c>
      <c r="L4911" t="s">
        <v>220</v>
      </c>
      <c r="N4911" t="s">
        <v>3550</v>
      </c>
    </row>
    <row r="4912" spans="1:14" x14ac:dyDescent="0.25">
      <c r="A4912" t="s">
        <v>4731</v>
      </c>
      <c r="C4912" t="s">
        <v>4272</v>
      </c>
      <c r="E4912" t="s">
        <v>45</v>
      </c>
      <c r="F4912" t="s">
        <v>46</v>
      </c>
      <c r="H4912" t="str">
        <f>CONCATENATE(C4912, " ", D4912, " ",E4912, " ",F4912, " ",G4912)</f>
        <v xml:space="preserve">1841  Helena ST </v>
      </c>
      <c r="I4912" t="s">
        <v>15</v>
      </c>
      <c r="J4912" t="s">
        <v>16</v>
      </c>
      <c r="K4912" t="s">
        <v>47</v>
      </c>
      <c r="L4912" t="s">
        <v>220</v>
      </c>
      <c r="N4912" t="s">
        <v>4732</v>
      </c>
    </row>
    <row r="4913" spans="1:14" x14ac:dyDescent="0.25">
      <c r="A4913" t="s">
        <v>4731</v>
      </c>
      <c r="B4913" t="s">
        <v>4733</v>
      </c>
      <c r="C4913" t="s">
        <v>4272</v>
      </c>
      <c r="E4913" t="s">
        <v>45</v>
      </c>
      <c r="F4913" t="s">
        <v>46</v>
      </c>
      <c r="H4913" t="str">
        <f>CONCATENATE(C4913, " ", D4913, " ",E4913, " ",F4913, " ",G4913)</f>
        <v xml:space="preserve">1841  Helena ST </v>
      </c>
      <c r="I4913" t="s">
        <v>15</v>
      </c>
      <c r="J4913" t="s">
        <v>16</v>
      </c>
      <c r="K4913" t="s">
        <v>47</v>
      </c>
      <c r="L4913" t="s">
        <v>220</v>
      </c>
      <c r="N4913" t="s">
        <v>4732</v>
      </c>
    </row>
    <row r="4914" spans="1:14" x14ac:dyDescent="0.25">
      <c r="A4914" t="s">
        <v>5233</v>
      </c>
      <c r="C4914" t="s">
        <v>3907</v>
      </c>
      <c r="E4914" t="s">
        <v>3111</v>
      </c>
      <c r="F4914" t="s">
        <v>46</v>
      </c>
      <c r="H4914" t="str">
        <f>CONCATENATE(C4914, " ", D4914, " ",E4914, " ",F4914, " ",G4914)</f>
        <v xml:space="preserve">1602  Jefferson ST </v>
      </c>
      <c r="I4914" t="s">
        <v>15</v>
      </c>
      <c r="J4914" t="s">
        <v>16</v>
      </c>
      <c r="K4914" t="s">
        <v>33</v>
      </c>
      <c r="L4914" t="s">
        <v>220</v>
      </c>
      <c r="N4914" t="s">
        <v>4479</v>
      </c>
    </row>
    <row r="4915" spans="1:14" x14ac:dyDescent="0.25">
      <c r="A4915" t="s">
        <v>5554</v>
      </c>
      <c r="C4915" t="s">
        <v>250</v>
      </c>
      <c r="E4915" t="s">
        <v>3111</v>
      </c>
      <c r="F4915" t="s">
        <v>46</v>
      </c>
      <c r="H4915" t="str">
        <f>CONCATENATE(C4915, " ", D4915, " ",E4915, " ",F4915, " ",G4915)</f>
        <v xml:space="preserve">1526  Jefferson ST </v>
      </c>
      <c r="I4915" t="s">
        <v>15</v>
      </c>
      <c r="J4915" t="s">
        <v>16</v>
      </c>
      <c r="K4915" t="s">
        <v>33</v>
      </c>
      <c r="L4915" t="s">
        <v>220</v>
      </c>
      <c r="N4915" t="s">
        <v>3640</v>
      </c>
    </row>
    <row r="4916" spans="1:14" x14ac:dyDescent="0.25">
      <c r="A4916" t="s">
        <v>5554</v>
      </c>
      <c r="B4916" t="s">
        <v>5555</v>
      </c>
      <c r="C4916" t="s">
        <v>250</v>
      </c>
      <c r="E4916" t="s">
        <v>3111</v>
      </c>
      <c r="F4916" t="s">
        <v>46</v>
      </c>
      <c r="H4916" t="str">
        <f>CONCATENATE(C4916, " ", D4916, " ",E4916, " ",F4916, " ",G4916)</f>
        <v xml:space="preserve">1526  Jefferson ST </v>
      </c>
      <c r="I4916" t="s">
        <v>15</v>
      </c>
      <c r="J4916" t="s">
        <v>16</v>
      </c>
      <c r="K4916" t="s">
        <v>33</v>
      </c>
      <c r="L4916" t="s">
        <v>220</v>
      </c>
      <c r="N4916" t="s">
        <v>3640</v>
      </c>
    </row>
    <row r="4917" spans="1:14" x14ac:dyDescent="0.25">
      <c r="A4917" t="s">
        <v>5783</v>
      </c>
      <c r="C4917" t="s">
        <v>5784</v>
      </c>
      <c r="E4917" t="s">
        <v>745</v>
      </c>
      <c r="F4917" t="s">
        <v>429</v>
      </c>
      <c r="H4917" t="str">
        <f>CONCATENATE(C4917, " ", D4917, " ",E4917, " ",F4917, " ",G4917)</f>
        <v xml:space="preserve">3905  Mammoth TRL </v>
      </c>
      <c r="I4917" t="s">
        <v>15</v>
      </c>
      <c r="J4917" t="s">
        <v>16</v>
      </c>
      <c r="K4917" t="s">
        <v>26</v>
      </c>
      <c r="L4917" t="s">
        <v>220</v>
      </c>
      <c r="N4917" t="s">
        <v>1683</v>
      </c>
    </row>
    <row r="4918" spans="1:14" x14ac:dyDescent="0.25">
      <c r="A4918" t="s">
        <v>5783</v>
      </c>
      <c r="B4918" t="s">
        <v>5785</v>
      </c>
      <c r="C4918" t="s">
        <v>5784</v>
      </c>
      <c r="E4918" t="s">
        <v>745</v>
      </c>
      <c r="F4918" t="s">
        <v>429</v>
      </c>
      <c r="H4918" t="str">
        <f>CONCATENATE(C4918, " ", D4918, " ",E4918, " ",F4918, " ",G4918)</f>
        <v xml:space="preserve">3905  Mammoth TRL </v>
      </c>
      <c r="I4918" t="s">
        <v>15</v>
      </c>
      <c r="J4918" t="s">
        <v>16</v>
      </c>
      <c r="K4918" t="s">
        <v>26</v>
      </c>
      <c r="L4918" t="s">
        <v>220</v>
      </c>
      <c r="N4918" t="s">
        <v>1683</v>
      </c>
    </row>
    <row r="4919" spans="1:14" x14ac:dyDescent="0.25">
      <c r="A4919" t="s">
        <v>6171</v>
      </c>
      <c r="C4919" t="s">
        <v>6172</v>
      </c>
      <c r="E4919" t="s">
        <v>444</v>
      </c>
      <c r="F4919" t="s">
        <v>74</v>
      </c>
      <c r="G4919" t="s">
        <v>1877</v>
      </c>
      <c r="H4919" t="str">
        <f>CONCATENATE(C4919, " ", D4919, " ",E4919, " ",F4919, " ",G4919)</f>
        <v>1625  Kings Mill WAY 107</v>
      </c>
      <c r="I4919" t="s">
        <v>15</v>
      </c>
      <c r="J4919" t="s">
        <v>16</v>
      </c>
      <c r="K4919" t="s">
        <v>60</v>
      </c>
      <c r="L4919" t="s">
        <v>220</v>
      </c>
      <c r="N4919" t="s">
        <v>6173</v>
      </c>
    </row>
    <row r="4920" spans="1:14" x14ac:dyDescent="0.25">
      <c r="A4920" t="s">
        <v>6171</v>
      </c>
      <c r="B4920" t="s">
        <v>6174</v>
      </c>
      <c r="C4920" t="s">
        <v>6172</v>
      </c>
      <c r="E4920" t="s">
        <v>444</v>
      </c>
      <c r="F4920" t="s">
        <v>74</v>
      </c>
      <c r="G4920" t="s">
        <v>1877</v>
      </c>
      <c r="H4920" t="str">
        <f>CONCATENATE(C4920, " ", D4920, " ",E4920, " ",F4920, " ",G4920)</f>
        <v>1625  Kings Mill WAY 107</v>
      </c>
      <c r="I4920" t="s">
        <v>15</v>
      </c>
      <c r="J4920" t="s">
        <v>16</v>
      </c>
      <c r="K4920" t="s">
        <v>60</v>
      </c>
      <c r="L4920" t="s">
        <v>220</v>
      </c>
      <c r="N4920" t="s">
        <v>6173</v>
      </c>
    </row>
    <row r="4921" spans="1:14" x14ac:dyDescent="0.25">
      <c r="A4921" t="s">
        <v>6353</v>
      </c>
      <c r="C4921" t="s">
        <v>624</v>
      </c>
      <c r="D4921" t="s">
        <v>99</v>
      </c>
      <c r="E4921" t="s">
        <v>6354</v>
      </c>
      <c r="F4921" t="s">
        <v>167</v>
      </c>
      <c r="H4921" t="str">
        <f>CONCATENATE(C4921, " ", D4921, " ",E4921, " ",F4921, " ",G4921)</f>
        <v xml:space="preserve">209 E Dean AVE </v>
      </c>
      <c r="I4921" t="s">
        <v>15</v>
      </c>
      <c r="J4921" t="s">
        <v>16</v>
      </c>
      <c r="K4921" t="s">
        <v>17</v>
      </c>
      <c r="L4921" t="s">
        <v>220</v>
      </c>
      <c r="N4921" t="s">
        <v>3079</v>
      </c>
    </row>
    <row r="4922" spans="1:14" x14ac:dyDescent="0.25">
      <c r="A4922" t="s">
        <v>6353</v>
      </c>
      <c r="B4922" t="s">
        <v>6355</v>
      </c>
      <c r="C4922" t="s">
        <v>624</v>
      </c>
      <c r="D4922" t="s">
        <v>99</v>
      </c>
      <c r="E4922" t="s">
        <v>6354</v>
      </c>
      <c r="F4922" t="s">
        <v>167</v>
      </c>
      <c r="H4922" t="str">
        <f>CONCATENATE(C4922, " ", D4922, " ",E4922, " ",F4922, " ",G4922)</f>
        <v xml:space="preserve">209 E Dean AVE </v>
      </c>
      <c r="I4922" t="s">
        <v>15</v>
      </c>
      <c r="J4922" t="s">
        <v>16</v>
      </c>
      <c r="K4922" t="s">
        <v>17</v>
      </c>
      <c r="L4922" t="s">
        <v>220</v>
      </c>
      <c r="N4922" t="s">
        <v>3079</v>
      </c>
    </row>
    <row r="4923" spans="1:14" x14ac:dyDescent="0.25">
      <c r="A4923" t="s">
        <v>6618</v>
      </c>
      <c r="C4923" t="s">
        <v>6619</v>
      </c>
      <c r="D4923" t="s">
        <v>99</v>
      </c>
      <c r="E4923" t="s">
        <v>383</v>
      </c>
      <c r="F4923" t="s">
        <v>167</v>
      </c>
      <c r="G4923" t="s">
        <v>621</v>
      </c>
      <c r="H4923" t="str">
        <f>CONCATENATE(C4923, " ", D4923, " ",E4923, " ",F4923, " ",G4923)</f>
        <v>1948 E Washington AVE 3</v>
      </c>
      <c r="I4923" t="s">
        <v>15</v>
      </c>
      <c r="J4923" t="s">
        <v>16</v>
      </c>
      <c r="K4923" t="s">
        <v>47</v>
      </c>
      <c r="L4923" t="s">
        <v>220</v>
      </c>
      <c r="N4923" t="s">
        <v>5384</v>
      </c>
    </row>
    <row r="4924" spans="1:14" x14ac:dyDescent="0.25">
      <c r="A4924" t="s">
        <v>6618</v>
      </c>
      <c r="B4924" t="s">
        <v>6620</v>
      </c>
      <c r="C4924" t="s">
        <v>6619</v>
      </c>
      <c r="D4924" t="s">
        <v>99</v>
      </c>
      <c r="E4924" t="s">
        <v>383</v>
      </c>
      <c r="F4924" t="s">
        <v>167</v>
      </c>
      <c r="G4924" t="s">
        <v>621</v>
      </c>
      <c r="H4924" t="str">
        <f>CONCATENATE(C4924, " ", D4924, " ",E4924, " ",F4924, " ",G4924)</f>
        <v>1948 E Washington AVE 3</v>
      </c>
      <c r="I4924" t="s">
        <v>15</v>
      </c>
      <c r="J4924" t="s">
        <v>16</v>
      </c>
      <c r="K4924" t="s">
        <v>47</v>
      </c>
      <c r="L4924" t="s">
        <v>220</v>
      </c>
      <c r="N4924" t="s">
        <v>5384</v>
      </c>
    </row>
    <row r="4925" spans="1:14" x14ac:dyDescent="0.25">
      <c r="A4925" t="s">
        <v>6724</v>
      </c>
      <c r="C4925" t="s">
        <v>6725</v>
      </c>
      <c r="D4925" t="s">
        <v>83</v>
      </c>
      <c r="E4925" t="s">
        <v>1214</v>
      </c>
      <c r="F4925" t="s">
        <v>46</v>
      </c>
      <c r="G4925" t="s">
        <v>3128</v>
      </c>
      <c r="H4925" t="str">
        <f>CONCATENATE(C4925, " ", D4925, " ",E4925, " ",F4925, " ",G4925)</f>
        <v>311 N Hancock ST 132</v>
      </c>
      <c r="I4925" t="s">
        <v>15</v>
      </c>
      <c r="J4925" t="s">
        <v>16</v>
      </c>
      <c r="K4925" t="s">
        <v>86</v>
      </c>
      <c r="L4925" t="s">
        <v>220</v>
      </c>
      <c r="N4925" t="s">
        <v>6726</v>
      </c>
    </row>
    <row r="4926" spans="1:14" x14ac:dyDescent="0.25">
      <c r="A4926" t="s">
        <v>6759</v>
      </c>
      <c r="C4926" t="s">
        <v>5589</v>
      </c>
      <c r="E4926" t="s">
        <v>3553</v>
      </c>
      <c r="F4926" t="s">
        <v>167</v>
      </c>
      <c r="H4926" t="str">
        <f>CONCATENATE(C4926, " ", D4926, " ",E4926, " ",F4926, " ",G4926)</f>
        <v xml:space="preserve">826  Jacobson AVE </v>
      </c>
      <c r="I4926" t="s">
        <v>15</v>
      </c>
      <c r="J4926" t="s">
        <v>16</v>
      </c>
      <c r="K4926" t="s">
        <v>53</v>
      </c>
      <c r="L4926" t="s">
        <v>220</v>
      </c>
      <c r="N4926" t="s">
        <v>2924</v>
      </c>
    </row>
    <row r="4927" spans="1:14" x14ac:dyDescent="0.25">
      <c r="A4927" t="s">
        <v>6759</v>
      </c>
      <c r="B4927" t="s">
        <v>6760</v>
      </c>
      <c r="C4927" t="s">
        <v>5589</v>
      </c>
      <c r="E4927" t="s">
        <v>3553</v>
      </c>
      <c r="F4927" t="s">
        <v>167</v>
      </c>
      <c r="H4927" t="str">
        <f>CONCATENATE(C4927, " ", D4927, " ",E4927, " ",F4927, " ",G4927)</f>
        <v xml:space="preserve">826  Jacobson AVE </v>
      </c>
      <c r="I4927" t="s">
        <v>15</v>
      </c>
      <c r="J4927" t="s">
        <v>16</v>
      </c>
      <c r="K4927" t="s">
        <v>53</v>
      </c>
      <c r="L4927" t="s">
        <v>220</v>
      </c>
      <c r="N4927" t="s">
        <v>2924</v>
      </c>
    </row>
    <row r="4928" spans="1:14" x14ac:dyDescent="0.25">
      <c r="A4928" t="s">
        <v>6761</v>
      </c>
      <c r="C4928" t="s">
        <v>5589</v>
      </c>
      <c r="E4928" t="s">
        <v>3553</v>
      </c>
      <c r="F4928" t="s">
        <v>167</v>
      </c>
      <c r="H4928" t="str">
        <f>CONCATENATE(C4928, " ", D4928, " ",E4928, " ",F4928, " ",G4928)</f>
        <v xml:space="preserve">826  Jacobson AVE </v>
      </c>
      <c r="I4928" t="s">
        <v>15</v>
      </c>
      <c r="J4928" t="s">
        <v>16</v>
      </c>
      <c r="K4928" t="s">
        <v>53</v>
      </c>
      <c r="L4928" t="s">
        <v>220</v>
      </c>
      <c r="N4928" t="s">
        <v>5007</v>
      </c>
    </row>
    <row r="4929" spans="1:14" x14ac:dyDescent="0.25">
      <c r="A4929" t="s">
        <v>6761</v>
      </c>
      <c r="B4929" t="s">
        <v>6762</v>
      </c>
      <c r="C4929" t="s">
        <v>5589</v>
      </c>
      <c r="E4929" t="s">
        <v>3553</v>
      </c>
      <c r="F4929" t="s">
        <v>167</v>
      </c>
      <c r="H4929" t="str">
        <f>CONCATENATE(C4929, " ", D4929, " ",E4929, " ",F4929, " ",G4929)</f>
        <v xml:space="preserve">826  Jacobson AVE </v>
      </c>
      <c r="I4929" t="s">
        <v>15</v>
      </c>
      <c r="J4929" t="s">
        <v>16</v>
      </c>
      <c r="K4929" t="s">
        <v>53</v>
      </c>
      <c r="L4929" t="s">
        <v>220</v>
      </c>
      <c r="N4929" t="s">
        <v>5007</v>
      </c>
    </row>
    <row r="4930" spans="1:14" x14ac:dyDescent="0.25">
      <c r="A4930" t="s">
        <v>7054</v>
      </c>
      <c r="C4930" t="s">
        <v>7055</v>
      </c>
      <c r="E4930" t="s">
        <v>2815</v>
      </c>
      <c r="F4930" t="s">
        <v>429</v>
      </c>
      <c r="H4930" t="str">
        <f>CONCATENATE(C4930, " ", D4930, " ",E4930, " ",F4930, " ",G4930)</f>
        <v xml:space="preserve">3650  Sabertooth TRL </v>
      </c>
      <c r="I4930" t="s">
        <v>15</v>
      </c>
      <c r="J4930" t="s">
        <v>16</v>
      </c>
      <c r="K4930" t="s">
        <v>26</v>
      </c>
      <c r="L4930" t="s">
        <v>220</v>
      </c>
      <c r="N4930" t="s">
        <v>7056</v>
      </c>
    </row>
    <row r="4931" spans="1:14" x14ac:dyDescent="0.25">
      <c r="A4931" t="s">
        <v>7054</v>
      </c>
      <c r="B4931" t="s">
        <v>7057</v>
      </c>
      <c r="C4931" t="s">
        <v>7055</v>
      </c>
      <c r="E4931" t="s">
        <v>2815</v>
      </c>
      <c r="F4931" t="s">
        <v>429</v>
      </c>
      <c r="H4931" t="str">
        <f>CONCATENATE(C4931, " ", D4931, " ",E4931, " ",F4931, " ",G4931)</f>
        <v xml:space="preserve">3650  Sabertooth TRL </v>
      </c>
      <c r="I4931" t="s">
        <v>15</v>
      </c>
      <c r="J4931" t="s">
        <v>16</v>
      </c>
      <c r="K4931" t="s">
        <v>26</v>
      </c>
      <c r="L4931" t="s">
        <v>220</v>
      </c>
      <c r="N4931" t="s">
        <v>7056</v>
      </c>
    </row>
    <row r="4932" spans="1:14" x14ac:dyDescent="0.25">
      <c r="A4932" t="s">
        <v>7640</v>
      </c>
      <c r="C4932" t="s">
        <v>1326</v>
      </c>
      <c r="E4932" t="s">
        <v>7641</v>
      </c>
      <c r="F4932" t="s">
        <v>14</v>
      </c>
      <c r="H4932" t="str">
        <f>CONCATENATE(C4932, " ", D4932, " ",E4932, " ",F4932, " ",G4932)</f>
        <v xml:space="preserve">809  Nancy LN </v>
      </c>
      <c r="I4932" t="s">
        <v>15</v>
      </c>
      <c r="J4932" t="s">
        <v>16</v>
      </c>
      <c r="K4932" t="s">
        <v>47</v>
      </c>
      <c r="L4932" t="s">
        <v>220</v>
      </c>
      <c r="N4932" t="s">
        <v>6926</v>
      </c>
    </row>
    <row r="4933" spans="1:14" x14ac:dyDescent="0.25">
      <c r="A4933" t="s">
        <v>7640</v>
      </c>
      <c r="B4933" t="s">
        <v>7642</v>
      </c>
      <c r="C4933" t="s">
        <v>1326</v>
      </c>
      <c r="E4933" t="s">
        <v>7641</v>
      </c>
      <c r="F4933" t="s">
        <v>14</v>
      </c>
      <c r="H4933" t="str">
        <f>CONCATENATE(C4933, " ", D4933, " ",E4933, " ",F4933, " ",G4933)</f>
        <v xml:space="preserve">809  Nancy LN </v>
      </c>
      <c r="I4933" t="s">
        <v>15</v>
      </c>
      <c r="J4933" t="s">
        <v>16</v>
      </c>
      <c r="K4933" t="s">
        <v>47</v>
      </c>
      <c r="L4933" t="s">
        <v>220</v>
      </c>
      <c r="N4933" t="s">
        <v>6926</v>
      </c>
    </row>
    <row r="4934" spans="1:14" x14ac:dyDescent="0.25">
      <c r="A4934" t="s">
        <v>9516</v>
      </c>
      <c r="C4934" t="s">
        <v>5661</v>
      </c>
      <c r="E4934" t="s">
        <v>266</v>
      </c>
      <c r="F4934" t="s">
        <v>46</v>
      </c>
      <c r="G4934" t="s">
        <v>337</v>
      </c>
      <c r="H4934" t="str">
        <f>CONCATENATE(C4934, " ", D4934, " ",E4934, " ",F4934, " ",G4934)</f>
        <v>546  North ST 1</v>
      </c>
      <c r="I4934" t="s">
        <v>15</v>
      </c>
      <c r="J4934" t="s">
        <v>16</v>
      </c>
      <c r="K4934" t="s">
        <v>47</v>
      </c>
      <c r="L4934" t="s">
        <v>220</v>
      </c>
      <c r="N4934" t="s">
        <v>2543</v>
      </c>
    </row>
    <row r="4935" spans="1:14" x14ac:dyDescent="0.25">
      <c r="A4935" t="s">
        <v>9549</v>
      </c>
      <c r="C4935" t="s">
        <v>9550</v>
      </c>
      <c r="E4935" t="s">
        <v>995</v>
      </c>
      <c r="F4935" t="s">
        <v>167</v>
      </c>
      <c r="H4935" t="str">
        <f>CONCATENATE(C4935, " ", D4935, " ",E4935, " ",F4935, " ",G4935)</f>
        <v xml:space="preserve">1145  Sherman AVE </v>
      </c>
      <c r="I4935" t="s">
        <v>15</v>
      </c>
      <c r="J4935" t="s">
        <v>16</v>
      </c>
      <c r="K4935" t="s">
        <v>86</v>
      </c>
      <c r="L4935" t="s">
        <v>220</v>
      </c>
      <c r="N4935" t="s">
        <v>4304</v>
      </c>
    </row>
    <row r="4936" spans="1:14" x14ac:dyDescent="0.25">
      <c r="A4936" t="s">
        <v>9549</v>
      </c>
      <c r="B4936" t="s">
        <v>9551</v>
      </c>
      <c r="C4936" t="s">
        <v>9550</v>
      </c>
      <c r="E4936" t="s">
        <v>995</v>
      </c>
      <c r="F4936" t="s">
        <v>167</v>
      </c>
      <c r="H4936" t="str">
        <f>CONCATENATE(C4936, " ", D4936, " ",E4936, " ",F4936, " ",G4936)</f>
        <v xml:space="preserve">1145  Sherman AVE </v>
      </c>
      <c r="I4936" t="s">
        <v>15</v>
      </c>
      <c r="J4936" t="s">
        <v>16</v>
      </c>
      <c r="K4936" t="s">
        <v>86</v>
      </c>
      <c r="L4936" t="s">
        <v>220</v>
      </c>
      <c r="N4936" t="s">
        <v>4304</v>
      </c>
    </row>
    <row r="4937" spans="1:14" x14ac:dyDescent="0.25">
      <c r="A4937" t="s">
        <v>9703</v>
      </c>
      <c r="C4937" t="s">
        <v>9704</v>
      </c>
      <c r="E4937" t="s">
        <v>788</v>
      </c>
      <c r="F4937" t="s">
        <v>167</v>
      </c>
      <c r="H4937" t="str">
        <f>CONCATENATE(C4937, " ", D4937, " ",E4937, " ",F4937, " ",G4937)</f>
        <v xml:space="preserve">572  Toepfer AVE </v>
      </c>
      <c r="I4937" t="s">
        <v>15</v>
      </c>
      <c r="J4937" t="s">
        <v>16</v>
      </c>
      <c r="K4937" t="s">
        <v>33</v>
      </c>
      <c r="L4937" t="s">
        <v>220</v>
      </c>
      <c r="N4937" t="s">
        <v>4782</v>
      </c>
    </row>
    <row r="4938" spans="1:14" x14ac:dyDescent="0.25">
      <c r="A4938" t="s">
        <v>10069</v>
      </c>
      <c r="C4938" t="s">
        <v>1476</v>
      </c>
      <c r="E4938" t="s">
        <v>10070</v>
      </c>
      <c r="F4938" t="s">
        <v>330</v>
      </c>
      <c r="G4938" t="s">
        <v>337</v>
      </c>
      <c r="H4938" t="str">
        <f>CONCATENATE(C4938, " ", D4938, " ",E4938, " ",F4938, " ",G4938)</f>
        <v>410  Washburn PL 1</v>
      </c>
      <c r="I4938" t="s">
        <v>15</v>
      </c>
      <c r="J4938" t="s">
        <v>16</v>
      </c>
      <c r="K4938" t="s">
        <v>86</v>
      </c>
      <c r="L4938" t="s">
        <v>220</v>
      </c>
      <c r="N4938" t="s">
        <v>1992</v>
      </c>
    </row>
    <row r="4939" spans="1:14" x14ac:dyDescent="0.25">
      <c r="A4939" t="s">
        <v>10069</v>
      </c>
      <c r="B4939" t="s">
        <v>10071</v>
      </c>
      <c r="C4939" t="s">
        <v>1476</v>
      </c>
      <c r="E4939" t="s">
        <v>10070</v>
      </c>
      <c r="F4939" t="s">
        <v>330</v>
      </c>
      <c r="G4939" t="s">
        <v>337</v>
      </c>
      <c r="H4939" t="str">
        <f>CONCATENATE(C4939, " ", D4939, " ",E4939, " ",F4939, " ",G4939)</f>
        <v>410  Washburn PL 1</v>
      </c>
      <c r="I4939" t="s">
        <v>15</v>
      </c>
      <c r="J4939" t="s">
        <v>16</v>
      </c>
      <c r="K4939" t="s">
        <v>86</v>
      </c>
      <c r="L4939" t="s">
        <v>220</v>
      </c>
      <c r="N4939" t="s">
        <v>1992</v>
      </c>
    </row>
    <row r="4940" spans="1:14" x14ac:dyDescent="0.25">
      <c r="A4940" t="s">
        <v>10099</v>
      </c>
      <c r="C4940" t="s">
        <v>445</v>
      </c>
      <c r="D4940" t="s">
        <v>83</v>
      </c>
      <c r="E4940" t="s">
        <v>2046</v>
      </c>
      <c r="F4940" t="s">
        <v>46</v>
      </c>
      <c r="H4940" t="str">
        <f>CONCATENATE(C4940, " ", D4940, " ",E4940, " ",F4940, " ",G4940)</f>
        <v xml:space="preserve">302 N Sixth ST </v>
      </c>
      <c r="I4940" t="s">
        <v>15</v>
      </c>
      <c r="J4940" t="s">
        <v>16</v>
      </c>
      <c r="K4940" t="s">
        <v>47</v>
      </c>
      <c r="L4940" t="s">
        <v>220</v>
      </c>
      <c r="N4940" t="s">
        <v>6930</v>
      </c>
    </row>
    <row r="4941" spans="1:14" x14ac:dyDescent="0.25">
      <c r="A4941" t="s">
        <v>10099</v>
      </c>
      <c r="B4941" t="s">
        <v>10100</v>
      </c>
      <c r="C4941" t="s">
        <v>445</v>
      </c>
      <c r="D4941" t="s">
        <v>83</v>
      </c>
      <c r="E4941" t="s">
        <v>2046</v>
      </c>
      <c r="F4941" t="s">
        <v>46</v>
      </c>
      <c r="H4941" t="str">
        <f>CONCATENATE(C4941, " ", D4941, " ",E4941, " ",F4941, " ",G4941)</f>
        <v xml:space="preserve">302 N Sixth ST </v>
      </c>
      <c r="I4941" t="s">
        <v>15</v>
      </c>
      <c r="J4941" t="s">
        <v>16</v>
      </c>
      <c r="K4941" t="s">
        <v>47</v>
      </c>
      <c r="L4941" t="s">
        <v>220</v>
      </c>
      <c r="N4941" t="s">
        <v>6930</v>
      </c>
    </row>
    <row r="4942" spans="1:14" x14ac:dyDescent="0.25">
      <c r="A4942" t="s">
        <v>10282</v>
      </c>
      <c r="C4942" t="s">
        <v>2156</v>
      </c>
      <c r="E4942" t="s">
        <v>10283</v>
      </c>
      <c r="F4942" t="s">
        <v>118</v>
      </c>
      <c r="G4942" t="s">
        <v>337</v>
      </c>
      <c r="H4942" t="str">
        <f>CONCATENATE(C4942, " ", D4942, " ",E4942, " ",F4942, " ",G4942)</f>
        <v>1110  Curtis CT 1</v>
      </c>
      <c r="I4942" t="s">
        <v>15</v>
      </c>
      <c r="J4942" t="s">
        <v>16</v>
      </c>
      <c r="K4942" t="s">
        <v>86</v>
      </c>
      <c r="L4942" t="s">
        <v>220</v>
      </c>
      <c r="N4942" t="s">
        <v>3557</v>
      </c>
    </row>
    <row r="4943" spans="1:14" x14ac:dyDescent="0.25">
      <c r="A4943" t="s">
        <v>1714</v>
      </c>
      <c r="C4943" t="s">
        <v>1715</v>
      </c>
      <c r="E4943" t="s">
        <v>578</v>
      </c>
      <c r="F4943" t="s">
        <v>40</v>
      </c>
      <c r="H4943" t="str">
        <f>CONCATENATE(C4943, " ", D4943, " ",E4943, " ",F4943, " ",G4943)</f>
        <v xml:space="preserve">4254  Doncaster DR </v>
      </c>
      <c r="I4943" t="s">
        <v>15</v>
      </c>
      <c r="J4943" t="s">
        <v>16</v>
      </c>
      <c r="K4943" t="s">
        <v>33</v>
      </c>
      <c r="L4943" t="s">
        <v>1716</v>
      </c>
      <c r="N4943" t="s">
        <v>1717</v>
      </c>
    </row>
    <row r="4944" spans="1:14" x14ac:dyDescent="0.25">
      <c r="A4944" t="s">
        <v>6639</v>
      </c>
      <c r="C4944" t="s">
        <v>6640</v>
      </c>
      <c r="E4944" t="s">
        <v>3524</v>
      </c>
      <c r="F4944" t="s">
        <v>40</v>
      </c>
      <c r="G4944" t="s">
        <v>497</v>
      </c>
      <c r="H4944" t="str">
        <f>CONCATENATE(C4944, " ", D4944, " ",E4944, " ",F4944, " ",G4944)</f>
        <v>2009  Northport DR 10</v>
      </c>
      <c r="I4944" t="s">
        <v>15</v>
      </c>
      <c r="J4944" t="s">
        <v>16</v>
      </c>
      <c r="K4944" t="s">
        <v>47</v>
      </c>
      <c r="L4944" t="s">
        <v>1716</v>
      </c>
      <c r="N4944" t="s">
        <v>2075</v>
      </c>
    </row>
    <row r="4945" spans="1:14" x14ac:dyDescent="0.25">
      <c r="A4945" t="s">
        <v>6639</v>
      </c>
      <c r="B4945" t="s">
        <v>6641</v>
      </c>
      <c r="C4945" t="s">
        <v>6640</v>
      </c>
      <c r="E4945" t="s">
        <v>3524</v>
      </c>
      <c r="F4945" t="s">
        <v>40</v>
      </c>
      <c r="G4945" t="s">
        <v>497</v>
      </c>
      <c r="H4945" t="str">
        <f>CONCATENATE(C4945, " ", D4945, " ",E4945, " ",F4945, " ",G4945)</f>
        <v>2009  Northport DR 10</v>
      </c>
      <c r="I4945" t="s">
        <v>15</v>
      </c>
      <c r="J4945" t="s">
        <v>16</v>
      </c>
      <c r="K4945" t="s">
        <v>47</v>
      </c>
      <c r="L4945" t="s">
        <v>1716</v>
      </c>
      <c r="N4945" t="s">
        <v>2075</v>
      </c>
    </row>
    <row r="4946" spans="1:14" x14ac:dyDescent="0.25">
      <c r="A4946" t="s">
        <v>10372</v>
      </c>
      <c r="C4946" t="s">
        <v>1715</v>
      </c>
      <c r="E4946" t="s">
        <v>578</v>
      </c>
      <c r="F4946" t="s">
        <v>40</v>
      </c>
      <c r="H4946" t="str">
        <f>CONCATENATE(C4946, " ", D4946, " ",E4946, " ",F4946, " ",G4946)</f>
        <v xml:space="preserve">4254  Doncaster DR </v>
      </c>
      <c r="I4946" t="s">
        <v>15</v>
      </c>
      <c r="J4946" t="s">
        <v>16</v>
      </c>
      <c r="K4946" t="s">
        <v>33</v>
      </c>
      <c r="L4946" t="s">
        <v>1716</v>
      </c>
      <c r="N4946" t="s">
        <v>1717</v>
      </c>
    </row>
    <row r="4947" spans="1:14" x14ac:dyDescent="0.25">
      <c r="A4947" t="s">
        <v>693</v>
      </c>
      <c r="C4947" t="s">
        <v>85</v>
      </c>
      <c r="D4947" t="s">
        <v>335</v>
      </c>
      <c r="E4947" t="s">
        <v>694</v>
      </c>
      <c r="F4947" t="s">
        <v>40</v>
      </c>
      <c r="H4947" t="str">
        <f>CONCATENATE(C4947, " ", D4947, " ",E4947, " ",F4947, " ",G4947)</f>
        <v xml:space="preserve">305 S Owen DR </v>
      </c>
      <c r="I4947" t="s">
        <v>15</v>
      </c>
      <c r="J4947" t="s">
        <v>16</v>
      </c>
      <c r="K4947" t="s">
        <v>119</v>
      </c>
      <c r="L4947" t="s">
        <v>695</v>
      </c>
      <c r="N4947" t="s">
        <v>696</v>
      </c>
    </row>
    <row r="4948" spans="1:14" x14ac:dyDescent="0.25">
      <c r="A4948" t="s">
        <v>693</v>
      </c>
      <c r="B4948" t="s">
        <v>697</v>
      </c>
      <c r="C4948" t="s">
        <v>85</v>
      </c>
      <c r="D4948" t="s">
        <v>335</v>
      </c>
      <c r="E4948" t="s">
        <v>694</v>
      </c>
      <c r="F4948" t="s">
        <v>40</v>
      </c>
      <c r="H4948" t="str">
        <f>CONCATENATE(C4948, " ", D4948, " ",E4948, " ",F4948, " ",G4948)</f>
        <v xml:space="preserve">305 S Owen DR </v>
      </c>
      <c r="I4948" t="s">
        <v>15</v>
      </c>
      <c r="J4948" t="s">
        <v>16</v>
      </c>
      <c r="K4948" t="s">
        <v>119</v>
      </c>
      <c r="L4948" t="s">
        <v>695</v>
      </c>
      <c r="N4948" t="s">
        <v>696</v>
      </c>
    </row>
    <row r="4949" spans="1:14" x14ac:dyDescent="0.25">
      <c r="A4949" t="s">
        <v>1256</v>
      </c>
      <c r="C4949" t="s">
        <v>1257</v>
      </c>
      <c r="E4949" t="s">
        <v>1258</v>
      </c>
      <c r="F4949" t="s">
        <v>46</v>
      </c>
      <c r="G4949" t="s">
        <v>395</v>
      </c>
      <c r="H4949" t="str">
        <f>CONCATENATE(C4949, " ", D4949, " ",E4949, " ",F4949, " ",G4949)</f>
        <v>1150  Williamson ST 205</v>
      </c>
      <c r="I4949" t="s">
        <v>15</v>
      </c>
      <c r="J4949" t="s">
        <v>16</v>
      </c>
      <c r="K4949" t="s">
        <v>86</v>
      </c>
      <c r="L4949" t="s">
        <v>695</v>
      </c>
      <c r="N4949" t="s">
        <v>1186</v>
      </c>
    </row>
    <row r="4950" spans="1:14" x14ac:dyDescent="0.25">
      <c r="A4950" t="s">
        <v>1795</v>
      </c>
      <c r="C4950" t="s">
        <v>1796</v>
      </c>
      <c r="E4950" t="s">
        <v>1713</v>
      </c>
      <c r="F4950" t="s">
        <v>14</v>
      </c>
      <c r="H4950" t="str">
        <f>CONCATENATE(C4950, " ", D4950, " ",E4950, " ",F4950, " ",G4950)</f>
        <v xml:space="preserve">622  Constitution LN </v>
      </c>
      <c r="I4950" t="s">
        <v>15</v>
      </c>
      <c r="J4950" t="s">
        <v>16</v>
      </c>
      <c r="K4950" t="s">
        <v>33</v>
      </c>
      <c r="L4950" t="s">
        <v>695</v>
      </c>
      <c r="N4950" t="s">
        <v>1797</v>
      </c>
    </row>
    <row r="4951" spans="1:14" x14ac:dyDescent="0.25">
      <c r="A4951" t="s">
        <v>1800</v>
      </c>
      <c r="C4951" t="s">
        <v>1801</v>
      </c>
      <c r="D4951" t="s">
        <v>83</v>
      </c>
      <c r="E4951" t="s">
        <v>1802</v>
      </c>
      <c r="F4951" t="s">
        <v>167</v>
      </c>
      <c r="H4951" t="str">
        <f>CONCATENATE(C4951, " ", D4951, " ",E4951, " ",F4951, " ",G4951)</f>
        <v xml:space="preserve">6209 N Highlands AVE </v>
      </c>
      <c r="I4951" t="s">
        <v>15</v>
      </c>
      <c r="J4951" t="s">
        <v>16</v>
      </c>
      <c r="K4951" t="s">
        <v>119</v>
      </c>
      <c r="L4951" t="s">
        <v>695</v>
      </c>
      <c r="N4951" t="s">
        <v>1803</v>
      </c>
    </row>
    <row r="4952" spans="1:14" x14ac:dyDescent="0.25">
      <c r="A4952" t="s">
        <v>1800</v>
      </c>
      <c r="B4952" t="s">
        <v>1804</v>
      </c>
      <c r="C4952" t="s">
        <v>1801</v>
      </c>
      <c r="D4952" t="s">
        <v>83</v>
      </c>
      <c r="E4952" t="s">
        <v>1802</v>
      </c>
      <c r="F4952" t="s">
        <v>167</v>
      </c>
      <c r="H4952" t="str">
        <f>CONCATENATE(C4952, " ", D4952, " ",E4952, " ",F4952, " ",G4952)</f>
        <v xml:space="preserve">6209 N Highlands AVE </v>
      </c>
      <c r="I4952" t="s">
        <v>15</v>
      </c>
      <c r="J4952" t="s">
        <v>16</v>
      </c>
      <c r="K4952" t="s">
        <v>119</v>
      </c>
      <c r="L4952" t="s">
        <v>695</v>
      </c>
      <c r="N4952" t="s">
        <v>1803</v>
      </c>
    </row>
    <row r="4953" spans="1:14" x14ac:dyDescent="0.25">
      <c r="A4953" t="s">
        <v>2798</v>
      </c>
      <c r="C4953" t="s">
        <v>752</v>
      </c>
      <c r="E4953" t="s">
        <v>2799</v>
      </c>
      <c r="F4953" t="s">
        <v>429</v>
      </c>
      <c r="H4953" t="str">
        <f>CONCATENATE(C4953, " ", D4953, " ",E4953, " ",F4953, " ",G4953)</f>
        <v xml:space="preserve">3026  Snowcap TRL </v>
      </c>
      <c r="I4953" t="s">
        <v>15</v>
      </c>
      <c r="J4953" t="s">
        <v>16</v>
      </c>
      <c r="K4953" t="s">
        <v>26</v>
      </c>
      <c r="L4953" t="s">
        <v>695</v>
      </c>
      <c r="N4953" t="s">
        <v>2725</v>
      </c>
    </row>
    <row r="4954" spans="1:14" x14ac:dyDescent="0.25">
      <c r="A4954" t="s">
        <v>2798</v>
      </c>
      <c r="B4954" t="s">
        <v>2800</v>
      </c>
      <c r="C4954" t="s">
        <v>752</v>
      </c>
      <c r="E4954" t="s">
        <v>2799</v>
      </c>
      <c r="F4954" t="s">
        <v>429</v>
      </c>
      <c r="H4954" t="str">
        <f>CONCATENATE(C4954, " ", D4954, " ",E4954, " ",F4954, " ",G4954)</f>
        <v xml:space="preserve">3026  Snowcap TRL </v>
      </c>
      <c r="I4954" t="s">
        <v>15</v>
      </c>
      <c r="J4954" t="s">
        <v>16</v>
      </c>
      <c r="K4954" t="s">
        <v>26</v>
      </c>
      <c r="L4954" t="s">
        <v>695</v>
      </c>
      <c r="N4954" t="s">
        <v>2725</v>
      </c>
    </row>
    <row r="4955" spans="1:14" x14ac:dyDescent="0.25">
      <c r="A4955" t="s">
        <v>4358</v>
      </c>
      <c r="C4955" t="s">
        <v>2347</v>
      </c>
      <c r="E4955" t="s">
        <v>4359</v>
      </c>
      <c r="F4955" t="s">
        <v>40</v>
      </c>
      <c r="H4955" t="str">
        <f>CONCATENATE(C4955, " ", D4955, " ",E4955, " ",F4955, " ",G4955)</f>
        <v xml:space="preserve">1114  Shasta DR </v>
      </c>
      <c r="I4955" t="s">
        <v>15</v>
      </c>
      <c r="J4955" t="s">
        <v>16</v>
      </c>
      <c r="K4955" t="s">
        <v>47</v>
      </c>
      <c r="L4955" t="s">
        <v>695</v>
      </c>
      <c r="N4955" t="s">
        <v>4360</v>
      </c>
    </row>
    <row r="4956" spans="1:14" x14ac:dyDescent="0.25">
      <c r="A4956" t="s">
        <v>4358</v>
      </c>
      <c r="B4956" t="s">
        <v>4361</v>
      </c>
      <c r="C4956" t="s">
        <v>2347</v>
      </c>
      <c r="E4956" t="s">
        <v>4359</v>
      </c>
      <c r="F4956" t="s">
        <v>40</v>
      </c>
      <c r="H4956" t="str">
        <f>CONCATENATE(C4956, " ", D4956, " ",E4956, " ",F4956, " ",G4956)</f>
        <v xml:space="preserve">1114  Shasta DR </v>
      </c>
      <c r="I4956" t="s">
        <v>15</v>
      </c>
      <c r="J4956" t="s">
        <v>16</v>
      </c>
      <c r="K4956" t="s">
        <v>47</v>
      </c>
      <c r="L4956" t="s">
        <v>695</v>
      </c>
      <c r="N4956" t="s">
        <v>4360</v>
      </c>
    </row>
    <row r="4957" spans="1:14" x14ac:dyDescent="0.25">
      <c r="A4957" t="s">
        <v>4362</v>
      </c>
      <c r="C4957" t="s">
        <v>2347</v>
      </c>
      <c r="E4957" t="s">
        <v>4359</v>
      </c>
      <c r="F4957" t="s">
        <v>40</v>
      </c>
      <c r="H4957" t="str">
        <f>CONCATENATE(C4957, " ", D4957, " ",E4957, " ",F4957, " ",G4957)</f>
        <v xml:space="preserve">1114  Shasta DR </v>
      </c>
      <c r="I4957" t="s">
        <v>15</v>
      </c>
      <c r="J4957" t="s">
        <v>16</v>
      </c>
      <c r="K4957" t="s">
        <v>47</v>
      </c>
      <c r="L4957" t="s">
        <v>695</v>
      </c>
      <c r="N4957" t="s">
        <v>4360</v>
      </c>
    </row>
    <row r="4958" spans="1:14" x14ac:dyDescent="0.25">
      <c r="A4958" t="s">
        <v>4362</v>
      </c>
      <c r="B4958" t="s">
        <v>4363</v>
      </c>
      <c r="C4958" t="s">
        <v>2347</v>
      </c>
      <c r="E4958" t="s">
        <v>4359</v>
      </c>
      <c r="F4958" t="s">
        <v>40</v>
      </c>
      <c r="H4958" t="str">
        <f>CONCATENATE(C4958, " ", D4958, " ",E4958, " ",F4958, " ",G4958)</f>
        <v xml:space="preserve">1114  Shasta DR </v>
      </c>
      <c r="I4958" t="s">
        <v>15</v>
      </c>
      <c r="J4958" t="s">
        <v>16</v>
      </c>
      <c r="K4958" t="s">
        <v>47</v>
      </c>
      <c r="L4958" t="s">
        <v>695</v>
      </c>
      <c r="N4958" t="s">
        <v>4360</v>
      </c>
    </row>
    <row r="4959" spans="1:14" x14ac:dyDescent="0.25">
      <c r="A4959" t="s">
        <v>5121</v>
      </c>
      <c r="C4959" t="s">
        <v>5122</v>
      </c>
      <c r="E4959" t="s">
        <v>1318</v>
      </c>
      <c r="F4959" t="s">
        <v>472</v>
      </c>
      <c r="G4959" t="s">
        <v>1490</v>
      </c>
      <c r="H4959" t="str">
        <f>CONCATENATE(C4959, " ", D4959, " ",E4959, " ",F4959, " ",G4959)</f>
        <v>5103  Brookfield PKWY 212</v>
      </c>
      <c r="I4959" t="s">
        <v>15</v>
      </c>
      <c r="J4959" t="s">
        <v>16</v>
      </c>
      <c r="K4959" t="s">
        <v>60</v>
      </c>
      <c r="L4959" t="s">
        <v>695</v>
      </c>
      <c r="N4959" t="s">
        <v>3068</v>
      </c>
    </row>
    <row r="4960" spans="1:14" x14ac:dyDescent="0.25">
      <c r="A4960" t="s">
        <v>5457</v>
      </c>
      <c r="C4960" t="s">
        <v>2156</v>
      </c>
      <c r="E4960" t="s">
        <v>5458</v>
      </c>
      <c r="F4960" t="s">
        <v>118</v>
      </c>
      <c r="H4960" t="str">
        <f>CONCATENATE(C4960, " ", D4960, " ",E4960, " ",F4960, " ",G4960)</f>
        <v xml:space="preserve">1110  Southridge CT </v>
      </c>
      <c r="I4960" t="s">
        <v>15</v>
      </c>
      <c r="J4960" t="s">
        <v>16</v>
      </c>
      <c r="K4960" t="s">
        <v>47</v>
      </c>
      <c r="L4960" t="s">
        <v>695</v>
      </c>
      <c r="N4960" t="s">
        <v>3213</v>
      </c>
    </row>
    <row r="4961" spans="1:14" x14ac:dyDescent="0.25">
      <c r="A4961" t="s">
        <v>5457</v>
      </c>
      <c r="B4961" t="s">
        <v>5459</v>
      </c>
      <c r="C4961" t="s">
        <v>2156</v>
      </c>
      <c r="E4961" t="s">
        <v>5458</v>
      </c>
      <c r="F4961" t="s">
        <v>118</v>
      </c>
      <c r="H4961" t="str">
        <f>CONCATENATE(C4961, " ", D4961, " ",E4961, " ",F4961, " ",G4961)</f>
        <v xml:space="preserve">1110  Southridge CT </v>
      </c>
      <c r="I4961" t="s">
        <v>15</v>
      </c>
      <c r="J4961" t="s">
        <v>16</v>
      </c>
      <c r="K4961" t="s">
        <v>47</v>
      </c>
      <c r="L4961" t="s">
        <v>695</v>
      </c>
      <c r="N4961" t="s">
        <v>3213</v>
      </c>
    </row>
    <row r="4962" spans="1:14" x14ac:dyDescent="0.25">
      <c r="A4962" t="s">
        <v>7338</v>
      </c>
      <c r="C4962" t="s">
        <v>2065</v>
      </c>
      <c r="E4962" t="s">
        <v>2066</v>
      </c>
      <c r="F4962" t="s">
        <v>439</v>
      </c>
      <c r="G4962" t="s">
        <v>1877</v>
      </c>
      <c r="H4962" t="str">
        <f>CONCATENATE(C4962, " ", D4962, " ",E4962, " ",F4962, " ",G4962)</f>
        <v>210  Martin Luther King Jr BLVD 107</v>
      </c>
      <c r="I4962" t="s">
        <v>15</v>
      </c>
      <c r="J4962" t="s">
        <v>16</v>
      </c>
      <c r="K4962" t="s">
        <v>86</v>
      </c>
      <c r="L4962" t="s">
        <v>695</v>
      </c>
      <c r="N4962" t="s">
        <v>5322</v>
      </c>
    </row>
    <row r="4963" spans="1:14" x14ac:dyDescent="0.25">
      <c r="A4963" t="s">
        <v>7883</v>
      </c>
      <c r="C4963" t="s">
        <v>7884</v>
      </c>
      <c r="E4963" t="s">
        <v>3781</v>
      </c>
      <c r="F4963" t="s">
        <v>104</v>
      </c>
      <c r="H4963" t="str">
        <f>CONCATENATE(C4963, " ", D4963, " ",E4963, " ",F4963, " ",G4963)</f>
        <v xml:space="preserve">5614  Hempstead RD </v>
      </c>
      <c r="I4963" t="s">
        <v>15</v>
      </c>
      <c r="J4963" t="s">
        <v>16</v>
      </c>
      <c r="K4963" t="s">
        <v>33</v>
      </c>
      <c r="L4963" t="s">
        <v>695</v>
      </c>
      <c r="N4963" t="s">
        <v>4690</v>
      </c>
    </row>
    <row r="4964" spans="1:14" x14ac:dyDescent="0.25">
      <c r="A4964" t="s">
        <v>7883</v>
      </c>
      <c r="B4964" t="s">
        <v>7885</v>
      </c>
      <c r="C4964" t="s">
        <v>7884</v>
      </c>
      <c r="E4964" t="s">
        <v>3781</v>
      </c>
      <c r="F4964" t="s">
        <v>104</v>
      </c>
      <c r="H4964" t="str">
        <f>CONCATENATE(C4964, " ", D4964, " ",E4964, " ",F4964, " ",G4964)</f>
        <v xml:space="preserve">5614  Hempstead RD </v>
      </c>
      <c r="I4964" t="s">
        <v>15</v>
      </c>
      <c r="J4964" t="s">
        <v>16</v>
      </c>
      <c r="K4964" t="s">
        <v>33</v>
      </c>
      <c r="L4964" t="s">
        <v>695</v>
      </c>
      <c r="N4964" t="s">
        <v>4690</v>
      </c>
    </row>
    <row r="4965" spans="1:14" x14ac:dyDescent="0.25">
      <c r="A4965" t="s">
        <v>8776</v>
      </c>
      <c r="C4965" t="s">
        <v>8777</v>
      </c>
      <c r="E4965" t="s">
        <v>5083</v>
      </c>
      <c r="F4965" t="s">
        <v>40</v>
      </c>
      <c r="H4965" t="str">
        <f>CONCATENATE(C4965, " ", D4965, " ",E4965, " ",F4965, " ",G4965)</f>
        <v xml:space="preserve">4241  Mohawk DR </v>
      </c>
      <c r="I4965" t="s">
        <v>15</v>
      </c>
      <c r="J4965" t="s">
        <v>16</v>
      </c>
      <c r="K4965" t="s">
        <v>33</v>
      </c>
      <c r="L4965" t="s">
        <v>695</v>
      </c>
      <c r="N4965" t="s">
        <v>8778</v>
      </c>
    </row>
    <row r="4966" spans="1:14" x14ac:dyDescent="0.25">
      <c r="A4966" t="s">
        <v>9570</v>
      </c>
      <c r="C4966" t="s">
        <v>9571</v>
      </c>
      <c r="E4966" t="s">
        <v>1826</v>
      </c>
      <c r="F4966" t="s">
        <v>74</v>
      </c>
      <c r="H4966" t="str">
        <f>CONCATENATE(C4966, " ", D4966, " ",E4966, " ",F4966, " ",G4966)</f>
        <v xml:space="preserve">3437  Dorchester WAY </v>
      </c>
      <c r="I4966" t="s">
        <v>15</v>
      </c>
      <c r="J4966" t="s">
        <v>16</v>
      </c>
      <c r="K4966" t="s">
        <v>26</v>
      </c>
      <c r="L4966" t="s">
        <v>695</v>
      </c>
      <c r="N4966" t="s">
        <v>325</v>
      </c>
    </row>
    <row r="4967" spans="1:14" x14ac:dyDescent="0.25">
      <c r="A4967" t="s">
        <v>9570</v>
      </c>
      <c r="B4967" t="s">
        <v>9572</v>
      </c>
      <c r="C4967" t="s">
        <v>9571</v>
      </c>
      <c r="E4967" t="s">
        <v>1826</v>
      </c>
      <c r="F4967" t="s">
        <v>74</v>
      </c>
      <c r="H4967" t="str">
        <f>CONCATENATE(C4967, " ", D4967, " ",E4967, " ",F4967, " ",G4967)</f>
        <v xml:space="preserve">3437  Dorchester WAY </v>
      </c>
      <c r="I4967" t="s">
        <v>15</v>
      </c>
      <c r="J4967" t="s">
        <v>16</v>
      </c>
      <c r="K4967" t="s">
        <v>26</v>
      </c>
      <c r="L4967" t="s">
        <v>695</v>
      </c>
      <c r="N4967" t="s">
        <v>325</v>
      </c>
    </row>
    <row r="4968" spans="1:14" x14ac:dyDescent="0.25">
      <c r="A4968" t="s">
        <v>10314</v>
      </c>
      <c r="C4968" t="s">
        <v>356</v>
      </c>
      <c r="E4968" t="s">
        <v>3881</v>
      </c>
      <c r="H4968" t="str">
        <f>CONCATENATE(C4968, " ", D4968, " ",E4968, " ",F4968, " ",G4968)</f>
        <v xml:space="preserve">5  Madeline Island  </v>
      </c>
      <c r="I4968" t="s">
        <v>15</v>
      </c>
      <c r="J4968" t="s">
        <v>16</v>
      </c>
      <c r="K4968" t="s">
        <v>26</v>
      </c>
      <c r="L4968" t="s">
        <v>695</v>
      </c>
      <c r="N4968" t="s">
        <v>4575</v>
      </c>
    </row>
    <row r="4969" spans="1:14" x14ac:dyDescent="0.25">
      <c r="A4969" t="s">
        <v>10380</v>
      </c>
      <c r="C4969" t="s">
        <v>10381</v>
      </c>
      <c r="E4969" t="s">
        <v>2105</v>
      </c>
      <c r="F4969" t="s">
        <v>104</v>
      </c>
      <c r="G4969" t="s">
        <v>430</v>
      </c>
      <c r="H4969" t="str">
        <f>CONCATENATE(C4969, " ", D4969, " ",E4969, " ",F4969, " ",G4969)</f>
        <v>6122  Hammersley RD B</v>
      </c>
      <c r="I4969" t="s">
        <v>15</v>
      </c>
      <c r="J4969" t="s">
        <v>16</v>
      </c>
      <c r="K4969" t="s">
        <v>33</v>
      </c>
      <c r="L4969" t="s">
        <v>695</v>
      </c>
      <c r="N4969" t="s">
        <v>2843</v>
      </c>
    </row>
    <row r="4970" spans="1:14" x14ac:dyDescent="0.25">
      <c r="A4970" t="s">
        <v>10460</v>
      </c>
      <c r="C4970" t="s">
        <v>752</v>
      </c>
      <c r="E4970" t="s">
        <v>2799</v>
      </c>
      <c r="F4970" t="s">
        <v>429</v>
      </c>
      <c r="H4970" t="str">
        <f>CONCATENATE(C4970, " ", D4970, " ",E4970, " ",F4970, " ",G4970)</f>
        <v xml:space="preserve">3026  Snowcap TRL </v>
      </c>
      <c r="I4970" t="s">
        <v>15</v>
      </c>
      <c r="J4970" t="s">
        <v>16</v>
      </c>
      <c r="K4970" t="s">
        <v>26</v>
      </c>
      <c r="L4970" t="s">
        <v>695</v>
      </c>
      <c r="N4970" t="s">
        <v>2725</v>
      </c>
    </row>
    <row r="4971" spans="1:14" x14ac:dyDescent="0.25">
      <c r="A4971" t="s">
        <v>10473</v>
      </c>
      <c r="C4971" t="s">
        <v>85</v>
      </c>
      <c r="D4971" t="s">
        <v>335</v>
      </c>
      <c r="E4971" t="s">
        <v>694</v>
      </c>
      <c r="F4971" t="s">
        <v>40</v>
      </c>
      <c r="H4971" t="str">
        <f>CONCATENATE(C4971, " ", D4971, " ",E4971, " ",F4971, " ",G4971)</f>
        <v xml:space="preserve">305 S Owen DR </v>
      </c>
      <c r="I4971" t="s">
        <v>15</v>
      </c>
      <c r="J4971" t="s">
        <v>16</v>
      </c>
      <c r="K4971" t="s">
        <v>119</v>
      </c>
      <c r="L4971" t="s">
        <v>695</v>
      </c>
      <c r="N4971" t="s">
        <v>5218</v>
      </c>
    </row>
    <row r="4972" spans="1:14" x14ac:dyDescent="0.25">
      <c r="A4972" t="s">
        <v>652</v>
      </c>
      <c r="C4972" t="s">
        <v>648</v>
      </c>
      <c r="E4972" t="s">
        <v>649</v>
      </c>
      <c r="F4972" t="s">
        <v>46</v>
      </c>
      <c r="H4972" t="str">
        <f>CONCATENATE(C4972, " ", D4972, " ",E4972, " ",F4972, " ",G4972)</f>
        <v xml:space="preserve">3509  Dawes ST </v>
      </c>
      <c r="I4972" t="s">
        <v>15</v>
      </c>
      <c r="J4972" t="s">
        <v>16</v>
      </c>
      <c r="K4972" t="s">
        <v>53</v>
      </c>
      <c r="L4972" t="s">
        <v>653</v>
      </c>
      <c r="N4972" t="s">
        <v>654</v>
      </c>
    </row>
    <row r="4973" spans="1:14" x14ac:dyDescent="0.25">
      <c r="A4973" t="s">
        <v>900</v>
      </c>
      <c r="C4973" t="s">
        <v>901</v>
      </c>
      <c r="E4973" t="s">
        <v>902</v>
      </c>
      <c r="F4973" t="s">
        <v>14</v>
      </c>
      <c r="H4973" t="str">
        <f>CONCATENATE(C4973, " ", D4973, " ",E4973, " ",F4973, " ",G4973)</f>
        <v xml:space="preserve">9041  Ancient Oak LN </v>
      </c>
      <c r="I4973" t="s">
        <v>479</v>
      </c>
      <c r="J4973" t="s">
        <v>16</v>
      </c>
      <c r="K4973" t="s">
        <v>480</v>
      </c>
      <c r="L4973" t="s">
        <v>653</v>
      </c>
      <c r="N4973" t="s">
        <v>903</v>
      </c>
    </row>
    <row r="4974" spans="1:14" x14ac:dyDescent="0.25">
      <c r="A4974" t="s">
        <v>3081</v>
      </c>
      <c r="C4974" t="s">
        <v>271</v>
      </c>
      <c r="E4974" t="s">
        <v>3078</v>
      </c>
      <c r="F4974" t="s">
        <v>118</v>
      </c>
      <c r="H4974" t="str">
        <f>CONCATENATE(C4974, " ", D4974, " ",E4974, " ",F4974, " ",G4974)</f>
        <v xml:space="preserve">21  Dinauer CT </v>
      </c>
      <c r="I4974" t="s">
        <v>15</v>
      </c>
      <c r="J4974" t="s">
        <v>16</v>
      </c>
      <c r="K4974" t="s">
        <v>17</v>
      </c>
      <c r="L4974" t="s">
        <v>653</v>
      </c>
      <c r="N4974" t="s">
        <v>1950</v>
      </c>
    </row>
    <row r="4975" spans="1:14" x14ac:dyDescent="0.25">
      <c r="A4975" t="s">
        <v>3081</v>
      </c>
      <c r="B4975" t="s">
        <v>3082</v>
      </c>
      <c r="C4975" t="s">
        <v>271</v>
      </c>
      <c r="E4975" t="s">
        <v>3078</v>
      </c>
      <c r="F4975" t="s">
        <v>118</v>
      </c>
      <c r="H4975" t="str">
        <f>CONCATENATE(C4975, " ", D4975, " ",E4975, " ",F4975, " ",G4975)</f>
        <v xml:space="preserve">21  Dinauer CT </v>
      </c>
      <c r="I4975" t="s">
        <v>15</v>
      </c>
      <c r="J4975" t="s">
        <v>16</v>
      </c>
      <c r="K4975" t="s">
        <v>17</v>
      </c>
      <c r="L4975" t="s">
        <v>653</v>
      </c>
      <c r="N4975" t="s">
        <v>1950</v>
      </c>
    </row>
    <row r="4976" spans="1:14" x14ac:dyDescent="0.25">
      <c r="A4976" t="s">
        <v>4289</v>
      </c>
      <c r="C4976" t="s">
        <v>271</v>
      </c>
      <c r="E4976" t="s">
        <v>4290</v>
      </c>
      <c r="F4976" t="s">
        <v>25</v>
      </c>
      <c r="H4976" t="str">
        <f>CONCATENATE(C4976, " ", D4976, " ",E4976, " ",F4976, " ",G4976)</f>
        <v xml:space="preserve">21  Black Oak CIR </v>
      </c>
      <c r="I4976" t="s">
        <v>15</v>
      </c>
      <c r="J4976" t="s">
        <v>16</v>
      </c>
      <c r="K4976" t="s">
        <v>33</v>
      </c>
      <c r="L4976" t="s">
        <v>653</v>
      </c>
      <c r="N4976" t="s">
        <v>4291</v>
      </c>
    </row>
    <row r="4977" spans="1:14" x14ac:dyDescent="0.25">
      <c r="A4977" t="s">
        <v>4289</v>
      </c>
      <c r="B4977" t="s">
        <v>4292</v>
      </c>
      <c r="C4977" t="s">
        <v>271</v>
      </c>
      <c r="E4977" t="s">
        <v>4290</v>
      </c>
      <c r="F4977" t="s">
        <v>25</v>
      </c>
      <c r="H4977" t="str">
        <f>CONCATENATE(C4977, " ", D4977, " ",E4977, " ",F4977, " ",G4977)</f>
        <v xml:space="preserve">21  Black Oak CIR </v>
      </c>
      <c r="I4977" t="s">
        <v>15</v>
      </c>
      <c r="J4977" t="s">
        <v>16</v>
      </c>
      <c r="K4977" t="s">
        <v>33</v>
      </c>
      <c r="L4977" t="s">
        <v>653</v>
      </c>
      <c r="N4977" t="s">
        <v>4291</v>
      </c>
    </row>
    <row r="4978" spans="1:14" x14ac:dyDescent="0.25">
      <c r="A4978" t="s">
        <v>4499</v>
      </c>
      <c r="C4978" t="s">
        <v>398</v>
      </c>
      <c r="E4978" t="s">
        <v>4500</v>
      </c>
      <c r="F4978" t="s">
        <v>40</v>
      </c>
      <c r="H4978" t="str">
        <f>CONCATENATE(C4978, " ", D4978, " ",E4978, " ",F4978, " ",G4978)</f>
        <v xml:space="preserve">109  Island DR </v>
      </c>
      <c r="I4978" t="s">
        <v>15</v>
      </c>
      <c r="J4978" t="s">
        <v>16</v>
      </c>
      <c r="K4978" t="s">
        <v>119</v>
      </c>
      <c r="L4978" t="s">
        <v>653</v>
      </c>
      <c r="N4978" t="s">
        <v>457</v>
      </c>
    </row>
    <row r="4979" spans="1:14" x14ac:dyDescent="0.25">
      <c r="A4979" t="s">
        <v>5701</v>
      </c>
      <c r="C4979" t="s">
        <v>5702</v>
      </c>
      <c r="E4979" t="s">
        <v>5703</v>
      </c>
      <c r="F4979" t="s">
        <v>104</v>
      </c>
      <c r="H4979" t="str">
        <f>CONCATENATE(C4979, " ", D4979, " ",E4979, " ",F4979, " ",G4979)</f>
        <v xml:space="preserve">4314  Remington RD </v>
      </c>
      <c r="I4979" t="s">
        <v>15</v>
      </c>
      <c r="J4979" t="s">
        <v>16</v>
      </c>
      <c r="K4979" t="s">
        <v>17</v>
      </c>
      <c r="L4979" t="s">
        <v>653</v>
      </c>
      <c r="N4979" t="s">
        <v>3135</v>
      </c>
    </row>
    <row r="4980" spans="1:14" x14ac:dyDescent="0.25">
      <c r="A4980" t="s">
        <v>5701</v>
      </c>
      <c r="B4980" t="s">
        <v>5704</v>
      </c>
      <c r="C4980" t="s">
        <v>5702</v>
      </c>
      <c r="E4980" t="s">
        <v>5703</v>
      </c>
      <c r="F4980" t="s">
        <v>104</v>
      </c>
      <c r="H4980" t="str">
        <f>CONCATENATE(C4980, " ", D4980, " ",E4980, " ",F4980, " ",G4980)</f>
        <v xml:space="preserve">4314  Remington RD </v>
      </c>
      <c r="I4980" t="s">
        <v>15</v>
      </c>
      <c r="J4980" t="s">
        <v>16</v>
      </c>
      <c r="K4980" t="s">
        <v>17</v>
      </c>
      <c r="L4980" t="s">
        <v>653</v>
      </c>
      <c r="N4980" t="s">
        <v>3135</v>
      </c>
    </row>
    <row r="4981" spans="1:14" x14ac:dyDescent="0.25">
      <c r="A4981" t="s">
        <v>5707</v>
      </c>
      <c r="C4981" t="s">
        <v>5702</v>
      </c>
      <c r="E4981" t="s">
        <v>5703</v>
      </c>
      <c r="F4981" t="s">
        <v>104</v>
      </c>
      <c r="H4981" t="str">
        <f>CONCATENATE(C4981, " ", D4981, " ",E4981, " ",F4981, " ",G4981)</f>
        <v xml:space="preserve">4314  Remington RD </v>
      </c>
      <c r="I4981" t="s">
        <v>15</v>
      </c>
      <c r="J4981" t="s">
        <v>16</v>
      </c>
      <c r="K4981" t="s">
        <v>17</v>
      </c>
      <c r="L4981" t="s">
        <v>653</v>
      </c>
      <c r="N4981" t="s">
        <v>3135</v>
      </c>
    </row>
    <row r="4982" spans="1:14" x14ac:dyDescent="0.25">
      <c r="A4982" t="s">
        <v>5707</v>
      </c>
      <c r="B4982" t="s">
        <v>5708</v>
      </c>
      <c r="C4982" t="s">
        <v>5702</v>
      </c>
      <c r="E4982" t="s">
        <v>5703</v>
      </c>
      <c r="F4982" t="s">
        <v>104</v>
      </c>
      <c r="H4982" t="str">
        <f>CONCATENATE(C4982, " ", D4982, " ",E4982, " ",F4982, " ",G4982)</f>
        <v xml:space="preserve">4314  Remington RD </v>
      </c>
      <c r="I4982" t="s">
        <v>15</v>
      </c>
      <c r="J4982" t="s">
        <v>16</v>
      </c>
      <c r="K4982" t="s">
        <v>17</v>
      </c>
      <c r="L4982" t="s">
        <v>653</v>
      </c>
      <c r="N4982" t="s">
        <v>3135</v>
      </c>
    </row>
    <row r="4983" spans="1:14" x14ac:dyDescent="0.25">
      <c r="A4983" t="s">
        <v>6270</v>
      </c>
      <c r="C4983" t="s">
        <v>2736</v>
      </c>
      <c r="E4983" t="s">
        <v>4290</v>
      </c>
      <c r="F4983" t="s">
        <v>25</v>
      </c>
      <c r="H4983" t="str">
        <f>CONCATENATE(C4983, " ", D4983, " ",E4983, " ",F4983, " ",G4983)</f>
        <v xml:space="preserve">13  Black Oak CIR </v>
      </c>
      <c r="I4983" t="s">
        <v>15</v>
      </c>
      <c r="J4983" t="s">
        <v>16</v>
      </c>
      <c r="K4983" t="s">
        <v>33</v>
      </c>
      <c r="L4983" t="s">
        <v>653</v>
      </c>
      <c r="N4983" t="s">
        <v>2660</v>
      </c>
    </row>
    <row r="4984" spans="1:14" x14ac:dyDescent="0.25">
      <c r="A4984" t="s">
        <v>6270</v>
      </c>
      <c r="B4984" t="s">
        <v>6271</v>
      </c>
      <c r="C4984" t="s">
        <v>2736</v>
      </c>
      <c r="E4984" t="s">
        <v>4290</v>
      </c>
      <c r="F4984" t="s">
        <v>25</v>
      </c>
      <c r="H4984" t="str">
        <f>CONCATENATE(C4984, " ", D4984, " ",E4984, " ",F4984, " ",G4984)</f>
        <v xml:space="preserve">13  Black Oak CIR </v>
      </c>
      <c r="I4984" t="s">
        <v>15</v>
      </c>
      <c r="J4984" t="s">
        <v>16</v>
      </c>
      <c r="K4984" t="s">
        <v>33</v>
      </c>
      <c r="L4984" t="s">
        <v>653</v>
      </c>
      <c r="N4984" t="s">
        <v>2660</v>
      </c>
    </row>
    <row r="4985" spans="1:14" x14ac:dyDescent="0.25">
      <c r="A4985" t="s">
        <v>9161</v>
      </c>
      <c r="C4985" t="s">
        <v>9162</v>
      </c>
      <c r="E4985" t="s">
        <v>9163</v>
      </c>
      <c r="F4985" t="s">
        <v>167</v>
      </c>
      <c r="H4985" t="str">
        <f>CONCATENATE(C4985, " ", D4985, " ",E4985, " ",F4985, " ",G4985)</f>
        <v xml:space="preserve">4546  Stein AVE </v>
      </c>
      <c r="I4985" t="s">
        <v>15</v>
      </c>
      <c r="J4985" t="s">
        <v>16</v>
      </c>
      <c r="K4985" t="s">
        <v>53</v>
      </c>
      <c r="L4985" t="s">
        <v>653</v>
      </c>
      <c r="N4985" t="s">
        <v>3685</v>
      </c>
    </row>
    <row r="4986" spans="1:14" x14ac:dyDescent="0.25">
      <c r="A4986" t="s">
        <v>9196</v>
      </c>
      <c r="C4986" t="s">
        <v>589</v>
      </c>
      <c r="D4986" t="s">
        <v>116</v>
      </c>
      <c r="E4986" t="s">
        <v>590</v>
      </c>
      <c r="F4986" t="s">
        <v>46</v>
      </c>
      <c r="G4986" t="s">
        <v>2014</v>
      </c>
      <c r="H4986" t="str">
        <f>CONCATENATE(C4986, " ", D4986, " ",E4986, " ",F4986, " ",G4986)</f>
        <v>306 W Main ST 219</v>
      </c>
      <c r="I4986" t="s">
        <v>15</v>
      </c>
      <c r="J4986" t="s">
        <v>16</v>
      </c>
      <c r="K4986" t="s">
        <v>86</v>
      </c>
      <c r="L4986" t="s">
        <v>653</v>
      </c>
      <c r="N4986" t="s">
        <v>1141</v>
      </c>
    </row>
    <row r="4987" spans="1:14" x14ac:dyDescent="0.25">
      <c r="A4987" t="s">
        <v>8742</v>
      </c>
      <c r="C4987" t="s">
        <v>3824</v>
      </c>
      <c r="E4987" t="s">
        <v>3825</v>
      </c>
      <c r="F4987" t="s">
        <v>74</v>
      </c>
      <c r="G4987" t="s">
        <v>7985</v>
      </c>
      <c r="H4987" t="str">
        <f>CONCATENATE(C4987, " ", D4987, " ",E4987, " ",F4987, " ",G4987)</f>
        <v>5804  Halley WAY 215</v>
      </c>
      <c r="I4987" t="s">
        <v>15</v>
      </c>
      <c r="J4987" t="s">
        <v>16</v>
      </c>
      <c r="K4987" t="s">
        <v>60</v>
      </c>
      <c r="L4987" t="s">
        <v>8743</v>
      </c>
      <c r="N4987" t="s">
        <v>4387</v>
      </c>
    </row>
    <row r="4988" spans="1:14" x14ac:dyDescent="0.25">
      <c r="A4988" t="s">
        <v>9209</v>
      </c>
      <c r="C4988" t="s">
        <v>6447</v>
      </c>
      <c r="E4988" t="s">
        <v>9205</v>
      </c>
      <c r="F4988" t="s">
        <v>40</v>
      </c>
      <c r="H4988" t="str">
        <f>CONCATENATE(C4988, " ", D4988, " ",E4988, " ",F4988, " ",G4988)</f>
        <v xml:space="preserve">402  Blue Moon DR </v>
      </c>
      <c r="I4988" t="s">
        <v>479</v>
      </c>
      <c r="J4988" t="s">
        <v>16</v>
      </c>
      <c r="K4988" t="s">
        <v>480</v>
      </c>
      <c r="L4988" t="s">
        <v>8743</v>
      </c>
      <c r="N4988" t="s">
        <v>6089</v>
      </c>
    </row>
    <row r="4989" spans="1:14" x14ac:dyDescent="0.25">
      <c r="A4989" t="s">
        <v>9209</v>
      </c>
      <c r="B4989" t="s">
        <v>9210</v>
      </c>
      <c r="C4989" t="s">
        <v>6447</v>
      </c>
      <c r="E4989" t="s">
        <v>9205</v>
      </c>
      <c r="F4989" t="s">
        <v>40</v>
      </c>
      <c r="H4989" t="str">
        <f>CONCATENATE(C4989, " ", D4989, " ",E4989, " ",F4989, " ",G4989)</f>
        <v xml:space="preserve">402  Blue Moon DR </v>
      </c>
      <c r="I4989" t="s">
        <v>479</v>
      </c>
      <c r="J4989" t="s">
        <v>16</v>
      </c>
      <c r="K4989" t="s">
        <v>480</v>
      </c>
      <c r="L4989" t="s">
        <v>8743</v>
      </c>
      <c r="N4989" t="s">
        <v>6089</v>
      </c>
    </row>
    <row r="4990" spans="1:14" x14ac:dyDescent="0.25">
      <c r="A4990" t="s">
        <v>1999</v>
      </c>
      <c r="C4990" t="s">
        <v>2000</v>
      </c>
      <c r="E4990" t="s">
        <v>2001</v>
      </c>
      <c r="F4990" t="s">
        <v>472</v>
      </c>
      <c r="G4990" t="s">
        <v>1729</v>
      </c>
      <c r="H4990" t="str">
        <f>CONCATENATE(C4990, " ", D4990, " ",E4990, " ",F4990, " ",G4990)</f>
        <v>2402  Brentwood PKWY D</v>
      </c>
      <c r="I4990" t="s">
        <v>15</v>
      </c>
      <c r="J4990" t="s">
        <v>16</v>
      </c>
      <c r="K4990" t="s">
        <v>47</v>
      </c>
      <c r="L4990" t="s">
        <v>2002</v>
      </c>
      <c r="N4990" t="s">
        <v>2003</v>
      </c>
    </row>
    <row r="4991" spans="1:14" x14ac:dyDescent="0.25">
      <c r="A4991" t="s">
        <v>3317</v>
      </c>
      <c r="C4991" t="s">
        <v>3318</v>
      </c>
      <c r="E4991" t="s">
        <v>3319</v>
      </c>
      <c r="F4991" t="s">
        <v>40</v>
      </c>
      <c r="H4991" t="str">
        <f>CONCATENATE(C4991, " ", D4991, " ",E4991, " ",F4991, " ",G4991)</f>
        <v xml:space="preserve">6608  Offshore DR </v>
      </c>
      <c r="I4991" t="s">
        <v>15</v>
      </c>
      <c r="J4991" t="s">
        <v>16</v>
      </c>
      <c r="K4991" t="s">
        <v>119</v>
      </c>
      <c r="L4991" t="s">
        <v>2002</v>
      </c>
      <c r="N4991" t="s">
        <v>2117</v>
      </c>
    </row>
    <row r="4992" spans="1:14" x14ac:dyDescent="0.25">
      <c r="A4992" t="s">
        <v>3317</v>
      </c>
      <c r="B4992" t="s">
        <v>3320</v>
      </c>
      <c r="C4992" t="s">
        <v>3318</v>
      </c>
      <c r="E4992" t="s">
        <v>3319</v>
      </c>
      <c r="F4992" t="s">
        <v>40</v>
      </c>
      <c r="H4992" t="str">
        <f>CONCATENATE(C4992, " ", D4992, " ",E4992, " ",F4992, " ",G4992)</f>
        <v xml:space="preserve">6608  Offshore DR </v>
      </c>
      <c r="I4992" t="s">
        <v>15</v>
      </c>
      <c r="J4992" t="s">
        <v>16</v>
      </c>
      <c r="K4992" t="s">
        <v>119</v>
      </c>
      <c r="L4992" t="s">
        <v>2002</v>
      </c>
      <c r="N4992" t="s">
        <v>2117</v>
      </c>
    </row>
    <row r="4993" spans="1:14" x14ac:dyDescent="0.25">
      <c r="A4993" t="s">
        <v>5037</v>
      </c>
      <c r="C4993" t="s">
        <v>5038</v>
      </c>
      <c r="E4993" t="s">
        <v>5039</v>
      </c>
      <c r="F4993" t="s">
        <v>40</v>
      </c>
      <c r="H4993" t="str">
        <f>CONCATENATE(C4993, " ", D4993, " ",E4993, " ",F4993, " ",G4993)</f>
        <v xml:space="preserve">8306  Blackwolf DR </v>
      </c>
      <c r="I4993" t="s">
        <v>15</v>
      </c>
      <c r="J4993" t="s">
        <v>16</v>
      </c>
      <c r="K4993" t="s">
        <v>640</v>
      </c>
      <c r="L4993" t="s">
        <v>2002</v>
      </c>
      <c r="N4993" t="s">
        <v>4594</v>
      </c>
    </row>
    <row r="4994" spans="1:14" x14ac:dyDescent="0.25">
      <c r="A4994" t="s">
        <v>5037</v>
      </c>
      <c r="B4994" t="s">
        <v>5040</v>
      </c>
      <c r="C4994" t="s">
        <v>5038</v>
      </c>
      <c r="E4994" t="s">
        <v>5039</v>
      </c>
      <c r="F4994" t="s">
        <v>40</v>
      </c>
      <c r="H4994" t="str">
        <f>CONCATENATE(C4994, " ", D4994, " ",E4994, " ",F4994, " ",G4994)</f>
        <v xml:space="preserve">8306  Blackwolf DR </v>
      </c>
      <c r="I4994" t="s">
        <v>15</v>
      </c>
      <c r="J4994" t="s">
        <v>16</v>
      </c>
      <c r="K4994" t="s">
        <v>640</v>
      </c>
      <c r="L4994" t="s">
        <v>2002</v>
      </c>
      <c r="N4994" t="s">
        <v>4594</v>
      </c>
    </row>
    <row r="4995" spans="1:14" x14ac:dyDescent="0.25">
      <c r="A4995" t="s">
        <v>8310</v>
      </c>
      <c r="C4995" t="s">
        <v>7923</v>
      </c>
      <c r="D4995" t="s">
        <v>116</v>
      </c>
      <c r="E4995" t="s">
        <v>6163</v>
      </c>
      <c r="F4995" t="s">
        <v>46</v>
      </c>
      <c r="G4995" t="s">
        <v>5318</v>
      </c>
      <c r="H4995" t="str">
        <f>CONCATENATE(C4995, " ", D4995, " ",E4995, " ",F4995, " ",G4995)</f>
        <v>530 W Doty ST 207</v>
      </c>
      <c r="I4995" t="s">
        <v>15</v>
      </c>
      <c r="J4995" t="s">
        <v>16</v>
      </c>
      <c r="K4995" t="s">
        <v>86</v>
      </c>
      <c r="L4995" t="s">
        <v>2002</v>
      </c>
      <c r="N4995" t="s">
        <v>7934</v>
      </c>
    </row>
    <row r="4996" spans="1:14" x14ac:dyDescent="0.25">
      <c r="A4996" t="s">
        <v>8310</v>
      </c>
      <c r="B4996" t="s">
        <v>8311</v>
      </c>
      <c r="C4996" t="s">
        <v>7923</v>
      </c>
      <c r="D4996" t="s">
        <v>116</v>
      </c>
      <c r="E4996" t="s">
        <v>6163</v>
      </c>
      <c r="F4996" t="s">
        <v>46</v>
      </c>
      <c r="G4996" t="s">
        <v>5318</v>
      </c>
      <c r="H4996" t="str">
        <f>CONCATENATE(C4996, " ", D4996, " ",E4996, " ",F4996, " ",G4996)</f>
        <v>530 W Doty ST 207</v>
      </c>
      <c r="I4996" t="s">
        <v>15</v>
      </c>
      <c r="J4996" t="s">
        <v>16</v>
      </c>
      <c r="K4996" t="s">
        <v>86</v>
      </c>
      <c r="L4996" t="s">
        <v>2002</v>
      </c>
      <c r="N4996" t="s">
        <v>7934</v>
      </c>
    </row>
    <row r="4997" spans="1:14" x14ac:dyDescent="0.25">
      <c r="A4997" t="s">
        <v>8452</v>
      </c>
      <c r="C4997" t="s">
        <v>1475</v>
      </c>
      <c r="E4997" t="s">
        <v>898</v>
      </c>
      <c r="F4997" t="s">
        <v>439</v>
      </c>
      <c r="G4997" t="s">
        <v>7236</v>
      </c>
      <c r="H4997" t="str">
        <f>CONCATENATE(C4997, " ", D4997, " ",E4997, " ",F4997, " ",G4997)</f>
        <v>1723  Waldorf BLVD 312</v>
      </c>
      <c r="I4997" t="s">
        <v>15</v>
      </c>
      <c r="J4997" t="s">
        <v>16</v>
      </c>
      <c r="K4997" t="s">
        <v>26</v>
      </c>
      <c r="L4997" t="s">
        <v>2002</v>
      </c>
      <c r="N4997" t="s">
        <v>7101</v>
      </c>
    </row>
    <row r="4998" spans="1:14" x14ac:dyDescent="0.25">
      <c r="A4998" t="s">
        <v>8452</v>
      </c>
      <c r="B4998" t="s">
        <v>8453</v>
      </c>
      <c r="C4998" t="s">
        <v>1475</v>
      </c>
      <c r="E4998" t="s">
        <v>898</v>
      </c>
      <c r="F4998" t="s">
        <v>439</v>
      </c>
      <c r="G4998" t="s">
        <v>7236</v>
      </c>
      <c r="H4998" t="str">
        <f>CONCATENATE(C4998, " ", D4998, " ",E4998, " ",F4998, " ",G4998)</f>
        <v>1723  Waldorf BLVD 312</v>
      </c>
      <c r="I4998" t="s">
        <v>15</v>
      </c>
      <c r="J4998" t="s">
        <v>16</v>
      </c>
      <c r="K4998" t="s">
        <v>26</v>
      </c>
      <c r="L4998" t="s">
        <v>2002</v>
      </c>
      <c r="N4998" t="s">
        <v>7101</v>
      </c>
    </row>
    <row r="4999" spans="1:14" x14ac:dyDescent="0.25">
      <c r="A4999" t="s">
        <v>9742</v>
      </c>
      <c r="C4999" t="s">
        <v>3455</v>
      </c>
      <c r="D4999" t="s">
        <v>116</v>
      </c>
      <c r="E4999" t="s">
        <v>296</v>
      </c>
      <c r="F4999" t="s">
        <v>46</v>
      </c>
      <c r="G4999" t="s">
        <v>920</v>
      </c>
      <c r="H4999" t="str">
        <f>CONCATENATE(C4999, " ", D4999, " ",E4999, " ",F4999, " ",G4999)</f>
        <v>309 W Johnson ST 615</v>
      </c>
      <c r="I4999" t="s">
        <v>15</v>
      </c>
      <c r="J4999" t="s">
        <v>16</v>
      </c>
      <c r="K4999" t="s">
        <v>86</v>
      </c>
      <c r="L4999" t="s">
        <v>2002</v>
      </c>
      <c r="N4999" t="s">
        <v>8778</v>
      </c>
    </row>
    <row r="5000" spans="1:14" x14ac:dyDescent="0.25">
      <c r="A5000" t="s">
        <v>9742</v>
      </c>
      <c r="B5000" t="s">
        <v>9743</v>
      </c>
      <c r="C5000" t="s">
        <v>3455</v>
      </c>
      <c r="D5000" t="s">
        <v>116</v>
      </c>
      <c r="E5000" t="s">
        <v>296</v>
      </c>
      <c r="F5000" t="s">
        <v>46</v>
      </c>
      <c r="G5000" t="s">
        <v>920</v>
      </c>
      <c r="H5000" t="str">
        <f>CONCATENATE(C5000, " ", D5000, " ",E5000, " ",F5000, " ",G5000)</f>
        <v>309 W Johnson ST 615</v>
      </c>
      <c r="I5000" t="s">
        <v>15</v>
      </c>
      <c r="J5000" t="s">
        <v>16</v>
      </c>
      <c r="K5000" t="s">
        <v>86</v>
      </c>
      <c r="L5000" t="s">
        <v>2002</v>
      </c>
      <c r="N5000" t="s">
        <v>8778</v>
      </c>
    </row>
    <row r="5001" spans="1:14" x14ac:dyDescent="0.25">
      <c r="A5001" t="s">
        <v>1778</v>
      </c>
      <c r="C5001" t="s">
        <v>1779</v>
      </c>
      <c r="E5001" t="s">
        <v>408</v>
      </c>
      <c r="F5001" t="s">
        <v>46</v>
      </c>
      <c r="H5001" t="str">
        <f>CONCATENATE(C5001, " ", D5001, " ",E5001, " ",F5001, " ",G5001)</f>
        <v xml:space="preserve">1419  Rutledge ST </v>
      </c>
      <c r="I5001" t="s">
        <v>15</v>
      </c>
      <c r="J5001" t="s">
        <v>16</v>
      </c>
      <c r="K5001" t="s">
        <v>86</v>
      </c>
      <c r="L5001" t="s">
        <v>1780</v>
      </c>
      <c r="N5001" t="s">
        <v>1781</v>
      </c>
    </row>
    <row r="5002" spans="1:14" x14ac:dyDescent="0.25">
      <c r="A5002" t="s">
        <v>1778</v>
      </c>
      <c r="B5002" t="s">
        <v>1782</v>
      </c>
      <c r="C5002" t="s">
        <v>1779</v>
      </c>
      <c r="E5002" t="s">
        <v>408</v>
      </c>
      <c r="F5002" t="s">
        <v>46</v>
      </c>
      <c r="H5002" t="str">
        <f>CONCATENATE(C5002, " ", D5002, " ",E5002, " ",F5002, " ",G5002)</f>
        <v xml:space="preserve">1419  Rutledge ST </v>
      </c>
      <c r="I5002" t="s">
        <v>15</v>
      </c>
      <c r="J5002" t="s">
        <v>16</v>
      </c>
      <c r="K5002" t="s">
        <v>86</v>
      </c>
      <c r="L5002" t="s">
        <v>1780</v>
      </c>
      <c r="N5002" t="s">
        <v>1781</v>
      </c>
    </row>
    <row r="5003" spans="1:14" x14ac:dyDescent="0.25">
      <c r="A5003" t="s">
        <v>1783</v>
      </c>
      <c r="C5003" t="s">
        <v>1779</v>
      </c>
      <c r="E5003" t="s">
        <v>408</v>
      </c>
      <c r="F5003" t="s">
        <v>46</v>
      </c>
      <c r="H5003" t="str">
        <f>CONCATENATE(C5003, " ", D5003, " ",E5003, " ",F5003, " ",G5003)</f>
        <v xml:space="preserve">1419  Rutledge ST </v>
      </c>
      <c r="I5003" t="s">
        <v>15</v>
      </c>
      <c r="J5003" t="s">
        <v>16</v>
      </c>
      <c r="K5003" t="s">
        <v>86</v>
      </c>
      <c r="L5003" t="s">
        <v>1780</v>
      </c>
      <c r="N5003" t="s">
        <v>1784</v>
      </c>
    </row>
    <row r="5004" spans="1:14" x14ac:dyDescent="0.25">
      <c r="A5004" t="s">
        <v>1783</v>
      </c>
      <c r="B5004" t="s">
        <v>1785</v>
      </c>
      <c r="C5004" t="s">
        <v>1779</v>
      </c>
      <c r="E5004" t="s">
        <v>408</v>
      </c>
      <c r="F5004" t="s">
        <v>46</v>
      </c>
      <c r="H5004" t="str">
        <f>CONCATENATE(C5004, " ", D5004, " ",E5004, " ",F5004, " ",G5004)</f>
        <v xml:space="preserve">1419  Rutledge ST </v>
      </c>
      <c r="I5004" t="s">
        <v>15</v>
      </c>
      <c r="J5004" t="s">
        <v>16</v>
      </c>
      <c r="K5004" t="s">
        <v>86</v>
      </c>
      <c r="L5004" t="s">
        <v>1780</v>
      </c>
      <c r="N5004" t="s">
        <v>1784</v>
      </c>
    </row>
    <row r="5005" spans="1:14" x14ac:dyDescent="0.25">
      <c r="A5005" t="s">
        <v>2097</v>
      </c>
      <c r="C5005" t="s">
        <v>2094</v>
      </c>
      <c r="E5005" t="s">
        <v>936</v>
      </c>
      <c r="F5005" t="s">
        <v>104</v>
      </c>
      <c r="G5005" t="s">
        <v>410</v>
      </c>
      <c r="H5005" t="str">
        <f>CONCATENATE(C5005, " ", D5005, " ",E5005, " ",F5005, " ",G5005)</f>
        <v>2141  Muir Field RD 6</v>
      </c>
      <c r="I5005" t="s">
        <v>15</v>
      </c>
      <c r="J5005" t="s">
        <v>16</v>
      </c>
      <c r="K5005" t="s">
        <v>26</v>
      </c>
      <c r="L5005" t="s">
        <v>1780</v>
      </c>
      <c r="N5005" t="s">
        <v>1141</v>
      </c>
    </row>
    <row r="5006" spans="1:14" x14ac:dyDescent="0.25">
      <c r="A5006" t="s">
        <v>2097</v>
      </c>
      <c r="B5006" t="s">
        <v>2098</v>
      </c>
      <c r="C5006" t="s">
        <v>2094</v>
      </c>
      <c r="E5006" t="s">
        <v>936</v>
      </c>
      <c r="F5006" t="s">
        <v>104</v>
      </c>
      <c r="G5006" t="s">
        <v>410</v>
      </c>
      <c r="H5006" t="str">
        <f>CONCATENATE(C5006, " ", D5006, " ",E5006, " ",F5006, " ",G5006)</f>
        <v>2141  Muir Field RD 6</v>
      </c>
      <c r="I5006" t="s">
        <v>15</v>
      </c>
      <c r="J5006" t="s">
        <v>16</v>
      </c>
      <c r="K5006" t="s">
        <v>26</v>
      </c>
      <c r="L5006" t="s">
        <v>1780</v>
      </c>
      <c r="N5006" t="s">
        <v>1141</v>
      </c>
    </row>
    <row r="5007" spans="1:14" x14ac:dyDescent="0.25">
      <c r="A5007" t="s">
        <v>3117</v>
      </c>
      <c r="C5007" t="s">
        <v>3118</v>
      </c>
      <c r="E5007" t="s">
        <v>3119</v>
      </c>
      <c r="F5007" t="s">
        <v>203</v>
      </c>
      <c r="H5007" t="str">
        <f>CONCATENATE(C5007, " ", D5007, " ",E5007, " ",F5007, " ",G5007)</f>
        <v xml:space="preserve">6402  Urich TER </v>
      </c>
      <c r="I5007" t="s">
        <v>15</v>
      </c>
      <c r="J5007" t="s">
        <v>16</v>
      </c>
      <c r="K5007" t="s">
        <v>26</v>
      </c>
      <c r="L5007" t="s">
        <v>1780</v>
      </c>
      <c r="N5007" t="s">
        <v>3120</v>
      </c>
    </row>
    <row r="5008" spans="1:14" x14ac:dyDescent="0.25">
      <c r="A5008" t="s">
        <v>3117</v>
      </c>
      <c r="B5008" t="s">
        <v>3121</v>
      </c>
      <c r="C5008" t="s">
        <v>3118</v>
      </c>
      <c r="E5008" t="s">
        <v>3119</v>
      </c>
      <c r="F5008" t="s">
        <v>203</v>
      </c>
      <c r="H5008" t="str">
        <f>CONCATENATE(C5008, " ", D5008, " ",E5008, " ",F5008, " ",G5008)</f>
        <v xml:space="preserve">6402  Urich TER </v>
      </c>
      <c r="I5008" t="s">
        <v>15</v>
      </c>
      <c r="J5008" t="s">
        <v>16</v>
      </c>
      <c r="K5008" t="s">
        <v>26</v>
      </c>
      <c r="L5008" t="s">
        <v>1780</v>
      </c>
      <c r="N5008" t="s">
        <v>3120</v>
      </c>
    </row>
    <row r="5009" spans="1:14" x14ac:dyDescent="0.25">
      <c r="A5009" t="s">
        <v>3302</v>
      </c>
      <c r="C5009" t="s">
        <v>3300</v>
      </c>
      <c r="E5009" t="s">
        <v>1094</v>
      </c>
      <c r="F5009" t="s">
        <v>25</v>
      </c>
      <c r="H5009" t="str">
        <f>CONCATENATE(C5009, " ", D5009, " ",E5009, " ",F5009, " ",G5009)</f>
        <v xml:space="preserve">6105  Mulberry CIR </v>
      </c>
      <c r="I5009" t="s">
        <v>15</v>
      </c>
      <c r="J5009" t="s">
        <v>16</v>
      </c>
      <c r="K5009" t="s">
        <v>33</v>
      </c>
      <c r="L5009" t="s">
        <v>1780</v>
      </c>
      <c r="N5009" t="s">
        <v>3303</v>
      </c>
    </row>
    <row r="5010" spans="1:14" x14ac:dyDescent="0.25">
      <c r="A5010" t="s">
        <v>4186</v>
      </c>
      <c r="C5010" t="s">
        <v>3308</v>
      </c>
      <c r="E5010" t="s">
        <v>4187</v>
      </c>
      <c r="F5010" t="s">
        <v>40</v>
      </c>
      <c r="H5010" t="str">
        <f>CONCATENATE(C5010, " ", D5010, " ",E5010, " ",F5010, " ",G5010)</f>
        <v xml:space="preserve">4202  Vidon DR </v>
      </c>
      <c r="I5010" t="s">
        <v>15</v>
      </c>
      <c r="J5010" t="s">
        <v>16</v>
      </c>
      <c r="K5010" t="s">
        <v>47</v>
      </c>
      <c r="L5010" t="s">
        <v>1780</v>
      </c>
      <c r="N5010" t="s">
        <v>1060</v>
      </c>
    </row>
    <row r="5011" spans="1:14" x14ac:dyDescent="0.25">
      <c r="A5011" t="s">
        <v>4186</v>
      </c>
      <c r="B5011" t="s">
        <v>4188</v>
      </c>
      <c r="C5011" t="s">
        <v>3308</v>
      </c>
      <c r="E5011" t="s">
        <v>4187</v>
      </c>
      <c r="F5011" t="s">
        <v>40</v>
      </c>
      <c r="H5011" t="str">
        <f>CONCATENATE(C5011, " ", D5011, " ",E5011, " ",F5011, " ",G5011)</f>
        <v xml:space="preserve">4202  Vidon DR </v>
      </c>
      <c r="I5011" t="s">
        <v>15</v>
      </c>
      <c r="J5011" t="s">
        <v>16</v>
      </c>
      <c r="K5011" t="s">
        <v>47</v>
      </c>
      <c r="L5011" t="s">
        <v>1780</v>
      </c>
      <c r="N5011" t="s">
        <v>1060</v>
      </c>
    </row>
    <row r="5012" spans="1:14" x14ac:dyDescent="0.25">
      <c r="A5012" t="s">
        <v>4949</v>
      </c>
      <c r="C5012" t="s">
        <v>4950</v>
      </c>
      <c r="E5012" t="s">
        <v>4951</v>
      </c>
      <c r="F5012" t="s">
        <v>104</v>
      </c>
      <c r="H5012" t="str">
        <f>CONCATENATE(C5012, " ", D5012, " ",E5012, " ",F5012, " ",G5012)</f>
        <v xml:space="preserve">7186  McKee RD </v>
      </c>
      <c r="I5012" t="s">
        <v>15</v>
      </c>
      <c r="J5012" t="s">
        <v>16</v>
      </c>
      <c r="K5012" t="s">
        <v>26</v>
      </c>
      <c r="L5012" t="s">
        <v>1780</v>
      </c>
      <c r="N5012" t="s">
        <v>887</v>
      </c>
    </row>
    <row r="5013" spans="1:14" x14ac:dyDescent="0.25">
      <c r="A5013" t="s">
        <v>6257</v>
      </c>
      <c r="C5013" t="s">
        <v>5768</v>
      </c>
      <c r="D5013" t="s">
        <v>99</v>
      </c>
      <c r="E5013" t="s">
        <v>2262</v>
      </c>
      <c r="F5013" t="s">
        <v>46</v>
      </c>
      <c r="H5013" t="str">
        <f>CONCATENATE(C5013, " ", D5013, " ",E5013, " ",F5013, " ",G5013)</f>
        <v xml:space="preserve">1330 E Wilson ST </v>
      </c>
      <c r="I5013" t="s">
        <v>15</v>
      </c>
      <c r="J5013" t="s">
        <v>16</v>
      </c>
      <c r="K5013" t="s">
        <v>86</v>
      </c>
      <c r="L5013" t="s">
        <v>1780</v>
      </c>
      <c r="N5013" t="s">
        <v>6258</v>
      </c>
    </row>
    <row r="5014" spans="1:14" x14ac:dyDescent="0.25">
      <c r="A5014" t="s">
        <v>6584</v>
      </c>
      <c r="C5014" t="s">
        <v>6585</v>
      </c>
      <c r="E5014" t="s">
        <v>631</v>
      </c>
      <c r="F5014" t="s">
        <v>104</v>
      </c>
      <c r="H5014" t="str">
        <f>CONCATENATE(C5014, " ", D5014, " ",E5014, " ",F5014, " ",G5014)</f>
        <v xml:space="preserve">3546  Manchester RD </v>
      </c>
      <c r="I5014" t="s">
        <v>15</v>
      </c>
      <c r="J5014" t="s">
        <v>16</v>
      </c>
      <c r="K5014" t="s">
        <v>26</v>
      </c>
      <c r="L5014" t="s">
        <v>1780</v>
      </c>
      <c r="N5014" t="s">
        <v>6586</v>
      </c>
    </row>
    <row r="5015" spans="1:14" x14ac:dyDescent="0.25">
      <c r="A5015" t="s">
        <v>6584</v>
      </c>
      <c r="B5015" t="s">
        <v>6587</v>
      </c>
      <c r="C5015" t="s">
        <v>6585</v>
      </c>
      <c r="E5015" t="s">
        <v>631</v>
      </c>
      <c r="F5015" t="s">
        <v>104</v>
      </c>
      <c r="H5015" t="str">
        <f>CONCATENATE(C5015, " ", D5015, " ",E5015, " ",F5015, " ",G5015)</f>
        <v xml:space="preserve">3546  Manchester RD </v>
      </c>
      <c r="I5015" t="s">
        <v>15</v>
      </c>
      <c r="J5015" t="s">
        <v>16</v>
      </c>
      <c r="K5015" t="s">
        <v>26</v>
      </c>
      <c r="L5015" t="s">
        <v>1780</v>
      </c>
      <c r="N5015" t="s">
        <v>6586</v>
      </c>
    </row>
    <row r="5016" spans="1:14" x14ac:dyDescent="0.25">
      <c r="A5016" t="s">
        <v>6664</v>
      </c>
      <c r="C5016" t="s">
        <v>6661</v>
      </c>
      <c r="E5016" t="s">
        <v>6441</v>
      </c>
      <c r="F5016" t="s">
        <v>104</v>
      </c>
      <c r="H5016" t="str">
        <f>CONCATENATE(C5016, " ", D5016, " ",E5016, " ",F5016, " ",G5016)</f>
        <v xml:space="preserve">6906  Carnwood RD </v>
      </c>
      <c r="I5016" t="s">
        <v>15</v>
      </c>
      <c r="J5016" t="s">
        <v>16</v>
      </c>
      <c r="K5016" t="s">
        <v>26</v>
      </c>
      <c r="L5016" t="s">
        <v>1780</v>
      </c>
      <c r="N5016" t="s">
        <v>6662</v>
      </c>
    </row>
    <row r="5017" spans="1:14" x14ac:dyDescent="0.25">
      <c r="A5017" t="s">
        <v>6664</v>
      </c>
      <c r="B5017" t="s">
        <v>6665</v>
      </c>
      <c r="C5017" t="s">
        <v>6661</v>
      </c>
      <c r="E5017" t="s">
        <v>6441</v>
      </c>
      <c r="F5017" t="s">
        <v>104</v>
      </c>
      <c r="H5017" t="str">
        <f>CONCATENATE(C5017, " ", D5017, " ",E5017, " ",F5017, " ",G5017)</f>
        <v xml:space="preserve">6906  Carnwood RD </v>
      </c>
      <c r="I5017" t="s">
        <v>15</v>
      </c>
      <c r="J5017" t="s">
        <v>16</v>
      </c>
      <c r="K5017" t="s">
        <v>26</v>
      </c>
      <c r="L5017" t="s">
        <v>1780</v>
      </c>
      <c r="N5017" t="s">
        <v>6662</v>
      </c>
    </row>
    <row r="5018" spans="1:14" x14ac:dyDescent="0.25">
      <c r="A5018" t="s">
        <v>6931</v>
      </c>
      <c r="C5018" t="s">
        <v>6929</v>
      </c>
      <c r="E5018" t="s">
        <v>6003</v>
      </c>
      <c r="F5018" t="s">
        <v>46</v>
      </c>
      <c r="G5018" t="s">
        <v>337</v>
      </c>
      <c r="H5018" t="str">
        <f>CONCATENATE(C5018, " ", D5018, " ",E5018, " ",F5018, " ",G5018)</f>
        <v>57  Waubesa ST 1</v>
      </c>
      <c r="I5018" t="s">
        <v>15</v>
      </c>
      <c r="J5018" t="s">
        <v>16</v>
      </c>
      <c r="K5018" t="s">
        <v>47</v>
      </c>
      <c r="L5018" t="s">
        <v>1780</v>
      </c>
      <c r="N5018" t="s">
        <v>1035</v>
      </c>
    </row>
    <row r="5019" spans="1:14" x14ac:dyDescent="0.25">
      <c r="A5019" t="s">
        <v>10559</v>
      </c>
      <c r="C5019" t="s">
        <v>300</v>
      </c>
      <c r="E5019" t="s">
        <v>7972</v>
      </c>
      <c r="F5019" t="s">
        <v>167</v>
      </c>
      <c r="H5019" t="str">
        <f>CONCATENATE(C5019, " ", D5019, " ",E5019, " ",F5019, " ",G5019)</f>
        <v xml:space="preserve">1710  Hooker AVE </v>
      </c>
      <c r="I5019" t="s">
        <v>15</v>
      </c>
      <c r="J5019" t="s">
        <v>16</v>
      </c>
      <c r="K5019" t="s">
        <v>47</v>
      </c>
      <c r="L5019" t="s">
        <v>1780</v>
      </c>
      <c r="N5019" t="s">
        <v>10560</v>
      </c>
    </row>
    <row r="5020" spans="1:14" x14ac:dyDescent="0.25">
      <c r="A5020" t="s">
        <v>526</v>
      </c>
      <c r="C5020" t="s">
        <v>527</v>
      </c>
      <c r="E5020" t="s">
        <v>528</v>
      </c>
      <c r="F5020" t="s">
        <v>14</v>
      </c>
      <c r="H5020" t="str">
        <f>CONCATENATE(C5020, " ", D5020, " ",E5020, " ",F5020, " ",G5020)</f>
        <v xml:space="preserve">3110  Ashford LN </v>
      </c>
      <c r="I5020" t="s">
        <v>15</v>
      </c>
      <c r="J5020" t="s">
        <v>16</v>
      </c>
      <c r="K5020" t="s">
        <v>75</v>
      </c>
      <c r="L5020" t="s">
        <v>529</v>
      </c>
      <c r="N5020" t="s">
        <v>530</v>
      </c>
    </row>
    <row r="5021" spans="1:14" x14ac:dyDescent="0.25">
      <c r="A5021" t="s">
        <v>3567</v>
      </c>
      <c r="C5021" t="s">
        <v>3568</v>
      </c>
      <c r="E5021" t="s">
        <v>3569</v>
      </c>
      <c r="F5021" t="s">
        <v>40</v>
      </c>
      <c r="H5021" t="str">
        <f>CONCATENATE(C5021, " ", D5021, " ",E5021, " ",F5021, " ",G5021)</f>
        <v xml:space="preserve">7129  Maple Point DR </v>
      </c>
      <c r="I5021" t="s">
        <v>15</v>
      </c>
      <c r="J5021" t="s">
        <v>16</v>
      </c>
      <c r="K5021" t="s">
        <v>26</v>
      </c>
      <c r="L5021" t="s">
        <v>529</v>
      </c>
      <c r="N5021" t="s">
        <v>642</v>
      </c>
    </row>
    <row r="5022" spans="1:14" x14ac:dyDescent="0.25">
      <c r="A5022" t="s">
        <v>3567</v>
      </c>
      <c r="B5022" t="s">
        <v>3570</v>
      </c>
      <c r="C5022" t="s">
        <v>3568</v>
      </c>
      <c r="E5022" t="s">
        <v>3569</v>
      </c>
      <c r="F5022" t="s">
        <v>40</v>
      </c>
      <c r="H5022" t="str">
        <f>CONCATENATE(C5022, " ", D5022, " ",E5022, " ",F5022, " ",G5022)</f>
        <v xml:space="preserve">7129  Maple Point DR </v>
      </c>
      <c r="I5022" t="s">
        <v>15</v>
      </c>
      <c r="J5022" t="s">
        <v>16</v>
      </c>
      <c r="K5022" t="s">
        <v>26</v>
      </c>
      <c r="L5022" t="s">
        <v>529</v>
      </c>
      <c r="N5022" t="s">
        <v>642</v>
      </c>
    </row>
    <row r="5023" spans="1:14" x14ac:dyDescent="0.25">
      <c r="A5023" t="s">
        <v>3571</v>
      </c>
      <c r="C5023" t="s">
        <v>3568</v>
      </c>
      <c r="E5023" t="s">
        <v>3569</v>
      </c>
      <c r="F5023" t="s">
        <v>40</v>
      </c>
      <c r="H5023" t="str">
        <f>CONCATENATE(C5023, " ", D5023, " ",E5023, " ",F5023, " ",G5023)</f>
        <v xml:space="preserve">7129  Maple Point DR </v>
      </c>
      <c r="I5023" t="s">
        <v>15</v>
      </c>
      <c r="J5023" t="s">
        <v>16</v>
      </c>
      <c r="K5023" t="s">
        <v>26</v>
      </c>
      <c r="L5023" t="s">
        <v>529</v>
      </c>
      <c r="N5023" t="s">
        <v>3572</v>
      </c>
    </row>
    <row r="5024" spans="1:14" x14ac:dyDescent="0.25">
      <c r="A5024" t="s">
        <v>3571</v>
      </c>
      <c r="B5024" t="s">
        <v>3573</v>
      </c>
      <c r="C5024" t="s">
        <v>3568</v>
      </c>
      <c r="E5024" t="s">
        <v>3569</v>
      </c>
      <c r="F5024" t="s">
        <v>40</v>
      </c>
      <c r="H5024" t="str">
        <f>CONCATENATE(C5024, " ", D5024, " ",E5024, " ",F5024, " ",G5024)</f>
        <v xml:space="preserve">7129  Maple Point DR </v>
      </c>
      <c r="I5024" t="s">
        <v>15</v>
      </c>
      <c r="J5024" t="s">
        <v>16</v>
      </c>
      <c r="K5024" t="s">
        <v>26</v>
      </c>
      <c r="L5024" t="s">
        <v>529</v>
      </c>
      <c r="N5024" t="s">
        <v>3572</v>
      </c>
    </row>
    <row r="5025" spans="1:14" x14ac:dyDescent="0.25">
      <c r="A5025" t="s">
        <v>3898</v>
      </c>
      <c r="C5025" t="s">
        <v>2299</v>
      </c>
      <c r="E5025" t="s">
        <v>3899</v>
      </c>
      <c r="F5025" t="s">
        <v>25</v>
      </c>
      <c r="H5025" t="str">
        <f>CONCATENATE(C5025, " ", D5025, " ",E5025, " ",F5025, " ",G5025)</f>
        <v xml:space="preserve">14  Winterset CIR </v>
      </c>
      <c r="I5025" t="s">
        <v>15</v>
      </c>
      <c r="J5025" t="s">
        <v>16</v>
      </c>
      <c r="K5025" t="s">
        <v>640</v>
      </c>
      <c r="L5025" t="s">
        <v>529</v>
      </c>
      <c r="N5025" t="s">
        <v>1781</v>
      </c>
    </row>
    <row r="5026" spans="1:14" x14ac:dyDescent="0.25">
      <c r="A5026" t="s">
        <v>3898</v>
      </c>
      <c r="B5026" t="s">
        <v>3900</v>
      </c>
      <c r="C5026" t="s">
        <v>2299</v>
      </c>
      <c r="E5026" t="s">
        <v>3899</v>
      </c>
      <c r="F5026" t="s">
        <v>25</v>
      </c>
      <c r="H5026" t="str">
        <f>CONCATENATE(C5026, " ", D5026, " ",E5026, " ",F5026, " ",G5026)</f>
        <v xml:space="preserve">14  Winterset CIR </v>
      </c>
      <c r="I5026" t="s">
        <v>15</v>
      </c>
      <c r="J5026" t="s">
        <v>16</v>
      </c>
      <c r="K5026" t="s">
        <v>640</v>
      </c>
      <c r="L5026" t="s">
        <v>529</v>
      </c>
      <c r="N5026" t="s">
        <v>1781</v>
      </c>
    </row>
    <row r="5027" spans="1:14" x14ac:dyDescent="0.25">
      <c r="A5027" t="s">
        <v>6279</v>
      </c>
      <c r="C5027" t="s">
        <v>6280</v>
      </c>
      <c r="E5027" t="s">
        <v>247</v>
      </c>
      <c r="F5027" t="s">
        <v>40</v>
      </c>
      <c r="H5027" t="str">
        <f>CONCATENATE(C5027, " ", D5027, " ",E5027, " ",F5027, " ",G5027)</f>
        <v xml:space="preserve">7033  Heather Glen DR </v>
      </c>
      <c r="I5027" t="s">
        <v>15</v>
      </c>
      <c r="J5027" t="s">
        <v>16</v>
      </c>
      <c r="K5027" t="s">
        <v>26</v>
      </c>
      <c r="L5027" t="s">
        <v>529</v>
      </c>
      <c r="N5027" t="s">
        <v>6281</v>
      </c>
    </row>
    <row r="5028" spans="1:14" x14ac:dyDescent="0.25">
      <c r="A5028" t="s">
        <v>8138</v>
      </c>
      <c r="C5028" t="s">
        <v>8139</v>
      </c>
      <c r="E5028" t="s">
        <v>394</v>
      </c>
      <c r="F5028" t="s">
        <v>40</v>
      </c>
      <c r="G5028" t="s">
        <v>1877</v>
      </c>
      <c r="H5028" t="str">
        <f>CONCATENATE(C5028, " ", D5028, " ",E5028, " ",F5028, " ",G5028)</f>
        <v>5210  Brookside DR 107</v>
      </c>
      <c r="I5028" t="s">
        <v>15</v>
      </c>
      <c r="J5028" t="s">
        <v>16</v>
      </c>
      <c r="K5028" t="s">
        <v>60</v>
      </c>
      <c r="L5028" t="s">
        <v>529</v>
      </c>
      <c r="N5028" t="s">
        <v>6800</v>
      </c>
    </row>
    <row r="5029" spans="1:14" x14ac:dyDescent="0.25">
      <c r="A5029" t="s">
        <v>8216</v>
      </c>
      <c r="C5029" t="s">
        <v>5199</v>
      </c>
      <c r="E5029" t="s">
        <v>8217</v>
      </c>
      <c r="F5029" t="s">
        <v>104</v>
      </c>
      <c r="H5029" t="str">
        <f>CONCATENATE(C5029, " ", D5029, " ",E5029, " ",F5029, " ",G5029)</f>
        <v xml:space="preserve">1101  Bay Ridge RD </v>
      </c>
      <c r="I5029" t="s">
        <v>15</v>
      </c>
      <c r="J5029" t="s">
        <v>16</v>
      </c>
      <c r="K5029" t="s">
        <v>17</v>
      </c>
      <c r="L5029" t="s">
        <v>529</v>
      </c>
      <c r="N5029" t="s">
        <v>1794</v>
      </c>
    </row>
    <row r="5030" spans="1:14" x14ac:dyDescent="0.25">
      <c r="A5030" t="s">
        <v>8216</v>
      </c>
      <c r="B5030" t="s">
        <v>8218</v>
      </c>
      <c r="C5030" t="s">
        <v>5199</v>
      </c>
      <c r="E5030" t="s">
        <v>8217</v>
      </c>
      <c r="F5030" t="s">
        <v>104</v>
      </c>
      <c r="H5030" t="str">
        <f>CONCATENATE(C5030, " ", D5030, " ",E5030, " ",F5030, " ",G5030)</f>
        <v xml:space="preserve">1101  Bay Ridge RD </v>
      </c>
      <c r="I5030" t="s">
        <v>15</v>
      </c>
      <c r="J5030" t="s">
        <v>16</v>
      </c>
      <c r="K5030" t="s">
        <v>17</v>
      </c>
      <c r="L5030" t="s">
        <v>529</v>
      </c>
      <c r="N5030" t="s">
        <v>1794</v>
      </c>
    </row>
    <row r="5031" spans="1:14" x14ac:dyDescent="0.25">
      <c r="A5031" t="s">
        <v>4933</v>
      </c>
      <c r="C5031" t="s">
        <v>98</v>
      </c>
      <c r="E5031" t="s">
        <v>411</v>
      </c>
      <c r="F5031" t="s">
        <v>40</v>
      </c>
      <c r="G5031" t="s">
        <v>4934</v>
      </c>
      <c r="H5031" t="str">
        <f>CONCATENATE(C5031, " ", D5031, " ",E5031, " ",F5031, " ",G5031)</f>
        <v>925  Harrington DR 304</v>
      </c>
      <c r="I5031" t="s">
        <v>15</v>
      </c>
      <c r="J5031" t="s">
        <v>16</v>
      </c>
      <c r="K5031" t="s">
        <v>60</v>
      </c>
      <c r="L5031" t="s">
        <v>4935</v>
      </c>
      <c r="N5031" t="s">
        <v>4756</v>
      </c>
    </row>
    <row r="5032" spans="1:14" x14ac:dyDescent="0.25">
      <c r="A5032" t="s">
        <v>5198</v>
      </c>
      <c r="C5032" t="s">
        <v>5199</v>
      </c>
      <c r="E5032" t="s">
        <v>5200</v>
      </c>
      <c r="F5032" t="s">
        <v>40</v>
      </c>
      <c r="H5032" t="str">
        <f>CONCATENATE(C5032, " ", D5032, " ",E5032, " ",F5032, " ",G5032)</f>
        <v xml:space="preserve">1101  Lorraine DR </v>
      </c>
      <c r="I5032" t="s">
        <v>15</v>
      </c>
      <c r="J5032" t="s">
        <v>16</v>
      </c>
      <c r="K5032" t="s">
        <v>119</v>
      </c>
      <c r="L5032" t="s">
        <v>4935</v>
      </c>
      <c r="N5032" t="s">
        <v>3079</v>
      </c>
    </row>
    <row r="5033" spans="1:14" x14ac:dyDescent="0.25">
      <c r="A5033" t="s">
        <v>5198</v>
      </c>
      <c r="B5033" t="s">
        <v>5201</v>
      </c>
      <c r="C5033" t="s">
        <v>5199</v>
      </c>
      <c r="E5033" t="s">
        <v>5200</v>
      </c>
      <c r="F5033" t="s">
        <v>40</v>
      </c>
      <c r="H5033" t="str">
        <f>CONCATENATE(C5033, " ", D5033, " ",E5033, " ",F5033, " ",G5033)</f>
        <v xml:space="preserve">1101  Lorraine DR </v>
      </c>
      <c r="I5033" t="s">
        <v>15</v>
      </c>
      <c r="J5033" t="s">
        <v>16</v>
      </c>
      <c r="K5033" t="s">
        <v>119</v>
      </c>
      <c r="L5033" t="s">
        <v>4935</v>
      </c>
      <c r="N5033" t="s">
        <v>3079</v>
      </c>
    </row>
    <row r="5034" spans="1:14" x14ac:dyDescent="0.25">
      <c r="A5034" t="s">
        <v>7220</v>
      </c>
      <c r="C5034" t="s">
        <v>7221</v>
      </c>
      <c r="E5034" t="s">
        <v>7222</v>
      </c>
      <c r="F5034" t="s">
        <v>14</v>
      </c>
      <c r="H5034" t="str">
        <f>CONCATENATE(C5034, " ", D5034, " ",E5034, " ",F5034, " ",G5034)</f>
        <v xml:space="preserve">5609  Maldwyn LN </v>
      </c>
      <c r="I5034" t="s">
        <v>15</v>
      </c>
      <c r="J5034" t="s">
        <v>16</v>
      </c>
      <c r="K5034" t="s">
        <v>17</v>
      </c>
      <c r="L5034" t="s">
        <v>4935</v>
      </c>
      <c r="N5034" t="s">
        <v>5322</v>
      </c>
    </row>
    <row r="5035" spans="1:14" x14ac:dyDescent="0.25">
      <c r="A5035" t="s">
        <v>7220</v>
      </c>
      <c r="B5035" t="s">
        <v>7223</v>
      </c>
      <c r="C5035" t="s">
        <v>7221</v>
      </c>
      <c r="E5035" t="s">
        <v>7222</v>
      </c>
      <c r="F5035" t="s">
        <v>14</v>
      </c>
      <c r="H5035" t="str">
        <f>CONCATENATE(C5035, " ", D5035, " ",E5035, " ",F5035, " ",G5035)</f>
        <v xml:space="preserve">5609  Maldwyn LN </v>
      </c>
      <c r="I5035" t="s">
        <v>15</v>
      </c>
      <c r="J5035" t="s">
        <v>16</v>
      </c>
      <c r="K5035" t="s">
        <v>17</v>
      </c>
      <c r="L5035" t="s">
        <v>4935</v>
      </c>
      <c r="N5035" t="s">
        <v>5322</v>
      </c>
    </row>
    <row r="5036" spans="1:14" x14ac:dyDescent="0.25">
      <c r="A5036" t="s">
        <v>10414</v>
      </c>
      <c r="C5036" t="s">
        <v>2506</v>
      </c>
      <c r="E5036" t="s">
        <v>2912</v>
      </c>
      <c r="F5036" t="s">
        <v>167</v>
      </c>
      <c r="H5036" t="str">
        <f>CONCATENATE(C5036, " ", D5036, " ",E5036, " ",F5036, " ",G5036)</f>
        <v xml:space="preserve">1401  Ellen AVE </v>
      </c>
      <c r="I5036" t="s">
        <v>15</v>
      </c>
      <c r="J5036" t="s">
        <v>16</v>
      </c>
      <c r="K5036" t="s">
        <v>17</v>
      </c>
      <c r="L5036" t="s">
        <v>4935</v>
      </c>
      <c r="N5036" t="s">
        <v>2384</v>
      </c>
    </row>
    <row r="5037" spans="1:14" x14ac:dyDescent="0.25">
      <c r="A5037" t="s">
        <v>387</v>
      </c>
      <c r="C5037" t="s">
        <v>388</v>
      </c>
      <c r="E5037" t="s">
        <v>389</v>
      </c>
      <c r="F5037" t="s">
        <v>40</v>
      </c>
      <c r="G5037" t="s">
        <v>31</v>
      </c>
      <c r="H5037" t="str">
        <f>CONCATENATE(C5037, " ", D5037, " ",E5037, " ",F5037, " ",G5037)</f>
        <v>1337  Glacier Hill DR 2</v>
      </c>
      <c r="I5037" t="s">
        <v>15</v>
      </c>
      <c r="J5037" t="s">
        <v>16</v>
      </c>
      <c r="K5037" t="s">
        <v>47</v>
      </c>
      <c r="L5037" t="s">
        <v>390</v>
      </c>
      <c r="N5037" t="s">
        <v>391</v>
      </c>
    </row>
    <row r="5038" spans="1:14" x14ac:dyDescent="0.25">
      <c r="A5038" t="s">
        <v>1459</v>
      </c>
      <c r="C5038" t="s">
        <v>1460</v>
      </c>
      <c r="E5038" t="s">
        <v>1461</v>
      </c>
      <c r="F5038" t="s">
        <v>40</v>
      </c>
      <c r="H5038" t="str">
        <f>CONCATENATE(C5038, " ", D5038, " ",E5038, " ",F5038, " ",G5038)</f>
        <v xml:space="preserve">522  Muir DR </v>
      </c>
      <c r="I5038" t="s">
        <v>15</v>
      </c>
      <c r="J5038" t="s">
        <v>16</v>
      </c>
      <c r="K5038" t="s">
        <v>47</v>
      </c>
      <c r="L5038" t="s">
        <v>390</v>
      </c>
      <c r="N5038" t="s">
        <v>1462</v>
      </c>
    </row>
    <row r="5039" spans="1:14" x14ac:dyDescent="0.25">
      <c r="A5039" t="s">
        <v>3001</v>
      </c>
      <c r="C5039" t="s">
        <v>3002</v>
      </c>
      <c r="E5039" t="s">
        <v>2836</v>
      </c>
      <c r="F5039" t="s">
        <v>429</v>
      </c>
      <c r="H5039" t="str">
        <f>CONCATENATE(C5039, " ", D5039, " ",E5039, " ",F5039, " ",G5039)</f>
        <v xml:space="preserve">4701  Steinhauer TRL </v>
      </c>
      <c r="I5039" t="s">
        <v>15</v>
      </c>
      <c r="J5039" t="s">
        <v>16</v>
      </c>
      <c r="K5039" t="s">
        <v>17</v>
      </c>
      <c r="L5039" t="s">
        <v>390</v>
      </c>
      <c r="N5039" t="s">
        <v>135</v>
      </c>
    </row>
    <row r="5040" spans="1:14" x14ac:dyDescent="0.25">
      <c r="A5040" t="s">
        <v>3001</v>
      </c>
      <c r="B5040" t="s">
        <v>3003</v>
      </c>
      <c r="C5040" t="s">
        <v>3002</v>
      </c>
      <c r="E5040" t="s">
        <v>2836</v>
      </c>
      <c r="F5040" t="s">
        <v>429</v>
      </c>
      <c r="H5040" t="str">
        <f>CONCATENATE(C5040, " ", D5040, " ",E5040, " ",F5040, " ",G5040)</f>
        <v xml:space="preserve">4701  Steinhauer TRL </v>
      </c>
      <c r="I5040" t="s">
        <v>15</v>
      </c>
      <c r="J5040" t="s">
        <v>16</v>
      </c>
      <c r="K5040" t="s">
        <v>17</v>
      </c>
      <c r="L5040" t="s">
        <v>390</v>
      </c>
      <c r="N5040" t="s">
        <v>135</v>
      </c>
    </row>
    <row r="5041" spans="1:14" x14ac:dyDescent="0.25">
      <c r="A5041" t="s">
        <v>3122</v>
      </c>
      <c r="C5041" t="s">
        <v>3118</v>
      </c>
      <c r="E5041" t="s">
        <v>3119</v>
      </c>
      <c r="F5041" t="s">
        <v>203</v>
      </c>
      <c r="H5041" t="str">
        <f>CONCATENATE(C5041, " ", D5041, " ",E5041, " ",F5041, " ",G5041)</f>
        <v xml:space="preserve">6402  Urich TER </v>
      </c>
      <c r="I5041" t="s">
        <v>15</v>
      </c>
      <c r="J5041" t="s">
        <v>16</v>
      </c>
      <c r="K5041" t="s">
        <v>26</v>
      </c>
      <c r="L5041" t="s">
        <v>390</v>
      </c>
      <c r="N5041" t="s">
        <v>3123</v>
      </c>
    </row>
    <row r="5042" spans="1:14" x14ac:dyDescent="0.25">
      <c r="A5042" t="s">
        <v>3122</v>
      </c>
      <c r="B5042" t="s">
        <v>3124</v>
      </c>
      <c r="C5042" t="s">
        <v>3118</v>
      </c>
      <c r="E5042" t="s">
        <v>3119</v>
      </c>
      <c r="F5042" t="s">
        <v>203</v>
      </c>
      <c r="H5042" t="str">
        <f>CONCATENATE(C5042, " ", D5042, " ",E5042, " ",F5042, " ",G5042)</f>
        <v xml:space="preserve">6402  Urich TER </v>
      </c>
      <c r="I5042" t="s">
        <v>15</v>
      </c>
      <c r="J5042" t="s">
        <v>16</v>
      </c>
      <c r="K5042" t="s">
        <v>26</v>
      </c>
      <c r="L5042" t="s">
        <v>390</v>
      </c>
      <c r="N5042" t="s">
        <v>3123</v>
      </c>
    </row>
    <row r="5043" spans="1:14" x14ac:dyDescent="0.25">
      <c r="A5043" t="s">
        <v>3906</v>
      </c>
      <c r="C5043" t="s">
        <v>3907</v>
      </c>
      <c r="E5043" t="s">
        <v>3908</v>
      </c>
      <c r="F5043" t="s">
        <v>14</v>
      </c>
      <c r="H5043" t="str">
        <f>CONCATENATE(C5043, " ", D5043, " ",E5043, " ",F5043, " ",G5043)</f>
        <v xml:space="preserve">1602  Redwood LN </v>
      </c>
      <c r="I5043" t="s">
        <v>15</v>
      </c>
      <c r="J5043" t="s">
        <v>16</v>
      </c>
      <c r="K5043" t="s">
        <v>33</v>
      </c>
      <c r="L5043" t="s">
        <v>390</v>
      </c>
      <c r="N5043" t="s">
        <v>3107</v>
      </c>
    </row>
    <row r="5044" spans="1:14" x14ac:dyDescent="0.25">
      <c r="A5044" t="s">
        <v>3906</v>
      </c>
      <c r="B5044" t="s">
        <v>3909</v>
      </c>
      <c r="C5044" t="s">
        <v>3907</v>
      </c>
      <c r="E5044" t="s">
        <v>3908</v>
      </c>
      <c r="F5044" t="s">
        <v>14</v>
      </c>
      <c r="H5044" t="str">
        <f>CONCATENATE(C5044, " ", D5044, " ",E5044, " ",F5044, " ",G5044)</f>
        <v xml:space="preserve">1602  Redwood LN </v>
      </c>
      <c r="I5044" t="s">
        <v>15</v>
      </c>
      <c r="J5044" t="s">
        <v>16</v>
      </c>
      <c r="K5044" t="s">
        <v>33</v>
      </c>
      <c r="L5044" t="s">
        <v>390</v>
      </c>
      <c r="N5044" t="s">
        <v>3107</v>
      </c>
    </row>
    <row r="5045" spans="1:14" x14ac:dyDescent="0.25">
      <c r="A5045" t="s">
        <v>4553</v>
      </c>
      <c r="C5045" t="s">
        <v>4552</v>
      </c>
      <c r="E5045" t="s">
        <v>2086</v>
      </c>
      <c r="F5045" t="s">
        <v>167</v>
      </c>
      <c r="H5045" t="str">
        <f>CONCATENATE(C5045, " ", D5045, " ",E5045, " ",F5045, " ",G5045)</f>
        <v xml:space="preserve">5222  Turner AVE </v>
      </c>
      <c r="I5045" t="s">
        <v>15</v>
      </c>
      <c r="J5045" t="s">
        <v>16</v>
      </c>
      <c r="K5045" t="s">
        <v>17</v>
      </c>
      <c r="L5045" t="s">
        <v>390</v>
      </c>
      <c r="N5045" t="s">
        <v>412</v>
      </c>
    </row>
    <row r="5046" spans="1:14" x14ac:dyDescent="0.25">
      <c r="A5046" t="s">
        <v>4844</v>
      </c>
      <c r="C5046" t="s">
        <v>23</v>
      </c>
      <c r="E5046" t="s">
        <v>3244</v>
      </c>
      <c r="F5046" t="s">
        <v>118</v>
      </c>
      <c r="H5046" t="str">
        <f>CONCATENATE(C5046, " ", D5046, " ",E5046, " ",F5046, " ",G5046)</f>
        <v xml:space="preserve">17  Torrey Pines CT </v>
      </c>
      <c r="I5046" t="s">
        <v>15</v>
      </c>
      <c r="J5046" t="s">
        <v>16</v>
      </c>
      <c r="K5046" t="s">
        <v>640</v>
      </c>
      <c r="L5046" t="s">
        <v>390</v>
      </c>
      <c r="N5046" t="s">
        <v>4845</v>
      </c>
    </row>
    <row r="5047" spans="1:14" x14ac:dyDescent="0.25">
      <c r="A5047" t="s">
        <v>4844</v>
      </c>
      <c r="B5047" t="s">
        <v>4846</v>
      </c>
      <c r="C5047" t="s">
        <v>23</v>
      </c>
      <c r="E5047" t="s">
        <v>3244</v>
      </c>
      <c r="F5047" t="s">
        <v>118</v>
      </c>
      <c r="H5047" t="str">
        <f>CONCATENATE(C5047, " ", D5047, " ",E5047, " ",F5047, " ",G5047)</f>
        <v xml:space="preserve">17  Torrey Pines CT </v>
      </c>
      <c r="I5047" t="s">
        <v>15</v>
      </c>
      <c r="J5047" t="s">
        <v>16</v>
      </c>
      <c r="K5047" t="s">
        <v>640</v>
      </c>
      <c r="L5047" t="s">
        <v>390</v>
      </c>
      <c r="N5047" t="s">
        <v>4845</v>
      </c>
    </row>
    <row r="5048" spans="1:14" x14ac:dyDescent="0.25">
      <c r="A5048" t="s">
        <v>5709</v>
      </c>
      <c r="C5048" t="s">
        <v>1117</v>
      </c>
      <c r="E5048" t="s">
        <v>5710</v>
      </c>
      <c r="F5048" t="s">
        <v>46</v>
      </c>
      <c r="H5048" t="str">
        <f>CONCATENATE(C5048, " ", D5048, " ",E5048, " ",F5048, " ",G5048)</f>
        <v xml:space="preserve">1817  Baird ST </v>
      </c>
      <c r="I5048" t="s">
        <v>15</v>
      </c>
      <c r="J5048" t="s">
        <v>16</v>
      </c>
      <c r="K5048" t="s">
        <v>75</v>
      </c>
      <c r="L5048" t="s">
        <v>390</v>
      </c>
      <c r="N5048" t="s">
        <v>5390</v>
      </c>
    </row>
    <row r="5049" spans="1:14" x14ac:dyDescent="0.25">
      <c r="A5049" t="s">
        <v>5711</v>
      </c>
      <c r="C5049" t="s">
        <v>1117</v>
      </c>
      <c r="E5049" t="s">
        <v>5710</v>
      </c>
      <c r="F5049" t="s">
        <v>46</v>
      </c>
      <c r="H5049" t="str">
        <f>CONCATENATE(C5049, " ", D5049, " ",E5049, " ",F5049, " ",G5049)</f>
        <v xml:space="preserve">1817  Baird ST </v>
      </c>
      <c r="I5049" t="s">
        <v>15</v>
      </c>
      <c r="J5049" t="s">
        <v>16</v>
      </c>
      <c r="K5049" t="s">
        <v>75</v>
      </c>
      <c r="L5049" t="s">
        <v>390</v>
      </c>
      <c r="N5049" t="s">
        <v>5712</v>
      </c>
    </row>
    <row r="5050" spans="1:14" x14ac:dyDescent="0.25">
      <c r="A5050" t="s">
        <v>5713</v>
      </c>
      <c r="C5050" t="s">
        <v>1117</v>
      </c>
      <c r="E5050" t="s">
        <v>5710</v>
      </c>
      <c r="F5050" t="s">
        <v>46</v>
      </c>
      <c r="H5050" t="str">
        <f>CONCATENATE(C5050, " ", D5050, " ",E5050, " ",F5050, " ",G5050)</f>
        <v xml:space="preserve">1817  Baird ST </v>
      </c>
      <c r="I5050" t="s">
        <v>15</v>
      </c>
      <c r="J5050" t="s">
        <v>16</v>
      </c>
      <c r="K5050" t="s">
        <v>75</v>
      </c>
      <c r="L5050" t="s">
        <v>390</v>
      </c>
      <c r="N5050" t="s">
        <v>5714</v>
      </c>
    </row>
    <row r="5051" spans="1:14" x14ac:dyDescent="0.25">
      <c r="A5051" t="s">
        <v>5715</v>
      </c>
      <c r="C5051" t="s">
        <v>1117</v>
      </c>
      <c r="E5051" t="s">
        <v>5710</v>
      </c>
      <c r="F5051" t="s">
        <v>46</v>
      </c>
      <c r="H5051" t="str">
        <f>CONCATENATE(C5051, " ", D5051, " ",E5051, " ",F5051, " ",G5051)</f>
        <v xml:space="preserve">1817  Baird ST </v>
      </c>
      <c r="I5051" t="s">
        <v>15</v>
      </c>
      <c r="J5051" t="s">
        <v>16</v>
      </c>
      <c r="K5051" t="s">
        <v>75</v>
      </c>
      <c r="L5051" t="s">
        <v>390</v>
      </c>
      <c r="N5051" t="s">
        <v>2167</v>
      </c>
    </row>
    <row r="5052" spans="1:14" x14ac:dyDescent="0.25">
      <c r="A5052" t="s">
        <v>6806</v>
      </c>
      <c r="C5052" t="s">
        <v>2009</v>
      </c>
      <c r="E5052" t="s">
        <v>2010</v>
      </c>
      <c r="F5052" t="s">
        <v>40</v>
      </c>
      <c r="H5052" t="str">
        <f>CONCATENATE(C5052, " ", D5052, " ",E5052, " ",F5052, " ",G5052)</f>
        <v xml:space="preserve">5018  Eagles Perch DR </v>
      </c>
      <c r="I5052" t="s">
        <v>15</v>
      </c>
      <c r="J5052" t="s">
        <v>16</v>
      </c>
      <c r="K5052" t="s">
        <v>60</v>
      </c>
      <c r="L5052" t="s">
        <v>390</v>
      </c>
      <c r="N5052" t="s">
        <v>514</v>
      </c>
    </row>
    <row r="5053" spans="1:14" x14ac:dyDescent="0.25">
      <c r="A5053" t="s">
        <v>6806</v>
      </c>
      <c r="B5053" t="s">
        <v>6807</v>
      </c>
      <c r="C5053" t="s">
        <v>2009</v>
      </c>
      <c r="E5053" t="s">
        <v>2010</v>
      </c>
      <c r="F5053" t="s">
        <v>40</v>
      </c>
      <c r="H5053" t="str">
        <f>CONCATENATE(C5053, " ", D5053, " ",E5053, " ",F5053, " ",G5053)</f>
        <v xml:space="preserve">5018  Eagles Perch DR </v>
      </c>
      <c r="I5053" t="s">
        <v>15</v>
      </c>
      <c r="J5053" t="s">
        <v>16</v>
      </c>
      <c r="K5053" t="s">
        <v>60</v>
      </c>
      <c r="L5053" t="s">
        <v>390</v>
      </c>
      <c r="N5053" t="s">
        <v>514</v>
      </c>
    </row>
    <row r="5054" spans="1:14" x14ac:dyDescent="0.25">
      <c r="A5054" t="s">
        <v>6899</v>
      </c>
      <c r="C5054" t="s">
        <v>3401</v>
      </c>
      <c r="D5054" t="s">
        <v>116</v>
      </c>
      <c r="E5054" t="s">
        <v>590</v>
      </c>
      <c r="F5054" t="s">
        <v>46</v>
      </c>
      <c r="G5054" t="s">
        <v>2139</v>
      </c>
      <c r="H5054" t="str">
        <f>CONCATENATE(C5054, " ", D5054, " ",E5054, " ",F5054, " ",G5054)</f>
        <v>726 W Main ST 206</v>
      </c>
      <c r="I5054" t="s">
        <v>15</v>
      </c>
      <c r="J5054" t="s">
        <v>16</v>
      </c>
      <c r="K5054" t="s">
        <v>219</v>
      </c>
      <c r="L5054" t="s">
        <v>390</v>
      </c>
      <c r="N5054" t="s">
        <v>5717</v>
      </c>
    </row>
    <row r="5055" spans="1:14" x14ac:dyDescent="0.25">
      <c r="A5055" t="s">
        <v>6899</v>
      </c>
      <c r="B5055" t="s">
        <v>6900</v>
      </c>
      <c r="C5055" t="s">
        <v>6901</v>
      </c>
      <c r="E5055" t="s">
        <v>372</v>
      </c>
      <c r="F5055" t="s">
        <v>46</v>
      </c>
      <c r="G5055" t="s">
        <v>337</v>
      </c>
      <c r="H5055" t="str">
        <f>CONCATENATE(C5055, " ", D5055, " ",E5055, " ",F5055, " ",G5055)</f>
        <v>2652  Milwaukee ST 1</v>
      </c>
      <c r="I5055" t="s">
        <v>15</v>
      </c>
      <c r="J5055" t="s">
        <v>16</v>
      </c>
      <c r="K5055" t="s">
        <v>47</v>
      </c>
      <c r="L5055" t="s">
        <v>390</v>
      </c>
      <c r="N5055" t="s">
        <v>5717</v>
      </c>
    </row>
    <row r="5056" spans="1:14" x14ac:dyDescent="0.25">
      <c r="A5056" t="s">
        <v>370</v>
      </c>
      <c r="C5056" t="s">
        <v>371</v>
      </c>
      <c r="E5056" t="s">
        <v>372</v>
      </c>
      <c r="F5056" t="s">
        <v>46</v>
      </c>
      <c r="G5056" t="s">
        <v>373</v>
      </c>
      <c r="H5056" t="str">
        <f>CONCATENATE(C5056, " ", D5056, " ",E5056, " ",F5056, " ",G5056)</f>
        <v>3248  Milwaukee ST 1/2</v>
      </c>
      <c r="I5056" t="s">
        <v>15</v>
      </c>
      <c r="J5056" t="s">
        <v>16</v>
      </c>
      <c r="K5056" t="s">
        <v>53</v>
      </c>
      <c r="L5056" t="s">
        <v>374</v>
      </c>
      <c r="N5056" t="s">
        <v>375</v>
      </c>
    </row>
    <row r="5057" spans="1:14" x14ac:dyDescent="0.25">
      <c r="A5057" t="s">
        <v>370</v>
      </c>
      <c r="B5057" t="s">
        <v>376</v>
      </c>
      <c r="C5057" t="s">
        <v>371</v>
      </c>
      <c r="E5057" t="s">
        <v>372</v>
      </c>
      <c r="F5057" t="s">
        <v>46</v>
      </c>
      <c r="G5057" t="s">
        <v>373</v>
      </c>
      <c r="H5057" t="str">
        <f>CONCATENATE(C5057, " ", D5057, " ",E5057, " ",F5057, " ",G5057)</f>
        <v>3248  Milwaukee ST 1/2</v>
      </c>
      <c r="I5057" t="s">
        <v>15</v>
      </c>
      <c r="J5057" t="s">
        <v>16</v>
      </c>
      <c r="K5057" t="s">
        <v>53</v>
      </c>
      <c r="L5057" t="s">
        <v>374</v>
      </c>
      <c r="N5057" t="s">
        <v>375</v>
      </c>
    </row>
    <row r="5058" spans="1:14" x14ac:dyDescent="0.25">
      <c r="A5058" t="s">
        <v>571</v>
      </c>
      <c r="C5058" t="s">
        <v>572</v>
      </c>
      <c r="E5058" t="s">
        <v>573</v>
      </c>
      <c r="F5058" t="s">
        <v>104</v>
      </c>
      <c r="H5058" t="str">
        <f>CONCATENATE(C5058, " ", D5058, " ",E5058, " ",F5058, " ",G5058)</f>
        <v xml:space="preserve">5629  Old Middleton RD </v>
      </c>
      <c r="I5058" t="s">
        <v>15</v>
      </c>
      <c r="J5058" t="s">
        <v>16</v>
      </c>
      <c r="K5058" t="s">
        <v>119</v>
      </c>
      <c r="L5058" t="s">
        <v>374</v>
      </c>
      <c r="N5058" t="s">
        <v>574</v>
      </c>
    </row>
    <row r="5059" spans="1:14" x14ac:dyDescent="0.25">
      <c r="A5059" t="s">
        <v>571</v>
      </c>
      <c r="B5059" t="s">
        <v>575</v>
      </c>
      <c r="C5059" t="s">
        <v>572</v>
      </c>
      <c r="E5059" t="s">
        <v>573</v>
      </c>
      <c r="F5059" t="s">
        <v>104</v>
      </c>
      <c r="H5059" t="str">
        <f>CONCATENATE(C5059, " ", D5059, " ",E5059, " ",F5059, " ",G5059)</f>
        <v xml:space="preserve">5629  Old Middleton RD </v>
      </c>
      <c r="I5059" t="s">
        <v>15</v>
      </c>
      <c r="J5059" t="s">
        <v>16</v>
      </c>
      <c r="K5059" t="s">
        <v>119</v>
      </c>
      <c r="L5059" t="s">
        <v>374</v>
      </c>
      <c r="N5059" t="s">
        <v>574</v>
      </c>
    </row>
    <row r="5060" spans="1:14" x14ac:dyDescent="0.25">
      <c r="A5060" t="s">
        <v>823</v>
      </c>
      <c r="C5060" t="s">
        <v>824</v>
      </c>
      <c r="E5060" t="s">
        <v>825</v>
      </c>
      <c r="F5060" t="s">
        <v>14</v>
      </c>
      <c r="H5060" t="str">
        <f>CONCATENATE(C5060, " ", D5060, " ",E5060, " ",F5060, " ",G5060)</f>
        <v xml:space="preserve">6109  Strathmore LN </v>
      </c>
      <c r="I5060" t="s">
        <v>15</v>
      </c>
      <c r="J5060" t="s">
        <v>16</v>
      </c>
      <c r="K5060" t="s">
        <v>33</v>
      </c>
      <c r="L5060" t="s">
        <v>374</v>
      </c>
      <c r="N5060" t="s">
        <v>826</v>
      </c>
    </row>
    <row r="5061" spans="1:14" x14ac:dyDescent="0.25">
      <c r="A5061" t="s">
        <v>823</v>
      </c>
      <c r="B5061" t="s">
        <v>827</v>
      </c>
      <c r="C5061" t="s">
        <v>824</v>
      </c>
      <c r="E5061" t="s">
        <v>825</v>
      </c>
      <c r="F5061" t="s">
        <v>14</v>
      </c>
      <c r="H5061" t="str">
        <f>CONCATENATE(C5061, " ", D5061, " ",E5061, " ",F5061, " ",G5061)</f>
        <v xml:space="preserve">6109  Strathmore LN </v>
      </c>
      <c r="I5061" t="s">
        <v>15</v>
      </c>
      <c r="J5061" t="s">
        <v>16</v>
      </c>
      <c r="K5061" t="s">
        <v>33</v>
      </c>
      <c r="L5061" t="s">
        <v>374</v>
      </c>
      <c r="N5061" t="s">
        <v>826</v>
      </c>
    </row>
    <row r="5062" spans="1:14" x14ac:dyDescent="0.25">
      <c r="A5062" t="s">
        <v>896</v>
      </c>
      <c r="C5062" t="s">
        <v>897</v>
      </c>
      <c r="E5062" t="s">
        <v>898</v>
      </c>
      <c r="F5062" t="s">
        <v>439</v>
      </c>
      <c r="H5062" t="str">
        <f>CONCATENATE(C5062, " ", D5062, " ",E5062, " ",F5062, " ",G5062)</f>
        <v xml:space="preserve">1502  Waldorf BLVD </v>
      </c>
      <c r="I5062" t="s">
        <v>15</v>
      </c>
      <c r="J5062" t="s">
        <v>16</v>
      </c>
      <c r="K5062" t="s">
        <v>26</v>
      </c>
      <c r="L5062" t="s">
        <v>374</v>
      </c>
      <c r="N5062" t="s">
        <v>899</v>
      </c>
    </row>
    <row r="5063" spans="1:14" x14ac:dyDescent="0.25">
      <c r="A5063" t="s">
        <v>1786</v>
      </c>
      <c r="C5063" t="s">
        <v>1787</v>
      </c>
      <c r="E5063" t="s">
        <v>1291</v>
      </c>
      <c r="F5063" t="s">
        <v>167</v>
      </c>
      <c r="H5063" t="str">
        <f>CONCATENATE(C5063, " ", D5063, " ",E5063, " ",F5063, " ",G5063)</f>
        <v xml:space="preserve">4209  Maher AVE </v>
      </c>
      <c r="I5063" t="s">
        <v>15</v>
      </c>
      <c r="J5063" t="s">
        <v>16</v>
      </c>
      <c r="K5063" t="s">
        <v>17</v>
      </c>
      <c r="L5063" t="s">
        <v>374</v>
      </c>
      <c r="N5063" t="s">
        <v>1788</v>
      </c>
    </row>
    <row r="5064" spans="1:14" x14ac:dyDescent="0.25">
      <c r="A5064" t="s">
        <v>1786</v>
      </c>
      <c r="B5064" t="s">
        <v>1789</v>
      </c>
      <c r="C5064" t="s">
        <v>1787</v>
      </c>
      <c r="E5064" t="s">
        <v>1291</v>
      </c>
      <c r="F5064" t="s">
        <v>167</v>
      </c>
      <c r="H5064" t="str">
        <f>CONCATENATE(C5064, " ", D5064, " ",E5064, " ",F5064, " ",G5064)</f>
        <v xml:space="preserve">4209  Maher AVE </v>
      </c>
      <c r="I5064" t="s">
        <v>15</v>
      </c>
      <c r="J5064" t="s">
        <v>16</v>
      </c>
      <c r="K5064" t="s">
        <v>17</v>
      </c>
      <c r="L5064" t="s">
        <v>374</v>
      </c>
      <c r="N5064" t="s">
        <v>1788</v>
      </c>
    </row>
    <row r="5065" spans="1:14" x14ac:dyDescent="0.25">
      <c r="A5065" t="s">
        <v>3874</v>
      </c>
      <c r="C5065" t="s">
        <v>497</v>
      </c>
      <c r="E5065" t="s">
        <v>3875</v>
      </c>
      <c r="F5065" t="s">
        <v>118</v>
      </c>
      <c r="H5065" t="str">
        <f>CONCATENATE(C5065, " ", D5065, " ",E5065, " ",F5065, " ",G5065)</f>
        <v xml:space="preserve">10  Falmouth CT </v>
      </c>
      <c r="I5065" t="s">
        <v>15</v>
      </c>
      <c r="J5065" t="s">
        <v>16</v>
      </c>
      <c r="K5065" t="s">
        <v>26</v>
      </c>
      <c r="L5065" t="s">
        <v>374</v>
      </c>
      <c r="N5065" t="s">
        <v>3142</v>
      </c>
    </row>
    <row r="5066" spans="1:14" x14ac:dyDescent="0.25">
      <c r="A5066" t="s">
        <v>4133</v>
      </c>
      <c r="C5066" t="s">
        <v>3675</v>
      </c>
      <c r="E5066" t="s">
        <v>4134</v>
      </c>
      <c r="F5066" t="s">
        <v>40</v>
      </c>
      <c r="H5066" t="str">
        <f>CONCATENATE(C5066, " ", D5066, " ",E5066, " ",F5066, " ",G5066)</f>
        <v xml:space="preserve">4702  Lafayette DR </v>
      </c>
      <c r="I5066" t="s">
        <v>15</v>
      </c>
      <c r="J5066" t="s">
        <v>16</v>
      </c>
      <c r="K5066" t="s">
        <v>119</v>
      </c>
      <c r="L5066" t="s">
        <v>374</v>
      </c>
      <c r="N5066" t="s">
        <v>4135</v>
      </c>
    </row>
    <row r="5067" spans="1:14" x14ac:dyDescent="0.25">
      <c r="A5067" t="s">
        <v>4133</v>
      </c>
      <c r="B5067" t="s">
        <v>4136</v>
      </c>
      <c r="C5067" t="s">
        <v>3675</v>
      </c>
      <c r="E5067" t="s">
        <v>4134</v>
      </c>
      <c r="F5067" t="s">
        <v>40</v>
      </c>
      <c r="H5067" t="str">
        <f>CONCATENATE(C5067, " ", D5067, " ",E5067, " ",F5067, " ",G5067)</f>
        <v xml:space="preserve">4702  Lafayette DR </v>
      </c>
      <c r="I5067" t="s">
        <v>15</v>
      </c>
      <c r="J5067" t="s">
        <v>16</v>
      </c>
      <c r="K5067" t="s">
        <v>119</v>
      </c>
      <c r="L5067" t="s">
        <v>374</v>
      </c>
      <c r="N5067" t="s">
        <v>4135</v>
      </c>
    </row>
    <row r="5068" spans="1:14" x14ac:dyDescent="0.25">
      <c r="A5068" t="s">
        <v>5317</v>
      </c>
      <c r="C5068" t="s">
        <v>5318</v>
      </c>
      <c r="D5068" t="s">
        <v>335</v>
      </c>
      <c r="E5068" t="s">
        <v>628</v>
      </c>
      <c r="F5068" t="s">
        <v>74</v>
      </c>
      <c r="H5068" t="str">
        <f>CONCATENATE(C5068, " ", D5068, " ",E5068, " ",F5068, " ",G5068)</f>
        <v xml:space="preserve">207 S Whitney WAY </v>
      </c>
      <c r="I5068" t="s">
        <v>15</v>
      </c>
      <c r="J5068" t="s">
        <v>16</v>
      </c>
      <c r="K5068" t="s">
        <v>119</v>
      </c>
      <c r="L5068" t="s">
        <v>374</v>
      </c>
      <c r="N5068" t="s">
        <v>287</v>
      </c>
    </row>
    <row r="5069" spans="1:14" x14ac:dyDescent="0.25">
      <c r="A5069" t="s">
        <v>5317</v>
      </c>
      <c r="B5069" t="s">
        <v>5319</v>
      </c>
      <c r="C5069" t="s">
        <v>5318</v>
      </c>
      <c r="D5069" t="s">
        <v>335</v>
      </c>
      <c r="E5069" t="s">
        <v>628</v>
      </c>
      <c r="F5069" t="s">
        <v>74</v>
      </c>
      <c r="H5069" t="str">
        <f>CONCATENATE(C5069, " ", D5069, " ",E5069, " ",F5069, " ",G5069)</f>
        <v xml:space="preserve">207 S Whitney WAY </v>
      </c>
      <c r="I5069" t="s">
        <v>15</v>
      </c>
      <c r="J5069" t="s">
        <v>16</v>
      </c>
      <c r="K5069" t="s">
        <v>119</v>
      </c>
      <c r="L5069" t="s">
        <v>374</v>
      </c>
      <c r="N5069" t="s">
        <v>287</v>
      </c>
    </row>
    <row r="5070" spans="1:14" x14ac:dyDescent="0.25">
      <c r="A5070" t="s">
        <v>5354</v>
      </c>
      <c r="C5070" t="s">
        <v>920</v>
      </c>
      <c r="D5070" t="s">
        <v>99</v>
      </c>
      <c r="E5070" t="s">
        <v>402</v>
      </c>
      <c r="F5070" t="s">
        <v>46</v>
      </c>
      <c r="G5070" t="s">
        <v>317</v>
      </c>
      <c r="H5070" t="str">
        <f>CONCATENATE(C5070, " ", D5070, " ",E5070, " ",F5070, " ",G5070)</f>
        <v>615 E Gorham ST 4</v>
      </c>
      <c r="I5070" t="s">
        <v>15</v>
      </c>
      <c r="J5070" t="s">
        <v>16</v>
      </c>
      <c r="K5070" t="s">
        <v>86</v>
      </c>
      <c r="L5070" t="s">
        <v>374</v>
      </c>
      <c r="N5070" t="s">
        <v>2999</v>
      </c>
    </row>
    <row r="5071" spans="1:14" x14ac:dyDescent="0.25">
      <c r="A5071" t="s">
        <v>5354</v>
      </c>
      <c r="B5071" t="s">
        <v>5355</v>
      </c>
      <c r="C5071" t="s">
        <v>920</v>
      </c>
      <c r="D5071" t="s">
        <v>99</v>
      </c>
      <c r="E5071" t="s">
        <v>402</v>
      </c>
      <c r="F5071" t="s">
        <v>46</v>
      </c>
      <c r="G5071" t="s">
        <v>317</v>
      </c>
      <c r="H5071" t="str">
        <f>CONCATENATE(C5071, " ", D5071, " ",E5071, " ",F5071, " ",G5071)</f>
        <v>615 E Gorham ST 4</v>
      </c>
      <c r="I5071" t="s">
        <v>15</v>
      </c>
      <c r="J5071" t="s">
        <v>16</v>
      </c>
      <c r="K5071" t="s">
        <v>86</v>
      </c>
      <c r="L5071" t="s">
        <v>374</v>
      </c>
      <c r="N5071" t="s">
        <v>2999</v>
      </c>
    </row>
    <row r="5072" spans="1:14" x14ac:dyDescent="0.25">
      <c r="A5072" t="s">
        <v>5392</v>
      </c>
      <c r="C5072" t="s">
        <v>5393</v>
      </c>
      <c r="D5072" t="s">
        <v>116</v>
      </c>
      <c r="E5072" t="s">
        <v>2262</v>
      </c>
      <c r="F5072" t="s">
        <v>46</v>
      </c>
      <c r="G5072" t="s">
        <v>4735</v>
      </c>
      <c r="H5072" t="str">
        <f>CONCATENATE(C5072, " ", D5072, " ",E5072, " ",F5072, " ",G5072)</f>
        <v>640 W Wilson ST 507</v>
      </c>
      <c r="I5072" t="s">
        <v>15</v>
      </c>
      <c r="J5072" t="s">
        <v>16</v>
      </c>
      <c r="K5072" t="s">
        <v>86</v>
      </c>
      <c r="L5072" t="s">
        <v>374</v>
      </c>
      <c r="N5072" t="s">
        <v>2999</v>
      </c>
    </row>
    <row r="5073" spans="1:14" x14ac:dyDescent="0.25">
      <c r="A5073" t="s">
        <v>5392</v>
      </c>
      <c r="B5073" t="s">
        <v>5394</v>
      </c>
      <c r="C5073" t="s">
        <v>5393</v>
      </c>
      <c r="D5073" t="s">
        <v>116</v>
      </c>
      <c r="E5073" t="s">
        <v>2262</v>
      </c>
      <c r="F5073" t="s">
        <v>46</v>
      </c>
      <c r="G5073" t="s">
        <v>4735</v>
      </c>
      <c r="H5073" t="str">
        <f>CONCATENATE(C5073, " ", D5073, " ",E5073, " ",F5073, " ",G5073)</f>
        <v>640 W Wilson ST 507</v>
      </c>
      <c r="I5073" t="s">
        <v>15</v>
      </c>
      <c r="J5073" t="s">
        <v>16</v>
      </c>
      <c r="K5073" t="s">
        <v>86</v>
      </c>
      <c r="L5073" t="s">
        <v>374</v>
      </c>
      <c r="N5073" t="s">
        <v>2999</v>
      </c>
    </row>
    <row r="5074" spans="1:14" x14ac:dyDescent="0.25">
      <c r="A5074" t="s">
        <v>5827</v>
      </c>
      <c r="C5074" t="s">
        <v>5828</v>
      </c>
      <c r="D5074" t="s">
        <v>83</v>
      </c>
      <c r="E5074" t="s">
        <v>485</v>
      </c>
      <c r="F5074" t="s">
        <v>46</v>
      </c>
      <c r="H5074" t="str">
        <f>CONCATENATE(C5074, " ", D5074, " ",E5074, " ",F5074, " ",G5074)</f>
        <v xml:space="preserve">441 N Baldwin ST </v>
      </c>
      <c r="I5074" t="s">
        <v>15</v>
      </c>
      <c r="J5074" t="s">
        <v>16</v>
      </c>
      <c r="K5074" t="s">
        <v>86</v>
      </c>
      <c r="L5074" t="s">
        <v>374</v>
      </c>
      <c r="N5074" t="s">
        <v>2681</v>
      </c>
    </row>
    <row r="5075" spans="1:14" x14ac:dyDescent="0.25">
      <c r="A5075" t="s">
        <v>6189</v>
      </c>
      <c r="C5075" t="s">
        <v>6190</v>
      </c>
      <c r="E5075" t="s">
        <v>408</v>
      </c>
      <c r="F5075" t="s">
        <v>46</v>
      </c>
      <c r="H5075" t="str">
        <f>CONCATENATE(C5075, " ", D5075, " ",E5075, " ",F5075, " ",G5075)</f>
        <v xml:space="preserve">1846  Rutledge ST </v>
      </c>
      <c r="I5075" t="s">
        <v>15</v>
      </c>
      <c r="J5075" t="s">
        <v>16</v>
      </c>
      <c r="K5075" t="s">
        <v>47</v>
      </c>
      <c r="L5075" t="s">
        <v>374</v>
      </c>
      <c r="N5075" t="s">
        <v>2584</v>
      </c>
    </row>
    <row r="5076" spans="1:14" x14ac:dyDescent="0.25">
      <c r="A5076" t="s">
        <v>6189</v>
      </c>
      <c r="B5076" t="s">
        <v>6191</v>
      </c>
      <c r="C5076" t="s">
        <v>6190</v>
      </c>
      <c r="E5076" t="s">
        <v>408</v>
      </c>
      <c r="F5076" t="s">
        <v>46</v>
      </c>
      <c r="H5076" t="str">
        <f>CONCATENATE(C5076, " ", D5076, " ",E5076, " ",F5076, " ",G5076)</f>
        <v xml:space="preserve">1846  Rutledge ST </v>
      </c>
      <c r="I5076" t="s">
        <v>15</v>
      </c>
      <c r="J5076" t="s">
        <v>16</v>
      </c>
      <c r="K5076" t="s">
        <v>47</v>
      </c>
      <c r="L5076" t="s">
        <v>374</v>
      </c>
      <c r="N5076" t="s">
        <v>2584</v>
      </c>
    </row>
    <row r="5077" spans="1:14" x14ac:dyDescent="0.25">
      <c r="A5077" t="s">
        <v>6459</v>
      </c>
      <c r="C5077" t="s">
        <v>6460</v>
      </c>
      <c r="E5077" t="s">
        <v>585</v>
      </c>
      <c r="F5077" t="s">
        <v>439</v>
      </c>
      <c r="H5077" t="str">
        <f>CONCATENATE(C5077, " ", D5077, " ",E5077, " ",F5077, " ",G5077)</f>
        <v xml:space="preserve">1605  McKenna BLVD </v>
      </c>
      <c r="I5077" t="s">
        <v>15</v>
      </c>
      <c r="J5077" t="s">
        <v>16</v>
      </c>
      <c r="K5077" t="s">
        <v>33</v>
      </c>
      <c r="L5077" t="s">
        <v>374</v>
      </c>
      <c r="N5077" t="s">
        <v>6461</v>
      </c>
    </row>
    <row r="5078" spans="1:14" x14ac:dyDescent="0.25">
      <c r="A5078" t="s">
        <v>6459</v>
      </c>
      <c r="B5078" t="s">
        <v>6462</v>
      </c>
      <c r="C5078" t="s">
        <v>6460</v>
      </c>
      <c r="E5078" t="s">
        <v>585</v>
      </c>
      <c r="F5078" t="s">
        <v>439</v>
      </c>
      <c r="H5078" t="str">
        <f>CONCATENATE(C5078, " ", D5078, " ",E5078, " ",F5078, " ",G5078)</f>
        <v xml:space="preserve">1605  McKenna BLVD </v>
      </c>
      <c r="I5078" t="s">
        <v>15</v>
      </c>
      <c r="J5078" t="s">
        <v>16</v>
      </c>
      <c r="K5078" t="s">
        <v>33</v>
      </c>
      <c r="L5078" t="s">
        <v>374</v>
      </c>
      <c r="N5078" t="s">
        <v>6461</v>
      </c>
    </row>
    <row r="5079" spans="1:14" x14ac:dyDescent="0.25">
      <c r="A5079" t="s">
        <v>6467</v>
      </c>
      <c r="C5079" t="s">
        <v>6460</v>
      </c>
      <c r="E5079" t="s">
        <v>585</v>
      </c>
      <c r="F5079" t="s">
        <v>439</v>
      </c>
      <c r="H5079" t="str">
        <f>CONCATENATE(C5079, " ", D5079, " ",E5079, " ",F5079, " ",G5079)</f>
        <v xml:space="preserve">1605  McKenna BLVD </v>
      </c>
      <c r="I5079" t="s">
        <v>15</v>
      </c>
      <c r="J5079" t="s">
        <v>16</v>
      </c>
      <c r="K5079" t="s">
        <v>33</v>
      </c>
      <c r="L5079" t="s">
        <v>374</v>
      </c>
    </row>
    <row r="5080" spans="1:14" x14ac:dyDescent="0.25">
      <c r="A5080" t="s">
        <v>6536</v>
      </c>
      <c r="C5080" t="s">
        <v>6537</v>
      </c>
      <c r="E5080" t="s">
        <v>5396</v>
      </c>
      <c r="F5080" t="s">
        <v>40</v>
      </c>
      <c r="H5080" t="str">
        <f>CONCATENATE(C5080, " ", D5080, " ",E5080, " ",F5080, " ",G5080)</f>
        <v xml:space="preserve">5230  Esker DR </v>
      </c>
      <c r="I5080" t="s">
        <v>15</v>
      </c>
      <c r="J5080" t="s">
        <v>16</v>
      </c>
      <c r="K5080" t="s">
        <v>47</v>
      </c>
      <c r="L5080" t="s">
        <v>374</v>
      </c>
      <c r="N5080" t="s">
        <v>6538</v>
      </c>
    </row>
    <row r="5081" spans="1:14" x14ac:dyDescent="0.25">
      <c r="A5081" t="s">
        <v>6536</v>
      </c>
      <c r="B5081" t="s">
        <v>6539</v>
      </c>
      <c r="C5081" t="s">
        <v>6537</v>
      </c>
      <c r="E5081" t="s">
        <v>5396</v>
      </c>
      <c r="F5081" t="s">
        <v>40</v>
      </c>
      <c r="H5081" t="str">
        <f>CONCATENATE(C5081, " ", D5081, " ",E5081, " ",F5081, " ",G5081)</f>
        <v xml:space="preserve">5230  Esker DR </v>
      </c>
      <c r="I5081" t="s">
        <v>15</v>
      </c>
      <c r="J5081" t="s">
        <v>16</v>
      </c>
      <c r="K5081" t="s">
        <v>47</v>
      </c>
      <c r="L5081" t="s">
        <v>374</v>
      </c>
      <c r="N5081" t="s">
        <v>6538</v>
      </c>
    </row>
    <row r="5082" spans="1:14" x14ac:dyDescent="0.25">
      <c r="A5082" t="s">
        <v>6542</v>
      </c>
      <c r="C5082" t="s">
        <v>5318</v>
      </c>
      <c r="D5082" t="s">
        <v>335</v>
      </c>
      <c r="E5082" t="s">
        <v>6543</v>
      </c>
      <c r="F5082" t="s">
        <v>46</v>
      </c>
      <c r="H5082" t="str">
        <f>CONCATENATE(C5082, " ", D5082, " ",E5082, " ",F5082, " ",G5082)</f>
        <v xml:space="preserve">207 S Bassett ST </v>
      </c>
      <c r="I5082" t="s">
        <v>15</v>
      </c>
      <c r="J5082" t="s">
        <v>16</v>
      </c>
      <c r="K5082" t="s">
        <v>86</v>
      </c>
      <c r="L5082" t="s">
        <v>374</v>
      </c>
      <c r="N5082" t="s">
        <v>4028</v>
      </c>
    </row>
    <row r="5083" spans="1:14" x14ac:dyDescent="0.25">
      <c r="A5083" t="s">
        <v>6542</v>
      </c>
      <c r="B5083" t="s">
        <v>6544</v>
      </c>
      <c r="C5083" t="s">
        <v>5318</v>
      </c>
      <c r="D5083" t="s">
        <v>335</v>
      </c>
      <c r="E5083" t="s">
        <v>6543</v>
      </c>
      <c r="F5083" t="s">
        <v>46</v>
      </c>
      <c r="H5083" t="str">
        <f>CONCATENATE(C5083, " ", D5083, " ",E5083, " ",F5083, " ",G5083)</f>
        <v xml:space="preserve">207 S Bassett ST </v>
      </c>
      <c r="I5083" t="s">
        <v>15</v>
      </c>
      <c r="J5083" t="s">
        <v>16</v>
      </c>
      <c r="K5083" t="s">
        <v>86</v>
      </c>
      <c r="L5083" t="s">
        <v>374</v>
      </c>
      <c r="N5083" t="s">
        <v>4028</v>
      </c>
    </row>
    <row r="5084" spans="1:14" x14ac:dyDescent="0.25">
      <c r="A5084" t="s">
        <v>6637</v>
      </c>
      <c r="C5084" t="s">
        <v>2558</v>
      </c>
      <c r="E5084" t="s">
        <v>2559</v>
      </c>
      <c r="F5084" t="s">
        <v>14</v>
      </c>
      <c r="H5084" t="str">
        <f>CONCATENATE(C5084, " ", D5084, " ",E5084, " ",F5084, " ",G5084)</f>
        <v xml:space="preserve">3309  Heatherdell LN </v>
      </c>
      <c r="I5084" t="s">
        <v>15</v>
      </c>
      <c r="J5084" t="s">
        <v>16</v>
      </c>
      <c r="K5084" t="s">
        <v>75</v>
      </c>
      <c r="L5084" t="s">
        <v>374</v>
      </c>
      <c r="N5084" t="s">
        <v>1956</v>
      </c>
    </row>
    <row r="5085" spans="1:14" x14ac:dyDescent="0.25">
      <c r="A5085" t="s">
        <v>6637</v>
      </c>
      <c r="B5085" t="s">
        <v>6638</v>
      </c>
      <c r="C5085" t="s">
        <v>2558</v>
      </c>
      <c r="E5085" t="s">
        <v>2559</v>
      </c>
      <c r="F5085" t="s">
        <v>14</v>
      </c>
      <c r="H5085" t="str">
        <f>CONCATENATE(C5085, " ", D5085, " ",E5085, " ",F5085, " ",G5085)</f>
        <v xml:space="preserve">3309  Heatherdell LN </v>
      </c>
      <c r="I5085" t="s">
        <v>15</v>
      </c>
      <c r="J5085" t="s">
        <v>16</v>
      </c>
      <c r="K5085" t="s">
        <v>75</v>
      </c>
      <c r="L5085" t="s">
        <v>374</v>
      </c>
      <c r="N5085" t="s">
        <v>1956</v>
      </c>
    </row>
    <row r="5086" spans="1:14" x14ac:dyDescent="0.25">
      <c r="A5086" t="s">
        <v>6778</v>
      </c>
      <c r="C5086" t="s">
        <v>6776</v>
      </c>
      <c r="E5086" t="s">
        <v>758</v>
      </c>
      <c r="F5086" t="s">
        <v>46</v>
      </c>
      <c r="H5086" t="str">
        <f>CONCATENATE(C5086, " ", D5086, " ",E5086, " ",F5086, " ",G5086)</f>
        <v xml:space="preserve">2707  Mason ST </v>
      </c>
      <c r="I5086" t="s">
        <v>15</v>
      </c>
      <c r="J5086" t="s">
        <v>16</v>
      </c>
      <c r="K5086" t="s">
        <v>119</v>
      </c>
      <c r="L5086" t="s">
        <v>374</v>
      </c>
      <c r="N5086" t="s">
        <v>6779</v>
      </c>
    </row>
    <row r="5087" spans="1:14" x14ac:dyDescent="0.25">
      <c r="A5087" t="s">
        <v>6778</v>
      </c>
      <c r="B5087" t="s">
        <v>6780</v>
      </c>
      <c r="C5087" t="s">
        <v>6776</v>
      </c>
      <c r="E5087" t="s">
        <v>758</v>
      </c>
      <c r="F5087" t="s">
        <v>46</v>
      </c>
      <c r="H5087" t="str">
        <f>CONCATENATE(C5087, " ", D5087, " ",E5087, " ",F5087, " ",G5087)</f>
        <v xml:space="preserve">2707  Mason ST </v>
      </c>
      <c r="I5087" t="s">
        <v>15</v>
      </c>
      <c r="J5087" t="s">
        <v>16</v>
      </c>
      <c r="K5087" t="s">
        <v>119</v>
      </c>
      <c r="L5087" t="s">
        <v>374</v>
      </c>
      <c r="N5087" t="s">
        <v>6779</v>
      </c>
    </row>
    <row r="5088" spans="1:14" x14ac:dyDescent="0.25">
      <c r="A5088" t="s">
        <v>6925</v>
      </c>
      <c r="C5088" t="s">
        <v>795</v>
      </c>
      <c r="E5088" t="s">
        <v>1698</v>
      </c>
      <c r="F5088" t="s">
        <v>46</v>
      </c>
      <c r="H5088" t="str">
        <f>CONCATENATE(C5088, " ", D5088, " ",E5088, " ",F5088, " ",G5088)</f>
        <v xml:space="preserve">2922  Bluff ST </v>
      </c>
      <c r="I5088" t="s">
        <v>15</v>
      </c>
      <c r="J5088" t="s">
        <v>16</v>
      </c>
      <c r="K5088" t="s">
        <v>119</v>
      </c>
      <c r="L5088" t="s">
        <v>374</v>
      </c>
      <c r="N5088" t="s">
        <v>6926</v>
      </c>
    </row>
    <row r="5089" spans="1:14" x14ac:dyDescent="0.25">
      <c r="A5089" t="s">
        <v>6925</v>
      </c>
      <c r="B5089" t="s">
        <v>6927</v>
      </c>
      <c r="C5089" t="s">
        <v>795</v>
      </c>
      <c r="E5089" t="s">
        <v>1698</v>
      </c>
      <c r="F5089" t="s">
        <v>46</v>
      </c>
      <c r="H5089" t="str">
        <f>CONCATENATE(C5089, " ", D5089, " ",E5089, " ",F5089, " ",G5089)</f>
        <v xml:space="preserve">2922  Bluff ST </v>
      </c>
      <c r="I5089" t="s">
        <v>15</v>
      </c>
      <c r="J5089" t="s">
        <v>16</v>
      </c>
      <c r="K5089" t="s">
        <v>119</v>
      </c>
      <c r="L5089" t="s">
        <v>374</v>
      </c>
      <c r="N5089" t="s">
        <v>6926</v>
      </c>
    </row>
    <row r="5090" spans="1:14" x14ac:dyDescent="0.25">
      <c r="A5090" t="s">
        <v>7766</v>
      </c>
      <c r="C5090" t="s">
        <v>7767</v>
      </c>
      <c r="E5090" t="s">
        <v>7768</v>
      </c>
      <c r="F5090" t="s">
        <v>40</v>
      </c>
      <c r="G5090" t="s">
        <v>1894</v>
      </c>
      <c r="H5090" t="str">
        <f>CONCATENATE(C5090, " ", D5090, " ",E5090, " ",F5090, " ",G5090)</f>
        <v>9321  Glencoe DR 112</v>
      </c>
      <c r="I5090" t="s">
        <v>479</v>
      </c>
      <c r="J5090" t="s">
        <v>16</v>
      </c>
      <c r="K5090" t="s">
        <v>480</v>
      </c>
      <c r="L5090" t="s">
        <v>374</v>
      </c>
      <c r="N5090" t="s">
        <v>7769</v>
      </c>
    </row>
    <row r="5091" spans="1:14" x14ac:dyDescent="0.25">
      <c r="A5091" t="s">
        <v>7766</v>
      </c>
      <c r="B5091" t="s">
        <v>7770</v>
      </c>
      <c r="C5091" t="s">
        <v>7767</v>
      </c>
      <c r="E5091" t="s">
        <v>7768</v>
      </c>
      <c r="F5091" t="s">
        <v>40</v>
      </c>
      <c r="G5091" t="s">
        <v>1894</v>
      </c>
      <c r="H5091" t="str">
        <f>CONCATENATE(C5091, " ", D5091, " ",E5091, " ",F5091, " ",G5091)</f>
        <v>9321  Glencoe DR 112</v>
      </c>
      <c r="I5091" t="s">
        <v>479</v>
      </c>
      <c r="J5091" t="s">
        <v>16</v>
      </c>
      <c r="K5091" t="s">
        <v>480</v>
      </c>
      <c r="L5091" t="s">
        <v>374</v>
      </c>
      <c r="N5091" t="s">
        <v>7769</v>
      </c>
    </row>
    <row r="5092" spans="1:14" x14ac:dyDescent="0.25">
      <c r="A5092" t="s">
        <v>7818</v>
      </c>
      <c r="C5092" t="s">
        <v>6028</v>
      </c>
      <c r="E5092" t="s">
        <v>1158</v>
      </c>
      <c r="F5092" t="s">
        <v>46</v>
      </c>
      <c r="H5092" t="str">
        <f>CONCATENATE(C5092, " ", D5092, " ",E5092, " ",F5092, " ",G5092)</f>
        <v xml:space="preserve">2745  Myrtle ST </v>
      </c>
      <c r="I5092" t="s">
        <v>15</v>
      </c>
      <c r="J5092" t="s">
        <v>16</v>
      </c>
      <c r="K5092" t="s">
        <v>47</v>
      </c>
      <c r="L5092" t="s">
        <v>374</v>
      </c>
      <c r="N5092" t="s">
        <v>6161</v>
      </c>
    </row>
    <row r="5093" spans="1:14" x14ac:dyDescent="0.25">
      <c r="A5093" t="s">
        <v>7818</v>
      </c>
      <c r="B5093" t="s">
        <v>7819</v>
      </c>
      <c r="C5093" t="s">
        <v>6028</v>
      </c>
      <c r="E5093" t="s">
        <v>1158</v>
      </c>
      <c r="F5093" t="s">
        <v>46</v>
      </c>
      <c r="H5093" t="str">
        <f>CONCATENATE(C5093, " ", D5093, " ",E5093, " ",F5093, " ",G5093)</f>
        <v xml:space="preserve">2745  Myrtle ST </v>
      </c>
      <c r="I5093" t="s">
        <v>15</v>
      </c>
      <c r="J5093" t="s">
        <v>16</v>
      </c>
      <c r="K5093" t="s">
        <v>47</v>
      </c>
      <c r="L5093" t="s">
        <v>374</v>
      </c>
      <c r="N5093" t="s">
        <v>6161</v>
      </c>
    </row>
    <row r="5094" spans="1:14" x14ac:dyDescent="0.25">
      <c r="A5094" t="s">
        <v>7886</v>
      </c>
      <c r="C5094" t="s">
        <v>4580</v>
      </c>
      <c r="E5094" t="s">
        <v>5634</v>
      </c>
      <c r="F5094" t="s">
        <v>46</v>
      </c>
      <c r="G5094" t="s">
        <v>99</v>
      </c>
      <c r="H5094" t="str">
        <f>CONCATENATE(C5094, " ", D5094, " ",E5094, " ",F5094, " ",G5094)</f>
        <v>1910  Monroe ST E</v>
      </c>
      <c r="I5094" t="s">
        <v>15</v>
      </c>
      <c r="J5094" t="s">
        <v>16</v>
      </c>
      <c r="K5094" t="s">
        <v>33</v>
      </c>
      <c r="L5094" t="s">
        <v>374</v>
      </c>
      <c r="N5094" t="s">
        <v>1936</v>
      </c>
    </row>
    <row r="5095" spans="1:14" x14ac:dyDescent="0.25">
      <c r="A5095" t="s">
        <v>7886</v>
      </c>
      <c r="B5095" t="s">
        <v>7887</v>
      </c>
      <c r="C5095" t="s">
        <v>4580</v>
      </c>
      <c r="E5095" t="s">
        <v>5634</v>
      </c>
      <c r="F5095" t="s">
        <v>46</v>
      </c>
      <c r="G5095" t="s">
        <v>99</v>
      </c>
      <c r="H5095" t="str">
        <f>CONCATENATE(C5095, " ", D5095, " ",E5095, " ",F5095, " ",G5095)</f>
        <v>1910  Monroe ST E</v>
      </c>
      <c r="I5095" t="s">
        <v>15</v>
      </c>
      <c r="J5095" t="s">
        <v>16</v>
      </c>
      <c r="K5095" t="s">
        <v>33</v>
      </c>
      <c r="L5095" t="s">
        <v>374</v>
      </c>
      <c r="N5095" t="s">
        <v>1936</v>
      </c>
    </row>
    <row r="5096" spans="1:14" x14ac:dyDescent="0.25">
      <c r="A5096" t="s">
        <v>7945</v>
      </c>
      <c r="C5096" t="s">
        <v>7946</v>
      </c>
      <c r="E5096" t="s">
        <v>4414</v>
      </c>
      <c r="F5096" t="s">
        <v>472</v>
      </c>
      <c r="H5096" t="str">
        <f>CONCATENATE(C5096, " ", D5096, " ",E5096, " ",F5096, " ",G5096)</f>
        <v xml:space="preserve">4639  Catalina PKWY </v>
      </c>
      <c r="I5096" t="s">
        <v>811</v>
      </c>
      <c r="J5096" t="s">
        <v>16</v>
      </c>
      <c r="K5096" t="s">
        <v>812</v>
      </c>
      <c r="L5096" t="s">
        <v>374</v>
      </c>
      <c r="N5096" t="s">
        <v>3018</v>
      </c>
    </row>
    <row r="5097" spans="1:14" x14ac:dyDescent="0.25">
      <c r="A5097" t="s">
        <v>8294</v>
      </c>
      <c r="C5097" t="s">
        <v>8295</v>
      </c>
      <c r="D5097" t="s">
        <v>116</v>
      </c>
      <c r="E5097" t="s">
        <v>296</v>
      </c>
      <c r="F5097" t="s">
        <v>46</v>
      </c>
      <c r="H5097" t="str">
        <f>CONCATENATE(C5097, " ", D5097, " ",E5097, " ",F5097, " ",G5097)</f>
        <v xml:space="preserve">433 W Johnson ST </v>
      </c>
      <c r="I5097" t="s">
        <v>15</v>
      </c>
      <c r="J5097" t="s">
        <v>16</v>
      </c>
      <c r="K5097" t="s">
        <v>86</v>
      </c>
      <c r="L5097" t="s">
        <v>374</v>
      </c>
      <c r="N5097" t="s">
        <v>8296</v>
      </c>
    </row>
    <row r="5098" spans="1:14" x14ac:dyDescent="0.25">
      <c r="A5098" t="s">
        <v>8381</v>
      </c>
      <c r="C5098" t="s">
        <v>1345</v>
      </c>
      <c r="D5098" t="s">
        <v>116</v>
      </c>
      <c r="E5098" t="s">
        <v>1346</v>
      </c>
      <c r="F5098" t="s">
        <v>46</v>
      </c>
      <c r="G5098" t="s">
        <v>8382</v>
      </c>
      <c r="H5098" t="str">
        <f>CONCATENATE(C5098, " ", D5098, " ",E5098, " ",F5098, " ",G5098)</f>
        <v>333 W Mifflin ST 2070</v>
      </c>
      <c r="I5098" t="s">
        <v>15</v>
      </c>
      <c r="J5098" t="s">
        <v>16</v>
      </c>
      <c r="K5098" t="s">
        <v>86</v>
      </c>
      <c r="L5098" t="s">
        <v>374</v>
      </c>
      <c r="N5098" t="s">
        <v>676</v>
      </c>
    </row>
    <row r="5099" spans="1:14" x14ac:dyDescent="0.25">
      <c r="A5099" t="s">
        <v>8924</v>
      </c>
      <c r="C5099" t="s">
        <v>8925</v>
      </c>
      <c r="E5099" t="s">
        <v>8926</v>
      </c>
      <c r="F5099" t="s">
        <v>25</v>
      </c>
      <c r="H5099" t="str">
        <f>CONCATENATE(C5099, " ", D5099, " ",E5099, " ",F5099, " ",G5099)</f>
        <v xml:space="preserve">4909  Ralph CIR </v>
      </c>
      <c r="I5099" t="s">
        <v>15</v>
      </c>
      <c r="J5099" t="s">
        <v>16</v>
      </c>
      <c r="K5099" t="s">
        <v>53</v>
      </c>
      <c r="L5099" t="s">
        <v>374</v>
      </c>
      <c r="N5099" t="s">
        <v>5432</v>
      </c>
    </row>
    <row r="5100" spans="1:14" x14ac:dyDescent="0.25">
      <c r="A5100" t="s">
        <v>8924</v>
      </c>
      <c r="B5100" t="s">
        <v>8927</v>
      </c>
      <c r="C5100" t="s">
        <v>8925</v>
      </c>
      <c r="E5100" t="s">
        <v>8926</v>
      </c>
      <c r="F5100" t="s">
        <v>25</v>
      </c>
      <c r="H5100" t="str">
        <f>CONCATENATE(C5100, " ", D5100, " ",E5100, " ",F5100, " ",G5100)</f>
        <v xml:space="preserve">4909  Ralph CIR </v>
      </c>
      <c r="I5100" t="s">
        <v>15</v>
      </c>
      <c r="J5100" t="s">
        <v>16</v>
      </c>
      <c r="K5100" t="s">
        <v>53</v>
      </c>
      <c r="L5100" t="s">
        <v>374</v>
      </c>
      <c r="N5100" t="s">
        <v>5432</v>
      </c>
    </row>
    <row r="5101" spans="1:14" x14ac:dyDescent="0.25">
      <c r="A5101" t="s">
        <v>9151</v>
      </c>
      <c r="C5101" t="s">
        <v>3066</v>
      </c>
      <c r="D5101" t="s">
        <v>116</v>
      </c>
      <c r="E5101" t="s">
        <v>2262</v>
      </c>
      <c r="F5101" t="s">
        <v>46</v>
      </c>
      <c r="G5101" t="s">
        <v>4735</v>
      </c>
      <c r="H5101" t="str">
        <f>CONCATENATE(C5101, " ", D5101, " ",E5101, " ",F5101, " ",G5101)</f>
        <v>633 W Wilson ST 507</v>
      </c>
      <c r="I5101" t="s">
        <v>15</v>
      </c>
      <c r="J5101" t="s">
        <v>16</v>
      </c>
      <c r="K5101" t="s">
        <v>86</v>
      </c>
      <c r="L5101" t="s">
        <v>374</v>
      </c>
      <c r="N5101" t="s">
        <v>773</v>
      </c>
    </row>
    <row r="5102" spans="1:14" x14ac:dyDescent="0.25">
      <c r="A5102" t="s">
        <v>9151</v>
      </c>
      <c r="B5102" t="s">
        <v>9152</v>
      </c>
      <c r="C5102" t="s">
        <v>3066</v>
      </c>
      <c r="D5102" t="s">
        <v>116</v>
      </c>
      <c r="E5102" t="s">
        <v>2262</v>
      </c>
      <c r="F5102" t="s">
        <v>46</v>
      </c>
      <c r="G5102" t="s">
        <v>4735</v>
      </c>
      <c r="H5102" t="str">
        <f>CONCATENATE(C5102, " ", D5102, " ",E5102, " ",F5102, " ",G5102)</f>
        <v>633 W Wilson ST 507</v>
      </c>
      <c r="I5102" t="s">
        <v>15</v>
      </c>
      <c r="J5102" t="s">
        <v>16</v>
      </c>
      <c r="K5102" t="s">
        <v>86</v>
      </c>
      <c r="L5102" t="s">
        <v>374</v>
      </c>
      <c r="N5102" t="s">
        <v>773</v>
      </c>
    </row>
    <row r="5103" spans="1:14" x14ac:dyDescent="0.25">
      <c r="A5103" t="s">
        <v>10003</v>
      </c>
      <c r="C5103" t="s">
        <v>2132</v>
      </c>
      <c r="E5103" t="s">
        <v>8185</v>
      </c>
      <c r="F5103" t="s">
        <v>14</v>
      </c>
      <c r="H5103" t="str">
        <f>CONCATENATE(C5103, " ", D5103, " ",E5103, " ",F5103, " ",G5103)</f>
        <v xml:space="preserve">718  Topaz LN </v>
      </c>
      <c r="I5103" t="s">
        <v>15</v>
      </c>
      <c r="J5103" t="s">
        <v>16</v>
      </c>
      <c r="K5103" t="s">
        <v>53</v>
      </c>
      <c r="L5103" t="s">
        <v>374</v>
      </c>
      <c r="N5103" t="s">
        <v>5403</v>
      </c>
    </row>
    <row r="5104" spans="1:14" x14ac:dyDescent="0.25">
      <c r="A5104" t="s">
        <v>10003</v>
      </c>
      <c r="B5104" t="s">
        <v>10004</v>
      </c>
      <c r="C5104" t="s">
        <v>2132</v>
      </c>
      <c r="E5104" t="s">
        <v>8185</v>
      </c>
      <c r="F5104" t="s">
        <v>14</v>
      </c>
      <c r="H5104" t="str">
        <f>CONCATENATE(C5104, " ", D5104, " ",E5104, " ",F5104, " ",G5104)</f>
        <v xml:space="preserve">718  Topaz LN </v>
      </c>
      <c r="I5104" t="s">
        <v>15</v>
      </c>
      <c r="J5104" t="s">
        <v>16</v>
      </c>
      <c r="K5104" t="s">
        <v>53</v>
      </c>
      <c r="L5104" t="s">
        <v>374</v>
      </c>
      <c r="N5104" t="s">
        <v>5403</v>
      </c>
    </row>
    <row r="5105" spans="1:14" x14ac:dyDescent="0.25">
      <c r="A5105" t="s">
        <v>10489</v>
      </c>
      <c r="C5105" t="s">
        <v>7424</v>
      </c>
      <c r="E5105" t="s">
        <v>10488</v>
      </c>
      <c r="F5105" t="s">
        <v>40</v>
      </c>
      <c r="H5105" t="str">
        <f>CONCATENATE(C5105, " ", D5105, " ",E5105, " ",F5105, " ",G5105)</f>
        <v xml:space="preserve">5306  Forge DR </v>
      </c>
      <c r="I5105" t="s">
        <v>15</v>
      </c>
      <c r="J5105" t="s">
        <v>16</v>
      </c>
      <c r="K5105" t="s">
        <v>17</v>
      </c>
      <c r="L5105" t="s">
        <v>374</v>
      </c>
      <c r="N5105" t="s">
        <v>746</v>
      </c>
    </row>
    <row r="5106" spans="1:14" x14ac:dyDescent="0.25">
      <c r="A5106" t="s">
        <v>10583</v>
      </c>
      <c r="C5106" t="s">
        <v>6398</v>
      </c>
      <c r="E5106" t="s">
        <v>3575</v>
      </c>
      <c r="F5106" t="s">
        <v>46</v>
      </c>
      <c r="G5106" t="s">
        <v>31</v>
      </c>
      <c r="H5106" t="str">
        <f>CONCATENATE(C5106, " ", D5106, " ",E5106, " ",F5106, " ",G5106)</f>
        <v>142  Talmadge ST 2</v>
      </c>
      <c r="I5106" t="s">
        <v>15</v>
      </c>
      <c r="J5106" t="s">
        <v>16</v>
      </c>
      <c r="K5106" t="s">
        <v>47</v>
      </c>
      <c r="L5106" t="s">
        <v>374</v>
      </c>
      <c r="N5106" t="s">
        <v>5898</v>
      </c>
    </row>
    <row r="5107" spans="1:14" x14ac:dyDescent="0.25">
      <c r="A5107" t="s">
        <v>1017</v>
      </c>
      <c r="C5107" t="s">
        <v>395</v>
      </c>
      <c r="E5107" t="s">
        <v>1018</v>
      </c>
      <c r="F5107" t="s">
        <v>118</v>
      </c>
      <c r="H5107" t="str">
        <f>CONCATENATE(C5107, " ", D5107, " ",E5107, " ",F5107, " ",G5107)</f>
        <v xml:space="preserve">205  Ramsey CT </v>
      </c>
      <c r="I5107" t="s">
        <v>15</v>
      </c>
      <c r="J5107" t="s">
        <v>16</v>
      </c>
      <c r="K5107" t="s">
        <v>47</v>
      </c>
      <c r="L5107" t="s">
        <v>1019</v>
      </c>
      <c r="N5107" t="s">
        <v>1020</v>
      </c>
    </row>
    <row r="5108" spans="1:14" x14ac:dyDescent="0.25">
      <c r="A5108" t="s">
        <v>1017</v>
      </c>
      <c r="B5108" t="s">
        <v>1021</v>
      </c>
      <c r="C5108" t="s">
        <v>395</v>
      </c>
      <c r="E5108" t="s">
        <v>1018</v>
      </c>
      <c r="F5108" t="s">
        <v>118</v>
      </c>
      <c r="H5108" t="str">
        <f>CONCATENATE(C5108, " ", D5108, " ",E5108, " ",F5108, " ",G5108)</f>
        <v xml:space="preserve">205  Ramsey CT </v>
      </c>
      <c r="I5108" t="s">
        <v>15</v>
      </c>
      <c r="J5108" t="s">
        <v>16</v>
      </c>
      <c r="K5108" t="s">
        <v>47</v>
      </c>
      <c r="L5108" t="s">
        <v>1019</v>
      </c>
      <c r="N5108" t="s">
        <v>1020</v>
      </c>
    </row>
    <row r="5109" spans="1:14" x14ac:dyDescent="0.25">
      <c r="A5109" t="s">
        <v>1152</v>
      </c>
      <c r="C5109" t="s">
        <v>102</v>
      </c>
      <c r="E5109" t="s">
        <v>1153</v>
      </c>
      <c r="F5109" t="s">
        <v>548</v>
      </c>
      <c r="H5109" t="str">
        <f>CONCATENATE(C5109, " ", D5109, " ",E5109, " ",F5109, " ",G5109)</f>
        <v xml:space="preserve">1109  Mohican PASS </v>
      </c>
      <c r="I5109" t="s">
        <v>15</v>
      </c>
      <c r="J5109" t="s">
        <v>16</v>
      </c>
      <c r="K5109" t="s">
        <v>33</v>
      </c>
      <c r="L5109" t="s">
        <v>1019</v>
      </c>
      <c r="N5109" t="s">
        <v>1154</v>
      </c>
    </row>
    <row r="5110" spans="1:14" x14ac:dyDescent="0.25">
      <c r="A5110" t="s">
        <v>1152</v>
      </c>
      <c r="B5110" t="s">
        <v>1155</v>
      </c>
      <c r="C5110" t="s">
        <v>102</v>
      </c>
      <c r="E5110" t="s">
        <v>1153</v>
      </c>
      <c r="F5110" t="s">
        <v>548</v>
      </c>
      <c r="H5110" t="str">
        <f>CONCATENATE(C5110, " ", D5110, " ",E5110, " ",F5110, " ",G5110)</f>
        <v xml:space="preserve">1109  Mohican PASS </v>
      </c>
      <c r="I5110" t="s">
        <v>15</v>
      </c>
      <c r="J5110" t="s">
        <v>16</v>
      </c>
      <c r="K5110" t="s">
        <v>33</v>
      </c>
      <c r="L5110" t="s">
        <v>1019</v>
      </c>
      <c r="N5110" t="s">
        <v>1154</v>
      </c>
    </row>
    <row r="5111" spans="1:14" x14ac:dyDescent="0.25">
      <c r="A5111" t="s">
        <v>1307</v>
      </c>
      <c r="C5111" t="s">
        <v>1308</v>
      </c>
      <c r="E5111" t="s">
        <v>684</v>
      </c>
      <c r="F5111" t="s">
        <v>40</v>
      </c>
      <c r="H5111" t="str">
        <f>CONCATENATE(C5111, " ", D5111, " ",E5111, " ",F5111, " ",G5111)</f>
        <v xml:space="preserve">3050  Maple Grove DR </v>
      </c>
      <c r="I5111" t="s">
        <v>15</v>
      </c>
      <c r="J5111" t="s">
        <v>16</v>
      </c>
      <c r="K5111" t="s">
        <v>26</v>
      </c>
      <c r="L5111" t="s">
        <v>1019</v>
      </c>
      <c r="N5111" t="s">
        <v>1309</v>
      </c>
    </row>
    <row r="5112" spans="1:14" x14ac:dyDescent="0.25">
      <c r="A5112" t="s">
        <v>1307</v>
      </c>
      <c r="B5112" t="s">
        <v>1310</v>
      </c>
      <c r="C5112" t="s">
        <v>1308</v>
      </c>
      <c r="E5112" t="s">
        <v>684</v>
      </c>
      <c r="F5112" t="s">
        <v>40</v>
      </c>
      <c r="H5112" t="str">
        <f>CONCATENATE(C5112, " ", D5112, " ",E5112, " ",F5112, " ",G5112)</f>
        <v xml:space="preserve">3050  Maple Grove DR </v>
      </c>
      <c r="I5112" t="s">
        <v>15</v>
      </c>
      <c r="J5112" t="s">
        <v>16</v>
      </c>
      <c r="K5112" t="s">
        <v>26</v>
      </c>
      <c r="L5112" t="s">
        <v>1019</v>
      </c>
      <c r="N5112" t="s">
        <v>1309</v>
      </c>
    </row>
    <row r="5113" spans="1:14" x14ac:dyDescent="0.25">
      <c r="A5113" t="s">
        <v>2137</v>
      </c>
      <c r="C5113" t="s">
        <v>2138</v>
      </c>
      <c r="E5113" t="s">
        <v>1555</v>
      </c>
      <c r="F5113" t="s">
        <v>14</v>
      </c>
      <c r="G5113" t="s">
        <v>2139</v>
      </c>
      <c r="H5113" t="str">
        <f>CONCATENATE(C5113, " ", D5113, " ",E5113, " ",F5113, " ",G5113)</f>
        <v>4338  Melody LN 206</v>
      </c>
      <c r="I5113" t="s">
        <v>15</v>
      </c>
      <c r="J5113" t="s">
        <v>16</v>
      </c>
      <c r="K5113" t="s">
        <v>47</v>
      </c>
      <c r="L5113" t="s">
        <v>1019</v>
      </c>
      <c r="N5113" t="s">
        <v>557</v>
      </c>
    </row>
    <row r="5114" spans="1:14" x14ac:dyDescent="0.25">
      <c r="A5114" t="s">
        <v>2137</v>
      </c>
      <c r="B5114" t="s">
        <v>2140</v>
      </c>
      <c r="C5114" t="s">
        <v>2138</v>
      </c>
      <c r="E5114" t="s">
        <v>1555</v>
      </c>
      <c r="F5114" t="s">
        <v>14</v>
      </c>
      <c r="G5114" t="s">
        <v>2139</v>
      </c>
      <c r="H5114" t="str">
        <f>CONCATENATE(C5114, " ", D5114, " ",E5114, " ",F5114, " ",G5114)</f>
        <v>4338  Melody LN 206</v>
      </c>
      <c r="I5114" t="s">
        <v>15</v>
      </c>
      <c r="J5114" t="s">
        <v>16</v>
      </c>
      <c r="K5114" t="s">
        <v>47</v>
      </c>
      <c r="L5114" t="s">
        <v>1019</v>
      </c>
      <c r="N5114" t="s">
        <v>557</v>
      </c>
    </row>
    <row r="5115" spans="1:14" x14ac:dyDescent="0.25">
      <c r="A5115" t="s">
        <v>2280</v>
      </c>
      <c r="C5115" t="s">
        <v>2178</v>
      </c>
      <c r="E5115" t="s">
        <v>2279</v>
      </c>
      <c r="F5115" t="s">
        <v>40</v>
      </c>
      <c r="H5115" t="str">
        <f>CONCATENATE(C5115, " ", D5115, " ",E5115, " ",F5115, " ",G5115)</f>
        <v xml:space="preserve">909  Engelhart DR </v>
      </c>
      <c r="I5115" t="s">
        <v>15</v>
      </c>
      <c r="J5115" t="s">
        <v>16</v>
      </c>
      <c r="K5115" t="s">
        <v>75</v>
      </c>
      <c r="L5115" t="s">
        <v>1019</v>
      </c>
      <c r="N5115" t="s">
        <v>1180</v>
      </c>
    </row>
    <row r="5116" spans="1:14" x14ac:dyDescent="0.25">
      <c r="A5116" t="s">
        <v>4968</v>
      </c>
      <c r="C5116" t="s">
        <v>4969</v>
      </c>
      <c r="E5116" t="s">
        <v>4970</v>
      </c>
      <c r="F5116" t="s">
        <v>40</v>
      </c>
      <c r="H5116" t="str">
        <f>CONCATENATE(C5116, " ", D5116, " ",E5116, " ",F5116, " ",G5116)</f>
        <v xml:space="preserve">3714  Woodstone DR </v>
      </c>
      <c r="I5116" t="s">
        <v>15</v>
      </c>
      <c r="J5116" t="s">
        <v>16</v>
      </c>
      <c r="K5116" t="s">
        <v>26</v>
      </c>
      <c r="L5116" t="s">
        <v>1019</v>
      </c>
      <c r="N5116" t="s">
        <v>4971</v>
      </c>
    </row>
    <row r="5117" spans="1:14" x14ac:dyDescent="0.25">
      <c r="A5117" t="s">
        <v>4968</v>
      </c>
      <c r="B5117" t="s">
        <v>4972</v>
      </c>
      <c r="C5117" t="s">
        <v>4969</v>
      </c>
      <c r="E5117" t="s">
        <v>4970</v>
      </c>
      <c r="F5117" t="s">
        <v>40</v>
      </c>
      <c r="H5117" t="str">
        <f>CONCATENATE(C5117, " ", D5117, " ",E5117, " ",F5117, " ",G5117)</f>
        <v xml:space="preserve">3714  Woodstone DR </v>
      </c>
      <c r="I5117" t="s">
        <v>15</v>
      </c>
      <c r="J5117" t="s">
        <v>16</v>
      </c>
      <c r="K5117" t="s">
        <v>26</v>
      </c>
      <c r="L5117" t="s">
        <v>1019</v>
      </c>
      <c r="N5117" t="s">
        <v>4971</v>
      </c>
    </row>
    <row r="5118" spans="1:14" x14ac:dyDescent="0.25">
      <c r="A5118" t="s">
        <v>5348</v>
      </c>
      <c r="C5118" t="s">
        <v>395</v>
      </c>
      <c r="E5118" t="s">
        <v>1018</v>
      </c>
      <c r="F5118" t="s">
        <v>118</v>
      </c>
      <c r="H5118" t="str">
        <f>CONCATENATE(C5118, " ", D5118, " ",E5118, " ",F5118, " ",G5118)</f>
        <v xml:space="preserve">205  Ramsey CT </v>
      </c>
      <c r="I5118" t="s">
        <v>15</v>
      </c>
      <c r="J5118" t="s">
        <v>16</v>
      </c>
      <c r="K5118" t="s">
        <v>47</v>
      </c>
      <c r="L5118" t="s">
        <v>1019</v>
      </c>
      <c r="N5118" t="s">
        <v>5349</v>
      </c>
    </row>
    <row r="5119" spans="1:14" x14ac:dyDescent="0.25">
      <c r="A5119" t="s">
        <v>5348</v>
      </c>
      <c r="B5119" t="s">
        <v>5350</v>
      </c>
      <c r="C5119" t="s">
        <v>395</v>
      </c>
      <c r="E5119" t="s">
        <v>1018</v>
      </c>
      <c r="F5119" t="s">
        <v>118</v>
      </c>
      <c r="H5119" t="str">
        <f>CONCATENATE(C5119, " ", D5119, " ",E5119, " ",F5119, " ",G5119)</f>
        <v xml:space="preserve">205  Ramsey CT </v>
      </c>
      <c r="I5119" t="s">
        <v>15</v>
      </c>
      <c r="J5119" t="s">
        <v>16</v>
      </c>
      <c r="K5119" t="s">
        <v>47</v>
      </c>
      <c r="L5119" t="s">
        <v>1019</v>
      </c>
      <c r="N5119" t="s">
        <v>5349</v>
      </c>
    </row>
    <row r="5120" spans="1:14" x14ac:dyDescent="0.25">
      <c r="A5120" t="s">
        <v>6239</v>
      </c>
      <c r="C5120" t="s">
        <v>1321</v>
      </c>
      <c r="E5120" t="s">
        <v>830</v>
      </c>
      <c r="F5120" t="s">
        <v>14</v>
      </c>
      <c r="H5120" t="str">
        <f>CONCATENATE(C5120, " ", D5120, " ",E5120, " ",F5120, " ",G5120)</f>
        <v xml:space="preserve">411  Rushmore LN </v>
      </c>
      <c r="I5120" t="s">
        <v>15</v>
      </c>
      <c r="J5120" t="s">
        <v>16</v>
      </c>
      <c r="K5120" t="s">
        <v>33</v>
      </c>
      <c r="L5120" t="s">
        <v>1019</v>
      </c>
      <c r="N5120" t="s">
        <v>1545</v>
      </c>
    </row>
    <row r="5121" spans="1:14" x14ac:dyDescent="0.25">
      <c r="A5121" t="s">
        <v>6239</v>
      </c>
      <c r="B5121" t="s">
        <v>6240</v>
      </c>
      <c r="C5121" t="s">
        <v>1321</v>
      </c>
      <c r="E5121" t="s">
        <v>830</v>
      </c>
      <c r="F5121" t="s">
        <v>14</v>
      </c>
      <c r="H5121" t="str">
        <f>CONCATENATE(C5121, " ", D5121, " ",E5121, " ",F5121, " ",G5121)</f>
        <v xml:space="preserve">411  Rushmore LN </v>
      </c>
      <c r="I5121" t="s">
        <v>15</v>
      </c>
      <c r="J5121" t="s">
        <v>16</v>
      </c>
      <c r="K5121" t="s">
        <v>33</v>
      </c>
      <c r="L5121" t="s">
        <v>1019</v>
      </c>
      <c r="N5121" t="s">
        <v>1545</v>
      </c>
    </row>
    <row r="5122" spans="1:14" x14ac:dyDescent="0.25">
      <c r="A5122" t="s">
        <v>9613</v>
      </c>
      <c r="C5122" t="s">
        <v>8268</v>
      </c>
      <c r="E5122" t="s">
        <v>8269</v>
      </c>
      <c r="F5122" t="s">
        <v>472</v>
      </c>
      <c r="G5122" t="s">
        <v>589</v>
      </c>
      <c r="H5122" t="str">
        <f>CONCATENATE(C5122, " ", D5122, " ",E5122, " ",F5122, " ",G5122)</f>
        <v>9414  Silicon Prairie PKWY 306</v>
      </c>
      <c r="I5122" t="s">
        <v>479</v>
      </c>
      <c r="J5122" t="s">
        <v>16</v>
      </c>
      <c r="K5122" t="s">
        <v>480</v>
      </c>
      <c r="L5122" t="s">
        <v>1019</v>
      </c>
      <c r="N5122" t="s">
        <v>7468</v>
      </c>
    </row>
    <row r="5123" spans="1:14" x14ac:dyDescent="0.25">
      <c r="A5123" t="s">
        <v>9613</v>
      </c>
      <c r="B5123" t="s">
        <v>9614</v>
      </c>
      <c r="C5123" t="s">
        <v>8268</v>
      </c>
      <c r="E5123" t="s">
        <v>8269</v>
      </c>
      <c r="F5123" t="s">
        <v>472</v>
      </c>
      <c r="G5123" t="s">
        <v>589</v>
      </c>
      <c r="H5123" t="str">
        <f>CONCATENATE(C5123, " ", D5123, " ",E5123, " ",F5123, " ",G5123)</f>
        <v>9414  Silicon Prairie PKWY 306</v>
      </c>
      <c r="I5123" t="s">
        <v>479</v>
      </c>
      <c r="J5123" t="s">
        <v>16</v>
      </c>
      <c r="K5123" t="s">
        <v>480</v>
      </c>
      <c r="L5123" t="s">
        <v>1019</v>
      </c>
      <c r="N5123" t="s">
        <v>7468</v>
      </c>
    </row>
    <row r="5124" spans="1:14" x14ac:dyDescent="0.25">
      <c r="A5124" t="s">
        <v>9956</v>
      </c>
      <c r="C5124" t="s">
        <v>7619</v>
      </c>
      <c r="E5124" t="s">
        <v>4524</v>
      </c>
      <c r="F5124" t="s">
        <v>429</v>
      </c>
      <c r="H5124" t="str">
        <f>CONCATENATE(C5124, " ", D5124, " ",E5124, " ",F5124, " ",G5124)</f>
        <v xml:space="preserve">558  Hercules TRL </v>
      </c>
      <c r="I5124" t="s">
        <v>15</v>
      </c>
      <c r="J5124" t="s">
        <v>16</v>
      </c>
      <c r="K5124" t="s">
        <v>60</v>
      </c>
      <c r="L5124" t="s">
        <v>1019</v>
      </c>
      <c r="N5124" t="s">
        <v>2518</v>
      </c>
    </row>
    <row r="5125" spans="1:14" x14ac:dyDescent="0.25">
      <c r="A5125" t="s">
        <v>10136</v>
      </c>
      <c r="C5125" t="s">
        <v>10137</v>
      </c>
      <c r="E5125" t="s">
        <v>8895</v>
      </c>
      <c r="F5125" t="s">
        <v>167</v>
      </c>
      <c r="H5125" t="str">
        <f>CONCATENATE(C5125, " ", D5125, " ",E5125, " ",F5125, " ",G5125)</f>
        <v xml:space="preserve">3812  Ridgeway AVE </v>
      </c>
      <c r="I5125" t="s">
        <v>15</v>
      </c>
      <c r="J5125" t="s">
        <v>16</v>
      </c>
      <c r="K5125" t="s">
        <v>47</v>
      </c>
      <c r="L5125" t="s">
        <v>1019</v>
      </c>
      <c r="N5125" t="s">
        <v>10138</v>
      </c>
    </row>
    <row r="5126" spans="1:14" x14ac:dyDescent="0.25">
      <c r="A5126" t="s">
        <v>10578</v>
      </c>
      <c r="C5126" t="s">
        <v>10137</v>
      </c>
      <c r="E5126" t="s">
        <v>8895</v>
      </c>
      <c r="F5126" t="s">
        <v>167</v>
      </c>
      <c r="H5126" t="str">
        <f>CONCATENATE(C5126, " ", D5126, " ",E5126, " ",F5126, " ",G5126)</f>
        <v xml:space="preserve">3812  Ridgeway AVE </v>
      </c>
      <c r="I5126" t="s">
        <v>15</v>
      </c>
      <c r="J5126" t="s">
        <v>16</v>
      </c>
      <c r="K5126" t="s">
        <v>47</v>
      </c>
      <c r="L5126" t="s">
        <v>1019</v>
      </c>
      <c r="N5126" t="s">
        <v>10138</v>
      </c>
    </row>
    <row r="5127" spans="1:14" x14ac:dyDescent="0.25">
      <c r="A5127" t="s">
        <v>510</v>
      </c>
      <c r="C5127" t="s">
        <v>511</v>
      </c>
      <c r="E5127" t="s">
        <v>512</v>
      </c>
      <c r="F5127" t="s">
        <v>104</v>
      </c>
      <c r="H5127" t="str">
        <f>CONCATENATE(C5127, " ", D5127, " ",E5127, " ",F5127, " ",G5127)</f>
        <v xml:space="preserve">6305  Putnam RD </v>
      </c>
      <c r="I5127" t="s">
        <v>15</v>
      </c>
      <c r="J5127" t="s">
        <v>16</v>
      </c>
      <c r="K5127" t="s">
        <v>33</v>
      </c>
      <c r="L5127" t="s">
        <v>513</v>
      </c>
      <c r="N5127" t="s">
        <v>514</v>
      </c>
    </row>
    <row r="5128" spans="1:14" x14ac:dyDescent="0.25">
      <c r="A5128" t="s">
        <v>605</v>
      </c>
      <c r="C5128" t="s">
        <v>606</v>
      </c>
      <c r="E5128" t="s">
        <v>607</v>
      </c>
      <c r="F5128" t="s">
        <v>40</v>
      </c>
      <c r="H5128" t="str">
        <f>CONCATENATE(C5128, " ", D5128, " ",E5128, " ",F5128, " ",G5128)</f>
        <v xml:space="preserve">6954  Park Ridge DR </v>
      </c>
      <c r="I5128" t="s">
        <v>15</v>
      </c>
      <c r="J5128" t="s">
        <v>16</v>
      </c>
      <c r="K5128" t="s">
        <v>26</v>
      </c>
      <c r="L5128" t="s">
        <v>513</v>
      </c>
      <c r="N5128" t="s">
        <v>608</v>
      </c>
    </row>
    <row r="5129" spans="1:14" x14ac:dyDescent="0.25">
      <c r="A5129" t="s">
        <v>605</v>
      </c>
      <c r="B5129" t="s">
        <v>609</v>
      </c>
      <c r="C5129" t="s">
        <v>606</v>
      </c>
      <c r="E5129" t="s">
        <v>607</v>
      </c>
      <c r="F5129" t="s">
        <v>40</v>
      </c>
      <c r="H5129" t="str">
        <f>CONCATENATE(C5129, " ", D5129, " ",E5129, " ",F5129, " ",G5129)</f>
        <v xml:space="preserve">6954  Park Ridge DR </v>
      </c>
      <c r="I5129" t="s">
        <v>15</v>
      </c>
      <c r="J5129" t="s">
        <v>16</v>
      </c>
      <c r="K5129" t="s">
        <v>26</v>
      </c>
      <c r="L5129" t="s">
        <v>513</v>
      </c>
      <c r="N5129" t="s">
        <v>608</v>
      </c>
    </row>
    <row r="5130" spans="1:14" x14ac:dyDescent="0.25">
      <c r="A5130" t="s">
        <v>1233</v>
      </c>
      <c r="C5130" t="s">
        <v>1234</v>
      </c>
      <c r="E5130" t="s">
        <v>1235</v>
      </c>
      <c r="F5130" t="s">
        <v>429</v>
      </c>
      <c r="H5130" t="str">
        <f>CONCATENATE(C5130, " ", D5130, " ",E5130, " ",F5130, " ",G5130)</f>
        <v xml:space="preserve">1201  Pontiac TRL </v>
      </c>
      <c r="I5130" t="s">
        <v>15</v>
      </c>
      <c r="J5130" t="s">
        <v>16</v>
      </c>
      <c r="K5130" t="s">
        <v>33</v>
      </c>
      <c r="L5130" t="s">
        <v>513</v>
      </c>
      <c r="N5130" t="s">
        <v>1236</v>
      </c>
    </row>
    <row r="5131" spans="1:14" x14ac:dyDescent="0.25">
      <c r="A5131" t="s">
        <v>2228</v>
      </c>
      <c r="C5131" t="s">
        <v>2229</v>
      </c>
      <c r="E5131" t="s">
        <v>995</v>
      </c>
      <c r="F5131" t="s">
        <v>203</v>
      </c>
      <c r="G5131" t="s">
        <v>317</v>
      </c>
      <c r="H5131" t="str">
        <f>CONCATENATE(C5131, " ", D5131, " ",E5131, " ",F5131, " ",G5131)</f>
        <v>27  Sherman TER 4</v>
      </c>
      <c r="I5131" t="s">
        <v>15</v>
      </c>
      <c r="J5131" t="s">
        <v>16</v>
      </c>
      <c r="K5131" t="s">
        <v>47</v>
      </c>
      <c r="L5131" t="s">
        <v>513</v>
      </c>
      <c r="N5131" t="s">
        <v>2230</v>
      </c>
    </row>
    <row r="5132" spans="1:14" x14ac:dyDescent="0.25">
      <c r="A5132" t="s">
        <v>2406</v>
      </c>
      <c r="C5132" t="s">
        <v>2407</v>
      </c>
      <c r="E5132" t="s">
        <v>372</v>
      </c>
      <c r="F5132" t="s">
        <v>46</v>
      </c>
      <c r="H5132" t="str">
        <f>CONCATENATE(C5132, " ", D5132, " ",E5132, " ",F5132, " ",G5132)</f>
        <v xml:space="preserve">3489  Milwaukee ST </v>
      </c>
      <c r="I5132" t="s">
        <v>15</v>
      </c>
      <c r="J5132" t="s">
        <v>16</v>
      </c>
      <c r="K5132" t="s">
        <v>53</v>
      </c>
      <c r="L5132" t="s">
        <v>513</v>
      </c>
      <c r="N5132" t="s">
        <v>2408</v>
      </c>
    </row>
    <row r="5133" spans="1:14" x14ac:dyDescent="0.25">
      <c r="A5133" t="s">
        <v>2791</v>
      </c>
      <c r="C5133" t="s">
        <v>2792</v>
      </c>
      <c r="E5133" t="s">
        <v>2793</v>
      </c>
      <c r="F5133" t="s">
        <v>104</v>
      </c>
      <c r="H5133" t="str">
        <f>CONCATENATE(C5133, " ", D5133, " ",E5133, " ",F5133, " ",G5133)</f>
        <v xml:space="preserve">423  Pflaum RD </v>
      </c>
      <c r="I5133" t="s">
        <v>15</v>
      </c>
      <c r="J5133" t="s">
        <v>16</v>
      </c>
      <c r="K5133" t="s">
        <v>17</v>
      </c>
      <c r="L5133" t="s">
        <v>513</v>
      </c>
      <c r="N5133" t="s">
        <v>441</v>
      </c>
    </row>
    <row r="5134" spans="1:14" x14ac:dyDescent="0.25">
      <c r="A5134" t="s">
        <v>5505</v>
      </c>
      <c r="C5134" t="s">
        <v>3723</v>
      </c>
      <c r="D5134" t="s">
        <v>99</v>
      </c>
      <c r="E5134" t="s">
        <v>383</v>
      </c>
      <c r="F5134" t="s">
        <v>167</v>
      </c>
      <c r="H5134" t="str">
        <f>CONCATENATE(C5134, " ", D5134, " ",E5134, " ",F5134, " ",G5134)</f>
        <v xml:space="preserve">2146 E Washington AVE </v>
      </c>
      <c r="I5134" t="s">
        <v>15</v>
      </c>
      <c r="J5134" t="s">
        <v>16</v>
      </c>
      <c r="K5134" t="s">
        <v>47</v>
      </c>
      <c r="L5134" t="s">
        <v>513</v>
      </c>
      <c r="N5134" t="s">
        <v>3289</v>
      </c>
    </row>
    <row r="5135" spans="1:14" x14ac:dyDescent="0.25">
      <c r="A5135" t="s">
        <v>5505</v>
      </c>
      <c r="B5135" t="s">
        <v>5506</v>
      </c>
      <c r="C5135" t="s">
        <v>3723</v>
      </c>
      <c r="D5135" t="s">
        <v>99</v>
      </c>
      <c r="E5135" t="s">
        <v>383</v>
      </c>
      <c r="F5135" t="s">
        <v>167</v>
      </c>
      <c r="H5135" t="str">
        <f>CONCATENATE(C5135, " ", D5135, " ",E5135, " ",F5135, " ",G5135)</f>
        <v xml:space="preserve">2146 E Washington AVE </v>
      </c>
      <c r="I5135" t="s">
        <v>15</v>
      </c>
      <c r="J5135" t="s">
        <v>16</v>
      </c>
      <c r="K5135" t="s">
        <v>47</v>
      </c>
      <c r="L5135" t="s">
        <v>513</v>
      </c>
      <c r="N5135" t="s">
        <v>3289</v>
      </c>
    </row>
    <row r="5136" spans="1:14" x14ac:dyDescent="0.25">
      <c r="A5136" t="s">
        <v>7186</v>
      </c>
      <c r="C5136" t="s">
        <v>1124</v>
      </c>
      <c r="D5136" t="s">
        <v>99</v>
      </c>
      <c r="E5136" t="s">
        <v>1346</v>
      </c>
      <c r="F5136" t="s">
        <v>46</v>
      </c>
      <c r="H5136" t="str">
        <f>CONCATENATE(C5136, " ", D5136, " ",E5136, " ",F5136, " ",G5136)</f>
        <v xml:space="preserve">1138 E Mifflin ST </v>
      </c>
      <c r="I5136" t="s">
        <v>15</v>
      </c>
      <c r="J5136" t="s">
        <v>16</v>
      </c>
      <c r="K5136" t="s">
        <v>86</v>
      </c>
      <c r="L5136" t="s">
        <v>513</v>
      </c>
      <c r="N5136" t="s">
        <v>3991</v>
      </c>
    </row>
    <row r="5137" spans="1:14" x14ac:dyDescent="0.25">
      <c r="A5137" t="s">
        <v>8892</v>
      </c>
      <c r="C5137" t="s">
        <v>589</v>
      </c>
      <c r="D5137" t="s">
        <v>116</v>
      </c>
      <c r="E5137" t="s">
        <v>590</v>
      </c>
      <c r="F5137" t="s">
        <v>46</v>
      </c>
      <c r="H5137" t="str">
        <f>CONCATENATE(C5137, " ", D5137, " ",E5137, " ",F5137, " ",G5137)</f>
        <v xml:space="preserve">306 W Main ST </v>
      </c>
      <c r="I5137" t="s">
        <v>15</v>
      </c>
      <c r="J5137" t="s">
        <v>16</v>
      </c>
      <c r="K5137" t="s">
        <v>86</v>
      </c>
      <c r="L5137" t="s">
        <v>513</v>
      </c>
      <c r="N5137" t="s">
        <v>3138</v>
      </c>
    </row>
    <row r="5138" spans="1:14" x14ac:dyDescent="0.25">
      <c r="A5138" t="s">
        <v>9090</v>
      </c>
      <c r="C5138" t="s">
        <v>9091</v>
      </c>
      <c r="E5138" t="s">
        <v>9092</v>
      </c>
      <c r="F5138" t="s">
        <v>104</v>
      </c>
      <c r="H5138" t="str">
        <f>CONCATENATE(C5138, " ", D5138, " ",E5138, " ",F5138, " ",G5138)</f>
        <v xml:space="preserve">6303  Vicksburg RD </v>
      </c>
      <c r="I5138" t="s">
        <v>15</v>
      </c>
      <c r="J5138" t="s">
        <v>16</v>
      </c>
      <c r="K5138" t="s">
        <v>60</v>
      </c>
      <c r="L5138" t="s">
        <v>513</v>
      </c>
      <c r="N5138" t="s">
        <v>1276</v>
      </c>
    </row>
    <row r="5139" spans="1:14" x14ac:dyDescent="0.25">
      <c r="A5139" t="s">
        <v>9090</v>
      </c>
      <c r="B5139" t="s">
        <v>9093</v>
      </c>
      <c r="C5139" t="s">
        <v>9091</v>
      </c>
      <c r="E5139" t="s">
        <v>9092</v>
      </c>
      <c r="F5139" t="s">
        <v>104</v>
      </c>
      <c r="H5139" t="str">
        <f>CONCATENATE(C5139, " ", D5139, " ",E5139, " ",F5139, " ",G5139)</f>
        <v xml:space="preserve">6303  Vicksburg RD </v>
      </c>
      <c r="I5139" t="s">
        <v>15</v>
      </c>
      <c r="J5139" t="s">
        <v>16</v>
      </c>
      <c r="K5139" t="s">
        <v>60</v>
      </c>
      <c r="L5139" t="s">
        <v>513</v>
      </c>
      <c r="N5139" t="s">
        <v>1276</v>
      </c>
    </row>
    <row r="5140" spans="1:14" x14ac:dyDescent="0.25">
      <c r="A5140" t="s">
        <v>9783</v>
      </c>
      <c r="C5140" t="s">
        <v>8268</v>
      </c>
      <c r="E5140" t="s">
        <v>8269</v>
      </c>
      <c r="F5140" t="s">
        <v>472</v>
      </c>
      <c r="G5140" t="s">
        <v>115</v>
      </c>
      <c r="H5140" t="str">
        <f>CONCATENATE(C5140, " ", D5140, " ",E5140, " ",F5140, " ",G5140)</f>
        <v>9414  Silicon Prairie PKWY 301</v>
      </c>
      <c r="I5140" t="s">
        <v>479</v>
      </c>
      <c r="J5140" t="s">
        <v>16</v>
      </c>
      <c r="K5140" t="s">
        <v>480</v>
      </c>
      <c r="L5140" t="s">
        <v>513</v>
      </c>
      <c r="N5140" t="s">
        <v>9757</v>
      </c>
    </row>
    <row r="5141" spans="1:14" x14ac:dyDescent="0.25">
      <c r="A5141" t="s">
        <v>9783</v>
      </c>
      <c r="B5141" t="s">
        <v>9784</v>
      </c>
      <c r="C5141" t="s">
        <v>8268</v>
      </c>
      <c r="E5141" t="s">
        <v>8269</v>
      </c>
      <c r="F5141" t="s">
        <v>472</v>
      </c>
      <c r="G5141" t="s">
        <v>115</v>
      </c>
      <c r="H5141" t="str">
        <f>CONCATENATE(C5141, " ", D5141, " ",E5141, " ",F5141, " ",G5141)</f>
        <v>9414  Silicon Prairie PKWY 301</v>
      </c>
      <c r="I5141" t="s">
        <v>479</v>
      </c>
      <c r="J5141" t="s">
        <v>16</v>
      </c>
      <c r="K5141" t="s">
        <v>480</v>
      </c>
      <c r="L5141" t="s">
        <v>513</v>
      </c>
      <c r="N5141" t="s">
        <v>9757</v>
      </c>
    </row>
    <row r="5142" spans="1:14" x14ac:dyDescent="0.25">
      <c r="A5142" t="s">
        <v>9862</v>
      </c>
      <c r="C5142" t="s">
        <v>3476</v>
      </c>
      <c r="D5142" t="s">
        <v>116</v>
      </c>
      <c r="E5142" t="s">
        <v>100</v>
      </c>
      <c r="F5142" t="s">
        <v>46</v>
      </c>
      <c r="G5142" t="s">
        <v>9863</v>
      </c>
      <c r="H5142" t="str">
        <f>CONCATENATE(C5142, " ", D5142, " ",E5142, " ",F5142, " ",G5142)</f>
        <v>420 W Dayton ST 852</v>
      </c>
      <c r="I5142" t="s">
        <v>15</v>
      </c>
      <c r="J5142" t="s">
        <v>16</v>
      </c>
      <c r="K5142" t="s">
        <v>86</v>
      </c>
      <c r="L5142" t="s">
        <v>513</v>
      </c>
      <c r="N5142" t="s">
        <v>1808</v>
      </c>
    </row>
    <row r="5143" spans="1:14" x14ac:dyDescent="0.25">
      <c r="A5143" t="s">
        <v>9971</v>
      </c>
      <c r="C5143" t="s">
        <v>1981</v>
      </c>
      <c r="D5143" t="s">
        <v>99</v>
      </c>
      <c r="E5143" t="s">
        <v>402</v>
      </c>
      <c r="F5143" t="s">
        <v>46</v>
      </c>
      <c r="G5143" t="s">
        <v>2139</v>
      </c>
      <c r="H5143" t="str">
        <f>CONCATENATE(C5143, " ", D5143, " ",E5143, " ",F5143, " ",G5143)</f>
        <v>427 E Gorham ST 206</v>
      </c>
      <c r="I5143" t="s">
        <v>15</v>
      </c>
      <c r="J5143" t="s">
        <v>16</v>
      </c>
      <c r="K5143" t="s">
        <v>86</v>
      </c>
      <c r="L5143" t="s">
        <v>513</v>
      </c>
      <c r="N5143" t="s">
        <v>4986</v>
      </c>
    </row>
    <row r="5144" spans="1:14" x14ac:dyDescent="0.25">
      <c r="A5144" t="s">
        <v>10036</v>
      </c>
      <c r="C5144" t="s">
        <v>10037</v>
      </c>
      <c r="E5144" t="s">
        <v>466</v>
      </c>
      <c r="F5144" t="s">
        <v>167</v>
      </c>
      <c r="G5144" t="s">
        <v>4605</v>
      </c>
      <c r="H5144" t="str">
        <f>CONCATENATE(C5144, " ", D5144, " ",E5144, " ",F5144, " ",G5144)</f>
        <v>2550  University AVE 220</v>
      </c>
      <c r="I5144" t="s">
        <v>15</v>
      </c>
      <c r="J5144" t="s">
        <v>16</v>
      </c>
      <c r="K5144" t="s">
        <v>119</v>
      </c>
      <c r="L5144" t="s">
        <v>513</v>
      </c>
      <c r="N5144" t="s">
        <v>2717</v>
      </c>
    </row>
    <row r="5145" spans="1:14" x14ac:dyDescent="0.25">
      <c r="A5145" t="s">
        <v>10036</v>
      </c>
      <c r="B5145" t="s">
        <v>10038</v>
      </c>
      <c r="C5145" t="s">
        <v>10037</v>
      </c>
      <c r="E5145" t="s">
        <v>466</v>
      </c>
      <c r="F5145" t="s">
        <v>167</v>
      </c>
      <c r="G5145" t="s">
        <v>4605</v>
      </c>
      <c r="H5145" t="str">
        <f>CONCATENATE(C5145, " ", D5145, " ",E5145, " ",F5145, " ",G5145)</f>
        <v>2550  University AVE 220</v>
      </c>
      <c r="I5145" t="s">
        <v>15</v>
      </c>
      <c r="J5145" t="s">
        <v>16</v>
      </c>
      <c r="K5145" t="s">
        <v>119</v>
      </c>
      <c r="L5145" t="s">
        <v>513</v>
      </c>
      <c r="N5145" t="s">
        <v>2717</v>
      </c>
    </row>
    <row r="5146" spans="1:14" x14ac:dyDescent="0.25">
      <c r="A5146" t="s">
        <v>10353</v>
      </c>
      <c r="C5146" t="s">
        <v>1556</v>
      </c>
      <c r="D5146" t="s">
        <v>83</v>
      </c>
      <c r="E5146" t="s">
        <v>84</v>
      </c>
      <c r="F5146" t="s">
        <v>46</v>
      </c>
      <c r="G5146" t="s">
        <v>337</v>
      </c>
      <c r="H5146" t="str">
        <f>CONCATENATE(C5146, " ", D5146, " ",E5146, " ",F5146, " ",G5146)</f>
        <v>108 N Blount ST 1</v>
      </c>
      <c r="I5146" t="s">
        <v>15</v>
      </c>
      <c r="J5146" t="s">
        <v>16</v>
      </c>
      <c r="K5146" t="s">
        <v>86</v>
      </c>
      <c r="L5146" t="s">
        <v>513</v>
      </c>
      <c r="N5146" t="s">
        <v>3222</v>
      </c>
    </row>
    <row r="5147" spans="1:14" x14ac:dyDescent="0.25">
      <c r="A5147" t="s">
        <v>10363</v>
      </c>
      <c r="C5147" t="s">
        <v>1194</v>
      </c>
      <c r="E5147" t="s">
        <v>891</v>
      </c>
      <c r="F5147" t="s">
        <v>104</v>
      </c>
      <c r="H5147" t="str">
        <f>CONCATENATE(C5147, " ", D5147, " ",E5147, " ",F5147, " ",G5147)</f>
        <v xml:space="preserve">1810  Frisch RD </v>
      </c>
      <c r="I5147" t="s">
        <v>15</v>
      </c>
      <c r="J5147" t="s">
        <v>16</v>
      </c>
      <c r="K5147" t="s">
        <v>33</v>
      </c>
      <c r="L5147" t="s">
        <v>513</v>
      </c>
      <c r="N5147" t="s">
        <v>3160</v>
      </c>
    </row>
    <row r="5148" spans="1:14" x14ac:dyDescent="0.25">
      <c r="A5148" t="s">
        <v>678</v>
      </c>
      <c r="C5148" t="s">
        <v>679</v>
      </c>
      <c r="E5148" t="s">
        <v>285</v>
      </c>
      <c r="F5148" t="s">
        <v>167</v>
      </c>
      <c r="H5148" t="str">
        <f>CONCATENATE(C5148, " ", D5148, " ",E5148, " ",F5148, " ",G5148)</f>
        <v xml:space="preserve">2302  Keyes AVE </v>
      </c>
      <c r="I5148" t="s">
        <v>15</v>
      </c>
      <c r="J5148" t="s">
        <v>16</v>
      </c>
      <c r="K5148" t="s">
        <v>33</v>
      </c>
      <c r="L5148" t="s">
        <v>680</v>
      </c>
      <c r="N5148" t="s">
        <v>681</v>
      </c>
    </row>
    <row r="5149" spans="1:14" x14ac:dyDescent="0.25">
      <c r="A5149" t="s">
        <v>678</v>
      </c>
      <c r="B5149" t="s">
        <v>682</v>
      </c>
      <c r="C5149" t="s">
        <v>679</v>
      </c>
      <c r="E5149" t="s">
        <v>285</v>
      </c>
      <c r="F5149" t="s">
        <v>167</v>
      </c>
      <c r="H5149" t="str">
        <f>CONCATENATE(C5149, " ", D5149, " ",E5149, " ",F5149, " ",G5149)</f>
        <v xml:space="preserve">2302  Keyes AVE </v>
      </c>
      <c r="I5149" t="s">
        <v>15</v>
      </c>
      <c r="J5149" t="s">
        <v>16</v>
      </c>
      <c r="K5149" t="s">
        <v>33</v>
      </c>
      <c r="L5149" t="s">
        <v>680</v>
      </c>
      <c r="N5149" t="s">
        <v>681</v>
      </c>
    </row>
    <row r="5150" spans="1:14" x14ac:dyDescent="0.25">
      <c r="A5150" t="s">
        <v>801</v>
      </c>
      <c r="C5150" t="s">
        <v>802</v>
      </c>
      <c r="D5150" t="s">
        <v>335</v>
      </c>
      <c r="E5150" t="s">
        <v>803</v>
      </c>
      <c r="F5150" t="s">
        <v>40</v>
      </c>
      <c r="H5150" t="str">
        <f>CONCATENATE(C5150, " ", D5150, " ",E5150, " ",F5150, " ",G5150)</f>
        <v xml:space="preserve">1618 S Thompson DR </v>
      </c>
      <c r="I5150" t="s">
        <v>15</v>
      </c>
      <c r="J5150" t="s">
        <v>16</v>
      </c>
      <c r="K5150" t="s">
        <v>17</v>
      </c>
      <c r="L5150" t="s">
        <v>680</v>
      </c>
      <c r="N5150" t="s">
        <v>804</v>
      </c>
    </row>
    <row r="5151" spans="1:14" x14ac:dyDescent="0.25">
      <c r="A5151" t="s">
        <v>805</v>
      </c>
      <c r="C5151" t="s">
        <v>802</v>
      </c>
      <c r="D5151" t="s">
        <v>335</v>
      </c>
      <c r="E5151" t="s">
        <v>803</v>
      </c>
      <c r="F5151" t="s">
        <v>40</v>
      </c>
      <c r="H5151" t="str">
        <f>CONCATENATE(C5151, " ", D5151, " ",E5151, " ",F5151, " ",G5151)</f>
        <v xml:space="preserve">1618 S Thompson DR </v>
      </c>
      <c r="I5151" t="s">
        <v>15</v>
      </c>
      <c r="J5151" t="s">
        <v>16</v>
      </c>
      <c r="K5151" t="s">
        <v>17</v>
      </c>
      <c r="L5151" t="s">
        <v>680</v>
      </c>
      <c r="N5151" t="s">
        <v>806</v>
      </c>
    </row>
    <row r="5152" spans="1:14" x14ac:dyDescent="0.25">
      <c r="A5152" t="s">
        <v>805</v>
      </c>
      <c r="B5152" t="s">
        <v>807</v>
      </c>
      <c r="C5152" t="s">
        <v>802</v>
      </c>
      <c r="D5152" t="s">
        <v>335</v>
      </c>
      <c r="E5152" t="s">
        <v>803</v>
      </c>
      <c r="F5152" t="s">
        <v>40</v>
      </c>
      <c r="H5152" t="str">
        <f>CONCATENATE(C5152, " ", D5152, " ",E5152, " ",F5152, " ",G5152)</f>
        <v xml:space="preserve">1618 S Thompson DR </v>
      </c>
      <c r="I5152" t="s">
        <v>15</v>
      </c>
      <c r="J5152" t="s">
        <v>16</v>
      </c>
      <c r="K5152" t="s">
        <v>17</v>
      </c>
      <c r="L5152" t="s">
        <v>680</v>
      </c>
      <c r="N5152" t="s">
        <v>806</v>
      </c>
    </row>
    <row r="5153" spans="1:14" x14ac:dyDescent="0.25">
      <c r="A5153" t="s">
        <v>1423</v>
      </c>
      <c r="C5153" t="s">
        <v>1424</v>
      </c>
      <c r="E5153" t="s">
        <v>1425</v>
      </c>
      <c r="F5153" t="s">
        <v>14</v>
      </c>
      <c r="H5153" t="str">
        <f>CONCATENATE(C5153, " ", D5153, " ",E5153, " ",F5153, " ",G5153)</f>
        <v xml:space="preserve">4714  Hermsmeier LN </v>
      </c>
      <c r="I5153" t="s">
        <v>15</v>
      </c>
      <c r="J5153" t="s">
        <v>16</v>
      </c>
      <c r="K5153" t="s">
        <v>53</v>
      </c>
      <c r="L5153" t="s">
        <v>680</v>
      </c>
      <c r="N5153" t="s">
        <v>1426</v>
      </c>
    </row>
    <row r="5154" spans="1:14" x14ac:dyDescent="0.25">
      <c r="A5154" t="s">
        <v>1423</v>
      </c>
      <c r="B5154" t="s">
        <v>1427</v>
      </c>
      <c r="C5154" t="s">
        <v>1424</v>
      </c>
      <c r="E5154" t="s">
        <v>1425</v>
      </c>
      <c r="F5154" t="s">
        <v>14</v>
      </c>
      <c r="H5154" t="str">
        <f>CONCATENATE(C5154, " ", D5154, " ",E5154, " ",F5154, " ",G5154)</f>
        <v xml:space="preserve">4714  Hermsmeier LN </v>
      </c>
      <c r="I5154" t="s">
        <v>15</v>
      </c>
      <c r="J5154" t="s">
        <v>16</v>
      </c>
      <c r="K5154" t="s">
        <v>53</v>
      </c>
      <c r="L5154" t="s">
        <v>680</v>
      </c>
      <c r="N5154" t="s">
        <v>1426</v>
      </c>
    </row>
    <row r="5155" spans="1:14" x14ac:dyDescent="0.25">
      <c r="A5155" t="s">
        <v>1428</v>
      </c>
      <c r="C5155" t="s">
        <v>1424</v>
      </c>
      <c r="E5155" t="s">
        <v>1425</v>
      </c>
      <c r="F5155" t="s">
        <v>14</v>
      </c>
      <c r="H5155" t="str">
        <f>CONCATENATE(C5155, " ", D5155, " ",E5155, " ",F5155, " ",G5155)</f>
        <v xml:space="preserve">4714  Hermsmeier LN </v>
      </c>
      <c r="I5155" t="s">
        <v>15</v>
      </c>
      <c r="J5155" t="s">
        <v>16</v>
      </c>
      <c r="K5155" t="s">
        <v>53</v>
      </c>
      <c r="L5155" t="s">
        <v>680</v>
      </c>
      <c r="N5155" t="s">
        <v>1429</v>
      </c>
    </row>
    <row r="5156" spans="1:14" x14ac:dyDescent="0.25">
      <c r="A5156" t="s">
        <v>1428</v>
      </c>
      <c r="B5156" t="s">
        <v>1430</v>
      </c>
      <c r="C5156" t="s">
        <v>1424</v>
      </c>
      <c r="E5156" t="s">
        <v>1425</v>
      </c>
      <c r="F5156" t="s">
        <v>14</v>
      </c>
      <c r="H5156" t="str">
        <f>CONCATENATE(C5156, " ", D5156, " ",E5156, " ",F5156, " ",G5156)</f>
        <v xml:space="preserve">4714  Hermsmeier LN </v>
      </c>
      <c r="I5156" t="s">
        <v>15</v>
      </c>
      <c r="J5156" t="s">
        <v>16</v>
      </c>
      <c r="K5156" t="s">
        <v>53</v>
      </c>
      <c r="L5156" t="s">
        <v>680</v>
      </c>
      <c r="N5156" t="s">
        <v>1429</v>
      </c>
    </row>
    <row r="5157" spans="1:14" x14ac:dyDescent="0.25">
      <c r="A5157" t="s">
        <v>1443</v>
      </c>
      <c r="C5157" t="s">
        <v>1170</v>
      </c>
      <c r="E5157" t="s">
        <v>1171</v>
      </c>
      <c r="F5157" t="s">
        <v>46</v>
      </c>
      <c r="H5157" t="str">
        <f>CONCATENATE(C5157, " ", D5157, " ",E5157, " ",F5157, " ",G5157)</f>
        <v xml:space="preserve">621  Kedzie ST </v>
      </c>
      <c r="I5157" t="s">
        <v>15</v>
      </c>
      <c r="J5157" t="s">
        <v>16</v>
      </c>
      <c r="K5157" t="s">
        <v>47</v>
      </c>
      <c r="L5157" t="s">
        <v>680</v>
      </c>
      <c r="N5157" t="s">
        <v>1006</v>
      </c>
    </row>
    <row r="5158" spans="1:14" x14ac:dyDescent="0.25">
      <c r="A5158" t="s">
        <v>1443</v>
      </c>
      <c r="B5158" t="s">
        <v>1444</v>
      </c>
      <c r="C5158" t="s">
        <v>1170</v>
      </c>
      <c r="E5158" t="s">
        <v>1171</v>
      </c>
      <c r="F5158" t="s">
        <v>46</v>
      </c>
      <c r="H5158" t="str">
        <f>CONCATENATE(C5158, " ", D5158, " ",E5158, " ",F5158, " ",G5158)</f>
        <v xml:space="preserve">621  Kedzie ST </v>
      </c>
      <c r="I5158" t="s">
        <v>15</v>
      </c>
      <c r="J5158" t="s">
        <v>16</v>
      </c>
      <c r="K5158" t="s">
        <v>47</v>
      </c>
      <c r="L5158" t="s">
        <v>680</v>
      </c>
      <c r="N5158" t="s">
        <v>1006</v>
      </c>
    </row>
    <row r="5159" spans="1:14" x14ac:dyDescent="0.25">
      <c r="A5159" t="s">
        <v>1929</v>
      </c>
      <c r="C5159" t="s">
        <v>1811</v>
      </c>
      <c r="E5159" t="s">
        <v>1930</v>
      </c>
      <c r="F5159" t="s">
        <v>40</v>
      </c>
      <c r="H5159" t="str">
        <f>CONCATENATE(C5159, " ", D5159, " ",E5159, " ",F5159, " ",G5159)</f>
        <v xml:space="preserve">1217  Redan DR </v>
      </c>
      <c r="I5159" t="s">
        <v>479</v>
      </c>
      <c r="J5159" t="s">
        <v>16</v>
      </c>
      <c r="K5159" t="s">
        <v>480</v>
      </c>
      <c r="L5159" t="s">
        <v>680</v>
      </c>
      <c r="N5159" t="s">
        <v>1931</v>
      </c>
    </row>
    <row r="5160" spans="1:14" x14ac:dyDescent="0.25">
      <c r="A5160" t="s">
        <v>1929</v>
      </c>
      <c r="B5160" t="s">
        <v>1932</v>
      </c>
      <c r="C5160" t="s">
        <v>1811</v>
      </c>
      <c r="E5160" t="s">
        <v>1930</v>
      </c>
      <c r="F5160" t="s">
        <v>40</v>
      </c>
      <c r="H5160" t="str">
        <f>CONCATENATE(C5160, " ", D5160, " ",E5160, " ",F5160, " ",G5160)</f>
        <v xml:space="preserve">1217  Redan DR </v>
      </c>
      <c r="I5160" t="s">
        <v>479</v>
      </c>
      <c r="J5160" t="s">
        <v>16</v>
      </c>
      <c r="K5160" t="s">
        <v>480</v>
      </c>
      <c r="L5160" t="s">
        <v>680</v>
      </c>
      <c r="N5160" t="s">
        <v>1931</v>
      </c>
    </row>
    <row r="5161" spans="1:14" x14ac:dyDescent="0.25">
      <c r="A5161" t="s">
        <v>2049</v>
      </c>
      <c r="C5161" t="s">
        <v>2050</v>
      </c>
      <c r="E5161" t="s">
        <v>578</v>
      </c>
      <c r="F5161" t="s">
        <v>40</v>
      </c>
      <c r="H5161" t="str">
        <f>CONCATENATE(C5161, " ", D5161, " ",E5161, " ",F5161, " ",G5161)</f>
        <v xml:space="preserve">4258  Doncaster DR </v>
      </c>
      <c r="I5161" t="s">
        <v>15</v>
      </c>
      <c r="J5161" t="s">
        <v>16</v>
      </c>
      <c r="K5161" t="s">
        <v>33</v>
      </c>
      <c r="L5161" t="s">
        <v>680</v>
      </c>
      <c r="N5161" t="s">
        <v>2051</v>
      </c>
    </row>
    <row r="5162" spans="1:14" x14ac:dyDescent="0.25">
      <c r="A5162" t="s">
        <v>2049</v>
      </c>
      <c r="B5162" t="s">
        <v>2052</v>
      </c>
      <c r="C5162" t="s">
        <v>2050</v>
      </c>
      <c r="E5162" t="s">
        <v>578</v>
      </c>
      <c r="F5162" t="s">
        <v>40</v>
      </c>
      <c r="H5162" t="str">
        <f>CONCATENATE(C5162, " ", D5162, " ",E5162, " ",F5162, " ",G5162)</f>
        <v xml:space="preserve">4258  Doncaster DR </v>
      </c>
      <c r="I5162" t="s">
        <v>15</v>
      </c>
      <c r="J5162" t="s">
        <v>16</v>
      </c>
      <c r="K5162" t="s">
        <v>33</v>
      </c>
      <c r="L5162" t="s">
        <v>680</v>
      </c>
      <c r="N5162" t="s">
        <v>2051</v>
      </c>
    </row>
    <row r="5163" spans="1:14" x14ac:dyDescent="0.25">
      <c r="A5163" t="s">
        <v>2392</v>
      </c>
      <c r="C5163" t="s">
        <v>2393</v>
      </c>
      <c r="E5163" t="s">
        <v>418</v>
      </c>
      <c r="F5163" t="s">
        <v>104</v>
      </c>
      <c r="H5163" t="str">
        <f>CONCATENATE(C5163, " ", D5163, " ",E5163, " ",F5163, " ",G5163)</f>
        <v xml:space="preserve">2910  Brandon RD </v>
      </c>
      <c r="I5163" t="s">
        <v>15</v>
      </c>
      <c r="J5163" t="s">
        <v>16</v>
      </c>
      <c r="K5163" t="s">
        <v>26</v>
      </c>
      <c r="L5163" t="s">
        <v>680</v>
      </c>
      <c r="N5163" t="s">
        <v>2394</v>
      </c>
    </row>
    <row r="5164" spans="1:14" x14ac:dyDescent="0.25">
      <c r="A5164" t="s">
        <v>2392</v>
      </c>
      <c r="B5164" t="s">
        <v>2395</v>
      </c>
      <c r="C5164" t="s">
        <v>2393</v>
      </c>
      <c r="E5164" t="s">
        <v>418</v>
      </c>
      <c r="F5164" t="s">
        <v>104</v>
      </c>
      <c r="H5164" t="str">
        <f>CONCATENATE(C5164, " ", D5164, " ",E5164, " ",F5164, " ",G5164)</f>
        <v xml:space="preserve">2910  Brandon RD </v>
      </c>
      <c r="I5164" t="s">
        <v>15</v>
      </c>
      <c r="J5164" t="s">
        <v>16</v>
      </c>
      <c r="K5164" t="s">
        <v>26</v>
      </c>
      <c r="L5164" t="s">
        <v>680</v>
      </c>
      <c r="N5164" t="s">
        <v>2394</v>
      </c>
    </row>
    <row r="5165" spans="1:14" x14ac:dyDescent="0.25">
      <c r="A5165" t="s">
        <v>2923</v>
      </c>
      <c r="C5165" t="s">
        <v>1966</v>
      </c>
      <c r="E5165" t="s">
        <v>2001</v>
      </c>
      <c r="F5165" t="s">
        <v>472</v>
      </c>
      <c r="H5165" t="str">
        <f>CONCATENATE(C5165, " ", D5165, " ",E5165, " ",F5165, " ",G5165)</f>
        <v xml:space="preserve">2301  Brentwood PKWY </v>
      </c>
      <c r="I5165" t="s">
        <v>15</v>
      </c>
      <c r="J5165" t="s">
        <v>16</v>
      </c>
      <c r="K5165" t="s">
        <v>47</v>
      </c>
      <c r="L5165" t="s">
        <v>680</v>
      </c>
      <c r="N5165" t="s">
        <v>2924</v>
      </c>
    </row>
    <row r="5166" spans="1:14" x14ac:dyDescent="0.25">
      <c r="A5166" t="s">
        <v>2923</v>
      </c>
      <c r="B5166" t="s">
        <v>2925</v>
      </c>
      <c r="C5166" t="s">
        <v>1966</v>
      </c>
      <c r="E5166" t="s">
        <v>2001</v>
      </c>
      <c r="F5166" t="s">
        <v>472</v>
      </c>
      <c r="H5166" t="str">
        <f>CONCATENATE(C5166, " ", D5166, " ",E5166, " ",F5166, " ",G5166)</f>
        <v xml:space="preserve">2301  Brentwood PKWY </v>
      </c>
      <c r="I5166" t="s">
        <v>15</v>
      </c>
      <c r="J5166" t="s">
        <v>16</v>
      </c>
      <c r="K5166" t="s">
        <v>47</v>
      </c>
      <c r="L5166" t="s">
        <v>680</v>
      </c>
      <c r="N5166" t="s">
        <v>2924</v>
      </c>
    </row>
    <row r="5167" spans="1:14" x14ac:dyDescent="0.25">
      <c r="A5167" t="s">
        <v>3065</v>
      </c>
      <c r="C5167" t="s">
        <v>3066</v>
      </c>
      <c r="D5167" t="s">
        <v>116</v>
      </c>
      <c r="E5167" t="s">
        <v>2262</v>
      </c>
      <c r="F5167" t="s">
        <v>46</v>
      </c>
      <c r="G5167" t="s">
        <v>3067</v>
      </c>
      <c r="H5167" t="str">
        <f>CONCATENATE(C5167, " ", D5167, " ",E5167, " ",F5167, " ",G5167)</f>
        <v>633 W Wilson ST 218</v>
      </c>
      <c r="I5167" t="s">
        <v>15</v>
      </c>
      <c r="J5167" t="s">
        <v>16</v>
      </c>
      <c r="K5167" t="s">
        <v>86</v>
      </c>
      <c r="L5167" t="s">
        <v>680</v>
      </c>
      <c r="N5167" t="s">
        <v>3068</v>
      </c>
    </row>
    <row r="5168" spans="1:14" x14ac:dyDescent="0.25">
      <c r="A5168" t="s">
        <v>3065</v>
      </c>
      <c r="B5168" t="s">
        <v>3069</v>
      </c>
      <c r="C5168" t="s">
        <v>3066</v>
      </c>
      <c r="D5168" t="s">
        <v>116</v>
      </c>
      <c r="E5168" t="s">
        <v>2262</v>
      </c>
      <c r="F5168" t="s">
        <v>46</v>
      </c>
      <c r="G5168" t="s">
        <v>3067</v>
      </c>
      <c r="H5168" t="str">
        <f>CONCATENATE(C5168, " ", D5168, " ",E5168, " ",F5168, " ",G5168)</f>
        <v>633 W Wilson ST 218</v>
      </c>
      <c r="I5168" t="s">
        <v>15</v>
      </c>
      <c r="J5168" t="s">
        <v>16</v>
      </c>
      <c r="K5168" t="s">
        <v>86</v>
      </c>
      <c r="L5168" t="s">
        <v>680</v>
      </c>
      <c r="N5168" t="s">
        <v>3068</v>
      </c>
    </row>
    <row r="5169" spans="1:14" x14ac:dyDescent="0.25">
      <c r="A5169" t="s">
        <v>3758</v>
      </c>
      <c r="C5169" t="s">
        <v>3759</v>
      </c>
      <c r="D5169" t="s">
        <v>335</v>
      </c>
      <c r="E5169" t="s">
        <v>803</v>
      </c>
      <c r="F5169" t="s">
        <v>40</v>
      </c>
      <c r="H5169" t="str">
        <f>CONCATENATE(C5169, " ", D5169, " ",E5169, " ",F5169, " ",G5169)</f>
        <v xml:space="preserve">1214 S Thompson DR </v>
      </c>
      <c r="I5169" t="s">
        <v>15</v>
      </c>
      <c r="J5169" t="s">
        <v>16</v>
      </c>
      <c r="K5169" t="s">
        <v>17</v>
      </c>
      <c r="L5169" t="s">
        <v>680</v>
      </c>
      <c r="N5169" t="s">
        <v>3760</v>
      </c>
    </row>
    <row r="5170" spans="1:14" x14ac:dyDescent="0.25">
      <c r="A5170" t="s">
        <v>3758</v>
      </c>
      <c r="B5170" t="s">
        <v>3761</v>
      </c>
      <c r="C5170" t="s">
        <v>3759</v>
      </c>
      <c r="D5170" t="s">
        <v>335</v>
      </c>
      <c r="E5170" t="s">
        <v>803</v>
      </c>
      <c r="F5170" t="s">
        <v>40</v>
      </c>
      <c r="H5170" t="str">
        <f>CONCATENATE(C5170, " ", D5170, " ",E5170, " ",F5170, " ",G5170)</f>
        <v xml:space="preserve">1214 S Thompson DR </v>
      </c>
      <c r="I5170" t="s">
        <v>15</v>
      </c>
      <c r="J5170" t="s">
        <v>16</v>
      </c>
      <c r="K5170" t="s">
        <v>17</v>
      </c>
      <c r="L5170" t="s">
        <v>680</v>
      </c>
      <c r="N5170" t="s">
        <v>3760</v>
      </c>
    </row>
    <row r="5171" spans="1:14" x14ac:dyDescent="0.25">
      <c r="A5171" t="s">
        <v>4373</v>
      </c>
      <c r="C5171" t="s">
        <v>4374</v>
      </c>
      <c r="E5171" t="s">
        <v>4375</v>
      </c>
      <c r="F5171" t="s">
        <v>1953</v>
      </c>
      <c r="H5171" t="str">
        <f>CONCATENATE(C5171, " ", D5171, " ",E5171, " ",F5171, " ",G5171)</f>
        <v xml:space="preserve">2101  Sunnyside CRES </v>
      </c>
      <c r="I5171" t="s">
        <v>15</v>
      </c>
      <c r="J5171" t="s">
        <v>16</v>
      </c>
      <c r="K5171" t="s">
        <v>47</v>
      </c>
      <c r="L5171" t="s">
        <v>680</v>
      </c>
      <c r="N5171" t="s">
        <v>1531</v>
      </c>
    </row>
    <row r="5172" spans="1:14" x14ac:dyDescent="0.25">
      <c r="A5172" t="s">
        <v>4373</v>
      </c>
      <c r="B5172" t="s">
        <v>4376</v>
      </c>
      <c r="C5172" t="s">
        <v>4374</v>
      </c>
      <c r="E5172" t="s">
        <v>4375</v>
      </c>
      <c r="F5172" t="s">
        <v>1953</v>
      </c>
      <c r="H5172" t="str">
        <f>CONCATENATE(C5172, " ", D5172, " ",E5172, " ",F5172, " ",G5172)</f>
        <v xml:space="preserve">2101  Sunnyside CRES </v>
      </c>
      <c r="I5172" t="s">
        <v>15</v>
      </c>
      <c r="J5172" t="s">
        <v>16</v>
      </c>
      <c r="K5172" t="s">
        <v>47</v>
      </c>
      <c r="L5172" t="s">
        <v>680</v>
      </c>
      <c r="N5172" t="s">
        <v>1531</v>
      </c>
    </row>
    <row r="5173" spans="1:14" x14ac:dyDescent="0.25">
      <c r="A5173" t="s">
        <v>4751</v>
      </c>
      <c r="C5173" t="s">
        <v>23</v>
      </c>
      <c r="E5173" t="s">
        <v>4750</v>
      </c>
      <c r="F5173" t="s">
        <v>118</v>
      </c>
      <c r="H5173" t="str">
        <f>CONCATENATE(C5173, " ", D5173, " ",E5173, " ",F5173, " ",G5173)</f>
        <v xml:space="preserve">17  Park Heights CT </v>
      </c>
      <c r="I5173" t="s">
        <v>15</v>
      </c>
      <c r="J5173" t="s">
        <v>16</v>
      </c>
      <c r="K5173" t="s">
        <v>33</v>
      </c>
      <c r="L5173" t="s">
        <v>680</v>
      </c>
      <c r="N5173" t="s">
        <v>1599</v>
      </c>
    </row>
    <row r="5174" spans="1:14" x14ac:dyDescent="0.25">
      <c r="A5174" t="s">
        <v>4873</v>
      </c>
      <c r="C5174" t="s">
        <v>4874</v>
      </c>
      <c r="E5174" t="s">
        <v>1046</v>
      </c>
      <c r="F5174" t="s">
        <v>330</v>
      </c>
      <c r="H5174" t="str">
        <f>CONCATENATE(C5174, " ", D5174, " ",E5174, " ",F5174, " ",G5174)</f>
        <v xml:space="preserve">5101  Denton PL </v>
      </c>
      <c r="I5174" t="s">
        <v>15</v>
      </c>
      <c r="J5174" t="s">
        <v>16</v>
      </c>
      <c r="K5174" t="s">
        <v>33</v>
      </c>
      <c r="L5174" t="s">
        <v>680</v>
      </c>
      <c r="N5174" t="s">
        <v>3175</v>
      </c>
    </row>
    <row r="5175" spans="1:14" x14ac:dyDescent="0.25">
      <c r="A5175" t="s">
        <v>4873</v>
      </c>
      <c r="B5175" t="s">
        <v>4875</v>
      </c>
      <c r="C5175" t="s">
        <v>4874</v>
      </c>
      <c r="E5175" t="s">
        <v>1046</v>
      </c>
      <c r="F5175" t="s">
        <v>330</v>
      </c>
      <c r="H5175" t="str">
        <f>CONCATENATE(C5175, " ", D5175, " ",E5175, " ",F5175, " ",G5175)</f>
        <v xml:space="preserve">5101  Denton PL </v>
      </c>
      <c r="I5175" t="s">
        <v>15</v>
      </c>
      <c r="J5175" t="s">
        <v>16</v>
      </c>
      <c r="K5175" t="s">
        <v>33</v>
      </c>
      <c r="L5175" t="s">
        <v>680</v>
      </c>
      <c r="N5175" t="s">
        <v>3175</v>
      </c>
    </row>
    <row r="5176" spans="1:14" x14ac:dyDescent="0.25">
      <c r="A5176" t="s">
        <v>4880</v>
      </c>
      <c r="C5176" t="s">
        <v>4881</v>
      </c>
      <c r="E5176" t="s">
        <v>4882</v>
      </c>
      <c r="F5176" t="s">
        <v>104</v>
      </c>
      <c r="H5176" t="str">
        <f>CONCATENATE(C5176, " ", D5176, " ",E5176, " ",F5176, " ",G5176)</f>
        <v xml:space="preserve">5401  Alder RD </v>
      </c>
      <c r="I5176" t="s">
        <v>15</v>
      </c>
      <c r="J5176" t="s">
        <v>16</v>
      </c>
      <c r="K5176" t="s">
        <v>17</v>
      </c>
      <c r="L5176" t="s">
        <v>680</v>
      </c>
      <c r="N5176" t="s">
        <v>3144</v>
      </c>
    </row>
    <row r="5177" spans="1:14" x14ac:dyDescent="0.25">
      <c r="A5177" t="s">
        <v>4880</v>
      </c>
      <c r="B5177" t="s">
        <v>4883</v>
      </c>
      <c r="C5177" t="s">
        <v>4881</v>
      </c>
      <c r="E5177" t="s">
        <v>4882</v>
      </c>
      <c r="F5177" t="s">
        <v>104</v>
      </c>
      <c r="H5177" t="str">
        <f>CONCATENATE(C5177, " ", D5177, " ",E5177, " ",F5177, " ",G5177)</f>
        <v xml:space="preserve">5401  Alder RD </v>
      </c>
      <c r="I5177" t="s">
        <v>15</v>
      </c>
      <c r="J5177" t="s">
        <v>16</v>
      </c>
      <c r="K5177" t="s">
        <v>17</v>
      </c>
      <c r="L5177" t="s">
        <v>680</v>
      </c>
      <c r="N5177" t="s">
        <v>3144</v>
      </c>
    </row>
    <row r="5178" spans="1:14" x14ac:dyDescent="0.25">
      <c r="A5178" t="s">
        <v>4985</v>
      </c>
      <c r="C5178" t="s">
        <v>1033</v>
      </c>
      <c r="E5178" t="s">
        <v>1153</v>
      </c>
      <c r="F5178" t="s">
        <v>548</v>
      </c>
      <c r="H5178" t="str">
        <f>CONCATENATE(C5178, " ", D5178, " ",E5178, " ",F5178, " ",G5178)</f>
        <v xml:space="preserve">1118  Mohican PASS </v>
      </c>
      <c r="I5178" t="s">
        <v>15</v>
      </c>
      <c r="J5178" t="s">
        <v>16</v>
      </c>
      <c r="K5178" t="s">
        <v>33</v>
      </c>
      <c r="L5178" t="s">
        <v>680</v>
      </c>
      <c r="N5178" t="s">
        <v>4986</v>
      </c>
    </row>
    <row r="5179" spans="1:14" x14ac:dyDescent="0.25">
      <c r="A5179" t="s">
        <v>4985</v>
      </c>
      <c r="B5179" t="s">
        <v>4987</v>
      </c>
      <c r="C5179" t="s">
        <v>1033</v>
      </c>
      <c r="E5179" t="s">
        <v>1153</v>
      </c>
      <c r="F5179" t="s">
        <v>548</v>
      </c>
      <c r="H5179" t="str">
        <f>CONCATENATE(C5179, " ", D5179, " ",E5179, " ",F5179, " ",G5179)</f>
        <v xml:space="preserve">1118  Mohican PASS </v>
      </c>
      <c r="I5179" t="s">
        <v>15</v>
      </c>
      <c r="J5179" t="s">
        <v>16</v>
      </c>
      <c r="K5179" t="s">
        <v>33</v>
      </c>
      <c r="L5179" t="s">
        <v>680</v>
      </c>
      <c r="N5179" t="s">
        <v>4986</v>
      </c>
    </row>
    <row r="5180" spans="1:14" x14ac:dyDescent="0.25">
      <c r="A5180" t="s">
        <v>5419</v>
      </c>
      <c r="C5180" t="s">
        <v>920</v>
      </c>
      <c r="D5180" t="s">
        <v>83</v>
      </c>
      <c r="E5180" t="s">
        <v>5420</v>
      </c>
      <c r="F5180" t="s">
        <v>46</v>
      </c>
      <c r="G5180" t="s">
        <v>5421</v>
      </c>
      <c r="H5180" t="str">
        <f>CONCATENATE(C5180, " ", D5180, " ",E5180, " ",F5180, " ",G5180)</f>
        <v>615 N Henry ST 3A</v>
      </c>
      <c r="I5180" t="s">
        <v>15</v>
      </c>
      <c r="J5180" t="s">
        <v>16</v>
      </c>
      <c r="K5180" t="s">
        <v>86</v>
      </c>
      <c r="L5180" t="s">
        <v>680</v>
      </c>
      <c r="N5180" t="s">
        <v>4826</v>
      </c>
    </row>
    <row r="5181" spans="1:14" x14ac:dyDescent="0.25">
      <c r="A5181" t="s">
        <v>5436</v>
      </c>
      <c r="C5181" t="s">
        <v>5437</v>
      </c>
      <c r="E5181" t="s">
        <v>2212</v>
      </c>
      <c r="F5181" t="s">
        <v>104</v>
      </c>
      <c r="G5181" t="s">
        <v>621</v>
      </c>
      <c r="H5181" t="str">
        <f>CONCATENATE(C5181, " ", D5181, " ",E5181, " ",F5181, " ",G5181)</f>
        <v>6753  Schroeder RD 3</v>
      </c>
      <c r="I5181" t="s">
        <v>15</v>
      </c>
      <c r="J5181" t="s">
        <v>16</v>
      </c>
      <c r="K5181" t="s">
        <v>33</v>
      </c>
      <c r="L5181" t="s">
        <v>680</v>
      </c>
      <c r="N5181" t="s">
        <v>5438</v>
      </c>
    </row>
    <row r="5182" spans="1:14" x14ac:dyDescent="0.25">
      <c r="A5182" t="s">
        <v>5718</v>
      </c>
      <c r="C5182" t="s">
        <v>5719</v>
      </c>
      <c r="E5182" t="s">
        <v>5720</v>
      </c>
      <c r="F5182" t="s">
        <v>167</v>
      </c>
      <c r="H5182" t="str">
        <f>CONCATENATE(C5182, " ", D5182, " ",E5182, " ",F5182, " ",G5182)</f>
        <v xml:space="preserve">442  Holly AVE </v>
      </c>
      <c r="I5182" t="s">
        <v>15</v>
      </c>
      <c r="J5182" t="s">
        <v>16</v>
      </c>
      <c r="K5182" t="s">
        <v>33</v>
      </c>
      <c r="L5182" t="s">
        <v>680</v>
      </c>
      <c r="N5182" t="s">
        <v>2136</v>
      </c>
    </row>
    <row r="5183" spans="1:14" x14ac:dyDescent="0.25">
      <c r="A5183" t="s">
        <v>5718</v>
      </c>
      <c r="B5183" t="s">
        <v>5721</v>
      </c>
      <c r="C5183" t="s">
        <v>5719</v>
      </c>
      <c r="E5183" t="s">
        <v>5720</v>
      </c>
      <c r="F5183" t="s">
        <v>167</v>
      </c>
      <c r="H5183" t="str">
        <f>CONCATENATE(C5183, " ", D5183, " ",E5183, " ",F5183, " ",G5183)</f>
        <v xml:space="preserve">442  Holly AVE </v>
      </c>
      <c r="I5183" t="s">
        <v>15</v>
      </c>
      <c r="J5183" t="s">
        <v>16</v>
      </c>
      <c r="K5183" t="s">
        <v>33</v>
      </c>
      <c r="L5183" t="s">
        <v>680</v>
      </c>
      <c r="N5183" t="s">
        <v>2136</v>
      </c>
    </row>
    <row r="5184" spans="1:14" x14ac:dyDescent="0.25">
      <c r="A5184" t="s">
        <v>5763</v>
      </c>
      <c r="C5184" t="s">
        <v>2170</v>
      </c>
      <c r="E5184" t="s">
        <v>684</v>
      </c>
      <c r="F5184" t="s">
        <v>40</v>
      </c>
      <c r="H5184" t="str">
        <f>CONCATENATE(C5184, " ", D5184, " ",E5184, " ",F5184, " ",G5184)</f>
        <v xml:space="preserve">3406  Maple Grove DR </v>
      </c>
      <c r="I5184" t="s">
        <v>15</v>
      </c>
      <c r="J5184" t="s">
        <v>16</v>
      </c>
      <c r="K5184" t="s">
        <v>26</v>
      </c>
      <c r="L5184" t="s">
        <v>680</v>
      </c>
      <c r="N5184" t="s">
        <v>343</v>
      </c>
    </row>
    <row r="5185" spans="1:14" x14ac:dyDescent="0.25">
      <c r="A5185" t="s">
        <v>5763</v>
      </c>
      <c r="B5185" t="s">
        <v>5764</v>
      </c>
      <c r="C5185" t="s">
        <v>2170</v>
      </c>
      <c r="E5185" t="s">
        <v>684</v>
      </c>
      <c r="F5185" t="s">
        <v>40</v>
      </c>
      <c r="H5185" t="str">
        <f>CONCATENATE(C5185, " ", D5185, " ",E5185, " ",F5185, " ",G5185)</f>
        <v xml:space="preserve">3406  Maple Grove DR </v>
      </c>
      <c r="I5185" t="s">
        <v>15</v>
      </c>
      <c r="J5185" t="s">
        <v>16</v>
      </c>
      <c r="K5185" t="s">
        <v>26</v>
      </c>
      <c r="L5185" t="s">
        <v>680</v>
      </c>
      <c r="N5185" t="s">
        <v>343</v>
      </c>
    </row>
    <row r="5186" spans="1:14" x14ac:dyDescent="0.25">
      <c r="A5186" t="s">
        <v>5999</v>
      </c>
      <c r="C5186" t="s">
        <v>6000</v>
      </c>
      <c r="E5186" t="s">
        <v>5878</v>
      </c>
      <c r="F5186" t="s">
        <v>104</v>
      </c>
      <c r="H5186" t="str">
        <f>CONCATENATE(C5186, " ", D5186, " ",E5186, " ",F5186, " ",G5186)</f>
        <v xml:space="preserve">2226  Ravenswood RD </v>
      </c>
      <c r="I5186" t="s">
        <v>15</v>
      </c>
      <c r="J5186" t="s">
        <v>16</v>
      </c>
      <c r="K5186" t="s">
        <v>33</v>
      </c>
      <c r="L5186" t="s">
        <v>680</v>
      </c>
      <c r="N5186" t="s">
        <v>5662</v>
      </c>
    </row>
    <row r="5187" spans="1:14" x14ac:dyDescent="0.25">
      <c r="A5187" t="s">
        <v>6050</v>
      </c>
      <c r="C5187" t="s">
        <v>6051</v>
      </c>
      <c r="E5187" t="s">
        <v>6052</v>
      </c>
      <c r="F5187" t="s">
        <v>40</v>
      </c>
      <c r="H5187" t="str">
        <f>CONCATENATE(C5187, " ", D5187, " ",E5187, " ",F5187, " ",G5187)</f>
        <v xml:space="preserve">4013  Ambleside DR </v>
      </c>
      <c r="I5187" t="s">
        <v>15</v>
      </c>
      <c r="J5187" t="s">
        <v>16</v>
      </c>
      <c r="K5187" t="s">
        <v>26</v>
      </c>
      <c r="L5187" t="s">
        <v>680</v>
      </c>
      <c r="N5187" t="s">
        <v>5365</v>
      </c>
    </row>
    <row r="5188" spans="1:14" x14ac:dyDescent="0.25">
      <c r="A5188" t="s">
        <v>6407</v>
      </c>
      <c r="C5188" t="s">
        <v>2526</v>
      </c>
      <c r="E5188" t="s">
        <v>6408</v>
      </c>
      <c r="F5188" t="s">
        <v>14</v>
      </c>
      <c r="H5188" t="str">
        <f>CONCATENATE(C5188, " ", D5188, " ",E5188, " ",F5188, " ",G5188)</f>
        <v xml:space="preserve">202  Buckingham LN </v>
      </c>
      <c r="I5188" t="s">
        <v>15</v>
      </c>
      <c r="J5188" t="s">
        <v>16</v>
      </c>
      <c r="K5188" t="s">
        <v>53</v>
      </c>
      <c r="L5188" t="s">
        <v>680</v>
      </c>
      <c r="N5188" t="s">
        <v>1083</v>
      </c>
    </row>
    <row r="5189" spans="1:14" x14ac:dyDescent="0.25">
      <c r="A5189" t="s">
        <v>6407</v>
      </c>
      <c r="B5189" t="s">
        <v>6409</v>
      </c>
      <c r="C5189" t="s">
        <v>2526</v>
      </c>
      <c r="E5189" t="s">
        <v>6408</v>
      </c>
      <c r="F5189" t="s">
        <v>14</v>
      </c>
      <c r="H5189" t="str">
        <f>CONCATENATE(C5189, " ", D5189, " ",E5189, " ",F5189, " ",G5189)</f>
        <v xml:space="preserve">202  Buckingham LN </v>
      </c>
      <c r="I5189" t="s">
        <v>15</v>
      </c>
      <c r="J5189" t="s">
        <v>16</v>
      </c>
      <c r="K5189" t="s">
        <v>53</v>
      </c>
      <c r="L5189" t="s">
        <v>680</v>
      </c>
      <c r="N5189" t="s">
        <v>1083</v>
      </c>
    </row>
    <row r="5190" spans="1:14" x14ac:dyDescent="0.25">
      <c r="A5190" t="s">
        <v>6999</v>
      </c>
      <c r="C5190" t="s">
        <v>7000</v>
      </c>
      <c r="D5190" t="s">
        <v>99</v>
      </c>
      <c r="E5190" t="s">
        <v>383</v>
      </c>
      <c r="F5190" t="s">
        <v>167</v>
      </c>
      <c r="G5190" t="s">
        <v>410</v>
      </c>
      <c r="H5190" t="str">
        <f>CONCATENATE(C5190, " ", D5190, " ",E5190, " ",F5190, " ",G5190)</f>
        <v>3554 E Washington AVE 6</v>
      </c>
      <c r="I5190" t="s">
        <v>15</v>
      </c>
      <c r="J5190" t="s">
        <v>16</v>
      </c>
      <c r="K5190" t="s">
        <v>47</v>
      </c>
      <c r="L5190" t="s">
        <v>680</v>
      </c>
      <c r="N5190" t="s">
        <v>3580</v>
      </c>
    </row>
    <row r="5191" spans="1:14" x14ac:dyDescent="0.25">
      <c r="A5191" t="s">
        <v>8244</v>
      </c>
      <c r="C5191" t="s">
        <v>8245</v>
      </c>
      <c r="E5191" t="s">
        <v>5280</v>
      </c>
      <c r="F5191" t="s">
        <v>104</v>
      </c>
      <c r="H5191" t="str">
        <f>CONCATENATE(C5191, " ", D5191, " ",E5191, " ",F5191, " ",G5191)</f>
        <v xml:space="preserve">7321  Longmeadow RD </v>
      </c>
      <c r="I5191" t="s">
        <v>15</v>
      </c>
      <c r="J5191" t="s">
        <v>16</v>
      </c>
      <c r="K5191" t="s">
        <v>640</v>
      </c>
      <c r="L5191" t="s">
        <v>680</v>
      </c>
      <c r="N5191" t="s">
        <v>5569</v>
      </c>
    </row>
    <row r="5192" spans="1:14" x14ac:dyDescent="0.25">
      <c r="A5192" t="s">
        <v>8374</v>
      </c>
      <c r="C5192" t="s">
        <v>8375</v>
      </c>
      <c r="E5192" t="s">
        <v>8376</v>
      </c>
      <c r="F5192" t="s">
        <v>8377</v>
      </c>
      <c r="G5192" t="s">
        <v>2761</v>
      </c>
      <c r="H5192" t="str">
        <f>CONCATENATE(C5192, " ", D5192, " ",E5192, " ",F5192, " ",G5192)</f>
        <v>2461  Old Camden SQ 103</v>
      </c>
      <c r="I5192" t="s">
        <v>15</v>
      </c>
      <c r="J5192" t="s">
        <v>16</v>
      </c>
      <c r="K5192" t="s">
        <v>60</v>
      </c>
      <c r="L5192" t="s">
        <v>680</v>
      </c>
      <c r="N5192" t="s">
        <v>2025</v>
      </c>
    </row>
    <row r="5193" spans="1:14" x14ac:dyDescent="0.25">
      <c r="A5193" t="s">
        <v>8374</v>
      </c>
      <c r="B5193" t="s">
        <v>8378</v>
      </c>
      <c r="C5193" t="s">
        <v>8375</v>
      </c>
      <c r="E5193" t="s">
        <v>8376</v>
      </c>
      <c r="F5193" t="s">
        <v>8377</v>
      </c>
      <c r="G5193" t="s">
        <v>2761</v>
      </c>
      <c r="H5193" t="str">
        <f>CONCATENATE(C5193, " ", D5193, " ",E5193, " ",F5193, " ",G5193)</f>
        <v>2461  Old Camden SQ 103</v>
      </c>
      <c r="I5193" t="s">
        <v>15</v>
      </c>
      <c r="J5193" t="s">
        <v>16</v>
      </c>
      <c r="K5193" t="s">
        <v>60</v>
      </c>
      <c r="L5193" t="s">
        <v>680</v>
      </c>
      <c r="N5193" t="s">
        <v>2025</v>
      </c>
    </row>
    <row r="5194" spans="1:14" x14ac:dyDescent="0.25">
      <c r="A5194" t="s">
        <v>8806</v>
      </c>
      <c r="C5194" t="s">
        <v>726</v>
      </c>
      <c r="E5194" t="s">
        <v>8807</v>
      </c>
      <c r="F5194" t="s">
        <v>74</v>
      </c>
      <c r="G5194" t="s">
        <v>2920</v>
      </c>
      <c r="H5194" t="str">
        <f>CONCATENATE(C5194, " ", D5194, " ",E5194, " ",F5194, " ",G5194)</f>
        <v>25  Creekside WAY 33</v>
      </c>
      <c r="I5194" t="s">
        <v>15</v>
      </c>
      <c r="J5194" t="s">
        <v>16</v>
      </c>
      <c r="K5194" t="s">
        <v>640</v>
      </c>
      <c r="L5194" t="s">
        <v>680</v>
      </c>
      <c r="N5194" t="s">
        <v>4704</v>
      </c>
    </row>
    <row r="5195" spans="1:14" x14ac:dyDescent="0.25">
      <c r="A5195" t="s">
        <v>8806</v>
      </c>
      <c r="B5195" t="s">
        <v>8808</v>
      </c>
      <c r="C5195" t="s">
        <v>726</v>
      </c>
      <c r="E5195" t="s">
        <v>8807</v>
      </c>
      <c r="F5195" t="s">
        <v>74</v>
      </c>
      <c r="G5195" t="s">
        <v>2920</v>
      </c>
      <c r="H5195" t="str">
        <f>CONCATENATE(C5195, " ", D5195, " ",E5195, " ",F5195, " ",G5195)</f>
        <v>25  Creekside WAY 33</v>
      </c>
      <c r="I5195" t="s">
        <v>15</v>
      </c>
      <c r="J5195" t="s">
        <v>16</v>
      </c>
      <c r="K5195" t="s">
        <v>640</v>
      </c>
      <c r="L5195" t="s">
        <v>680</v>
      </c>
      <c r="N5195" t="s">
        <v>4704</v>
      </c>
    </row>
    <row r="5196" spans="1:14" x14ac:dyDescent="0.25">
      <c r="A5196" t="s">
        <v>8958</v>
      </c>
      <c r="C5196" t="s">
        <v>4974</v>
      </c>
      <c r="E5196" t="s">
        <v>8959</v>
      </c>
      <c r="F5196" t="s">
        <v>104</v>
      </c>
      <c r="H5196" t="str">
        <f>CONCATENATE(C5196, " ", D5196, " ",E5196, " ",F5196, " ",G5196)</f>
        <v xml:space="preserve">6333  Waterford RD </v>
      </c>
      <c r="I5196" t="s">
        <v>15</v>
      </c>
      <c r="J5196" t="s">
        <v>16</v>
      </c>
      <c r="K5196" t="s">
        <v>26</v>
      </c>
      <c r="L5196" t="s">
        <v>680</v>
      </c>
      <c r="N5196" t="s">
        <v>88</v>
      </c>
    </row>
    <row r="5197" spans="1:14" x14ac:dyDescent="0.25">
      <c r="A5197" t="s">
        <v>8958</v>
      </c>
      <c r="B5197" t="s">
        <v>8960</v>
      </c>
      <c r="C5197" t="s">
        <v>4974</v>
      </c>
      <c r="E5197" t="s">
        <v>8959</v>
      </c>
      <c r="F5197" t="s">
        <v>104</v>
      </c>
      <c r="H5197" t="str">
        <f>CONCATENATE(C5197, " ", D5197, " ",E5197, " ",F5197, " ",G5197)</f>
        <v xml:space="preserve">6333  Waterford RD </v>
      </c>
      <c r="I5197" t="s">
        <v>15</v>
      </c>
      <c r="J5197" t="s">
        <v>16</v>
      </c>
      <c r="K5197" t="s">
        <v>26</v>
      </c>
      <c r="L5197" t="s">
        <v>680</v>
      </c>
      <c r="N5197" t="s">
        <v>88</v>
      </c>
    </row>
    <row r="5198" spans="1:14" x14ac:dyDescent="0.25">
      <c r="A5198" t="s">
        <v>9247</v>
      </c>
      <c r="C5198" t="s">
        <v>4042</v>
      </c>
      <c r="E5198" t="s">
        <v>185</v>
      </c>
      <c r="F5198" t="s">
        <v>104</v>
      </c>
      <c r="H5198" t="str">
        <f>CONCATENATE(C5198, " ", D5198, " ",E5198, " ",F5198, " ",G5198)</f>
        <v xml:space="preserve">5713  Piping Rock RD </v>
      </c>
      <c r="I5198" t="s">
        <v>15</v>
      </c>
      <c r="J5198" t="s">
        <v>16</v>
      </c>
      <c r="K5198" t="s">
        <v>33</v>
      </c>
      <c r="L5198" t="s">
        <v>680</v>
      </c>
      <c r="N5198" t="s">
        <v>7616</v>
      </c>
    </row>
    <row r="5199" spans="1:14" x14ac:dyDescent="0.25">
      <c r="A5199" t="s">
        <v>9247</v>
      </c>
      <c r="B5199" t="s">
        <v>9248</v>
      </c>
      <c r="C5199" t="s">
        <v>4042</v>
      </c>
      <c r="E5199" t="s">
        <v>185</v>
      </c>
      <c r="F5199" t="s">
        <v>104</v>
      </c>
      <c r="H5199" t="str">
        <f>CONCATENATE(C5199, " ", D5199, " ",E5199, " ",F5199, " ",G5199)</f>
        <v xml:space="preserve">5713  Piping Rock RD </v>
      </c>
      <c r="I5199" t="s">
        <v>15</v>
      </c>
      <c r="J5199" t="s">
        <v>16</v>
      </c>
      <c r="K5199" t="s">
        <v>33</v>
      </c>
      <c r="L5199" t="s">
        <v>680</v>
      </c>
      <c r="N5199" t="s">
        <v>7616</v>
      </c>
    </row>
    <row r="5200" spans="1:14" x14ac:dyDescent="0.25">
      <c r="A5200" t="s">
        <v>9323</v>
      </c>
      <c r="C5200" t="s">
        <v>9324</v>
      </c>
      <c r="E5200" t="s">
        <v>6228</v>
      </c>
      <c r="F5200" t="s">
        <v>14</v>
      </c>
      <c r="H5200" t="str">
        <f>CONCATENATE(C5200, " ", D5200, " ",E5200, " ",F5200, " ",G5200)</f>
        <v xml:space="preserve">5308  Herro LN </v>
      </c>
      <c r="I5200" t="s">
        <v>15</v>
      </c>
      <c r="J5200" t="s">
        <v>16</v>
      </c>
      <c r="K5200" t="s">
        <v>17</v>
      </c>
      <c r="L5200" t="s">
        <v>680</v>
      </c>
      <c r="N5200" t="s">
        <v>1191</v>
      </c>
    </row>
    <row r="5201" spans="1:14" x14ac:dyDescent="0.25">
      <c r="A5201" t="s">
        <v>9323</v>
      </c>
      <c r="B5201" t="s">
        <v>9325</v>
      </c>
      <c r="C5201" t="s">
        <v>9324</v>
      </c>
      <c r="E5201" t="s">
        <v>6228</v>
      </c>
      <c r="F5201" t="s">
        <v>14</v>
      </c>
      <c r="H5201" t="str">
        <f>CONCATENATE(C5201, " ", D5201, " ",E5201, " ",F5201, " ",G5201)</f>
        <v xml:space="preserve">5308  Herro LN </v>
      </c>
      <c r="I5201" t="s">
        <v>15</v>
      </c>
      <c r="J5201" t="s">
        <v>16</v>
      </c>
      <c r="K5201" t="s">
        <v>17</v>
      </c>
      <c r="L5201" t="s">
        <v>680</v>
      </c>
      <c r="N5201" t="s">
        <v>1191</v>
      </c>
    </row>
    <row r="5202" spans="1:14" x14ac:dyDescent="0.25">
      <c r="A5202" t="s">
        <v>9525</v>
      </c>
      <c r="C5202" t="s">
        <v>2511</v>
      </c>
      <c r="D5202" t="s">
        <v>99</v>
      </c>
      <c r="E5202" t="s">
        <v>296</v>
      </c>
      <c r="F5202" t="s">
        <v>46</v>
      </c>
      <c r="G5202" t="s">
        <v>1575</v>
      </c>
      <c r="H5202" t="str">
        <f>CONCATENATE(C5202, " ", D5202, " ",E5202, " ",F5202, " ",G5202)</f>
        <v>614 E Johnson ST 113</v>
      </c>
      <c r="I5202" t="s">
        <v>15</v>
      </c>
      <c r="J5202" t="s">
        <v>16</v>
      </c>
      <c r="K5202" t="s">
        <v>86</v>
      </c>
      <c r="L5202" t="s">
        <v>680</v>
      </c>
      <c r="N5202" t="s">
        <v>2020</v>
      </c>
    </row>
    <row r="5203" spans="1:14" x14ac:dyDescent="0.25">
      <c r="A5203" t="s">
        <v>9525</v>
      </c>
      <c r="B5203" t="s">
        <v>9526</v>
      </c>
      <c r="C5203" t="s">
        <v>2511</v>
      </c>
      <c r="D5203" t="s">
        <v>99</v>
      </c>
      <c r="E5203" t="s">
        <v>296</v>
      </c>
      <c r="F5203" t="s">
        <v>46</v>
      </c>
      <c r="G5203" t="s">
        <v>1575</v>
      </c>
      <c r="H5203" t="str">
        <f>CONCATENATE(C5203, " ", D5203, " ",E5203, " ",F5203, " ",G5203)</f>
        <v>614 E Johnson ST 113</v>
      </c>
      <c r="I5203" t="s">
        <v>15</v>
      </c>
      <c r="J5203" t="s">
        <v>16</v>
      </c>
      <c r="K5203" t="s">
        <v>86</v>
      </c>
      <c r="L5203" t="s">
        <v>680</v>
      </c>
      <c r="N5203" t="s">
        <v>2020</v>
      </c>
    </row>
    <row r="5204" spans="1:14" x14ac:dyDescent="0.25">
      <c r="A5204" t="s">
        <v>9739</v>
      </c>
      <c r="C5204" t="s">
        <v>1712</v>
      </c>
      <c r="E5204" t="s">
        <v>2402</v>
      </c>
      <c r="F5204" t="s">
        <v>74</v>
      </c>
      <c r="H5204" t="str">
        <f>CONCATENATE(C5204, " ", D5204, " ",E5204, " ",F5204, " ",G5204)</f>
        <v xml:space="preserve">617  Bear Claw WAY </v>
      </c>
      <c r="I5204" t="s">
        <v>2134</v>
      </c>
      <c r="J5204" t="s">
        <v>16</v>
      </c>
      <c r="K5204" t="s">
        <v>2135</v>
      </c>
      <c r="L5204" t="s">
        <v>680</v>
      </c>
      <c r="N5204" t="s">
        <v>5898</v>
      </c>
    </row>
    <row r="5205" spans="1:14" x14ac:dyDescent="0.25">
      <c r="A5205" t="s">
        <v>9838</v>
      </c>
      <c r="C5205" t="s">
        <v>6447</v>
      </c>
      <c r="E5205" t="s">
        <v>1735</v>
      </c>
      <c r="F5205" t="s">
        <v>439</v>
      </c>
      <c r="H5205" t="str">
        <f>CONCATENATE(C5205, " ", D5205, " ",E5205, " ",F5205, " ",G5205)</f>
        <v xml:space="preserve">402  Acewood BLVD </v>
      </c>
      <c r="I5205" t="s">
        <v>15</v>
      </c>
      <c r="J5205" t="s">
        <v>16</v>
      </c>
      <c r="K5205" t="s">
        <v>53</v>
      </c>
      <c r="L5205" t="s">
        <v>680</v>
      </c>
      <c r="N5205" t="s">
        <v>2816</v>
      </c>
    </row>
    <row r="5206" spans="1:14" x14ac:dyDescent="0.25">
      <c r="A5206" t="s">
        <v>9838</v>
      </c>
      <c r="B5206" t="s">
        <v>9839</v>
      </c>
      <c r="C5206" t="s">
        <v>6447</v>
      </c>
      <c r="E5206" t="s">
        <v>1735</v>
      </c>
      <c r="F5206" t="s">
        <v>439</v>
      </c>
      <c r="H5206" t="str">
        <f>CONCATENATE(C5206, " ", D5206, " ",E5206, " ",F5206, " ",G5206)</f>
        <v xml:space="preserve">402  Acewood BLVD </v>
      </c>
      <c r="I5206" t="s">
        <v>15</v>
      </c>
      <c r="J5206" t="s">
        <v>16</v>
      </c>
      <c r="K5206" t="s">
        <v>53</v>
      </c>
      <c r="L5206" t="s">
        <v>680</v>
      </c>
      <c r="N5206" t="s">
        <v>2816</v>
      </c>
    </row>
    <row r="5207" spans="1:14" x14ac:dyDescent="0.25">
      <c r="A5207" t="s">
        <v>9911</v>
      </c>
      <c r="C5207" t="s">
        <v>4611</v>
      </c>
      <c r="E5207" t="s">
        <v>5674</v>
      </c>
      <c r="F5207" t="s">
        <v>46</v>
      </c>
      <c r="H5207" t="str">
        <f>CONCATENATE(C5207, " ", D5207, " ",E5207, " ",F5207, " ",G5207)</f>
        <v xml:space="preserve">2322  Upham ST </v>
      </c>
      <c r="I5207" t="s">
        <v>15</v>
      </c>
      <c r="J5207" t="s">
        <v>16</v>
      </c>
      <c r="K5207" t="s">
        <v>47</v>
      </c>
      <c r="L5207" t="s">
        <v>680</v>
      </c>
      <c r="N5207" t="s">
        <v>3997</v>
      </c>
    </row>
    <row r="5208" spans="1:14" x14ac:dyDescent="0.25">
      <c r="A5208" t="s">
        <v>9911</v>
      </c>
      <c r="B5208" t="s">
        <v>9912</v>
      </c>
      <c r="C5208" t="s">
        <v>4611</v>
      </c>
      <c r="E5208" t="s">
        <v>5674</v>
      </c>
      <c r="F5208" t="s">
        <v>46</v>
      </c>
      <c r="H5208" t="str">
        <f>CONCATENATE(C5208, " ", D5208, " ",E5208, " ",F5208, " ",G5208)</f>
        <v xml:space="preserve">2322  Upham ST </v>
      </c>
      <c r="I5208" t="s">
        <v>15</v>
      </c>
      <c r="J5208" t="s">
        <v>16</v>
      </c>
      <c r="K5208" t="s">
        <v>47</v>
      </c>
      <c r="L5208" t="s">
        <v>680</v>
      </c>
      <c r="N5208" t="s">
        <v>3997</v>
      </c>
    </row>
    <row r="5209" spans="1:14" x14ac:dyDescent="0.25">
      <c r="A5209" t="s">
        <v>10377</v>
      </c>
      <c r="C5209" t="s">
        <v>6051</v>
      </c>
      <c r="E5209" t="s">
        <v>6052</v>
      </c>
      <c r="F5209" t="s">
        <v>40</v>
      </c>
      <c r="H5209" t="str">
        <f>CONCATENATE(C5209, " ", D5209, " ",E5209, " ",F5209, " ",G5209)</f>
        <v xml:space="preserve">4013  Ambleside DR </v>
      </c>
      <c r="I5209" t="s">
        <v>15</v>
      </c>
      <c r="J5209" t="s">
        <v>16</v>
      </c>
      <c r="K5209" t="s">
        <v>26</v>
      </c>
      <c r="L5209" t="s">
        <v>680</v>
      </c>
      <c r="N5209" t="s">
        <v>5365</v>
      </c>
    </row>
    <row r="5210" spans="1:14" x14ac:dyDescent="0.25">
      <c r="A5210" t="s">
        <v>10396</v>
      </c>
      <c r="C5210" t="s">
        <v>1981</v>
      </c>
      <c r="D5210" t="s">
        <v>99</v>
      </c>
      <c r="E5210" t="s">
        <v>402</v>
      </c>
      <c r="F5210" t="s">
        <v>46</v>
      </c>
      <c r="G5210" t="s">
        <v>3922</v>
      </c>
      <c r="H5210" t="str">
        <f>CONCATENATE(C5210, " ", D5210, " ",E5210, " ",F5210, " ",G5210)</f>
        <v>427 E Gorham ST 216</v>
      </c>
      <c r="I5210" t="s">
        <v>15</v>
      </c>
      <c r="J5210" t="s">
        <v>16</v>
      </c>
      <c r="K5210" t="s">
        <v>86</v>
      </c>
      <c r="L5210" t="s">
        <v>680</v>
      </c>
      <c r="N5210" t="s">
        <v>875</v>
      </c>
    </row>
    <row r="5211" spans="1:14" x14ac:dyDescent="0.25">
      <c r="A5211" t="s">
        <v>10477</v>
      </c>
      <c r="C5211" t="s">
        <v>7722</v>
      </c>
      <c r="E5211" t="s">
        <v>291</v>
      </c>
      <c r="F5211" t="s">
        <v>167</v>
      </c>
      <c r="G5211" t="s">
        <v>586</v>
      </c>
      <c r="H5211" t="str">
        <f>CONCATENATE(C5211, " ", D5211, " ",E5211, " ",F5211, " ",G5211)</f>
        <v>1912  Atwood AVE 208</v>
      </c>
      <c r="I5211" t="s">
        <v>15</v>
      </c>
      <c r="J5211" t="s">
        <v>16</v>
      </c>
      <c r="K5211" t="s">
        <v>47</v>
      </c>
      <c r="L5211" t="s">
        <v>680</v>
      </c>
      <c r="N5211" t="s">
        <v>7275</v>
      </c>
    </row>
    <row r="5212" spans="1:14" x14ac:dyDescent="0.25">
      <c r="A5212" t="s">
        <v>483</v>
      </c>
      <c r="C5212" t="s">
        <v>484</v>
      </c>
      <c r="D5212" t="s">
        <v>83</v>
      </c>
      <c r="E5212" t="s">
        <v>485</v>
      </c>
      <c r="F5212" t="s">
        <v>46</v>
      </c>
      <c r="H5212" t="str">
        <f>CONCATENATE(C5212, " ", D5212, " ",E5212, " ",F5212, " ",G5212)</f>
        <v xml:space="preserve">111 N Baldwin ST </v>
      </c>
      <c r="I5212" t="s">
        <v>15</v>
      </c>
      <c r="J5212" t="s">
        <v>16</v>
      </c>
      <c r="K5212" t="s">
        <v>86</v>
      </c>
      <c r="L5212" t="s">
        <v>486</v>
      </c>
      <c r="N5212" t="s">
        <v>487</v>
      </c>
    </row>
    <row r="5213" spans="1:14" x14ac:dyDescent="0.25">
      <c r="A5213" t="s">
        <v>483</v>
      </c>
      <c r="B5213" t="s">
        <v>488</v>
      </c>
      <c r="C5213" t="s">
        <v>484</v>
      </c>
      <c r="D5213" t="s">
        <v>83</v>
      </c>
      <c r="E5213" t="s">
        <v>485</v>
      </c>
      <c r="F5213" t="s">
        <v>46</v>
      </c>
      <c r="H5213" t="str">
        <f>CONCATENATE(C5213, " ", D5213, " ",E5213, " ",F5213, " ",G5213)</f>
        <v xml:space="preserve">111 N Baldwin ST </v>
      </c>
      <c r="I5213" t="s">
        <v>15</v>
      </c>
      <c r="J5213" t="s">
        <v>16</v>
      </c>
      <c r="K5213" t="s">
        <v>86</v>
      </c>
      <c r="L5213" t="s">
        <v>486</v>
      </c>
      <c r="N5213" t="s">
        <v>487</v>
      </c>
    </row>
    <row r="5214" spans="1:14" x14ac:dyDescent="0.25">
      <c r="A5214" t="s">
        <v>564</v>
      </c>
      <c r="C5214" t="s">
        <v>565</v>
      </c>
      <c r="E5214" t="s">
        <v>566</v>
      </c>
      <c r="F5214" t="s">
        <v>40</v>
      </c>
      <c r="G5214" t="s">
        <v>126</v>
      </c>
      <c r="H5214" t="str">
        <f>CONCATENATE(C5214, " ", D5214, " ",E5214, " ",F5214, " ",G5214)</f>
        <v>801  Harbor House DR 7</v>
      </c>
      <c r="I5214" t="s">
        <v>15</v>
      </c>
      <c r="J5214" t="s">
        <v>16</v>
      </c>
      <c r="K5214" t="s">
        <v>26</v>
      </c>
      <c r="L5214" t="s">
        <v>486</v>
      </c>
      <c r="N5214" t="s">
        <v>214</v>
      </c>
    </row>
    <row r="5215" spans="1:14" x14ac:dyDescent="0.25">
      <c r="A5215" t="s">
        <v>583</v>
      </c>
      <c r="C5215" t="s">
        <v>584</v>
      </c>
      <c r="E5215" t="s">
        <v>585</v>
      </c>
      <c r="F5215" t="s">
        <v>439</v>
      </c>
      <c r="G5215" t="s">
        <v>586</v>
      </c>
      <c r="H5215" t="str">
        <f>CONCATENATE(C5215, " ", D5215, " ",E5215, " ",F5215, " ",G5215)</f>
        <v>1210  McKenna BLVD 208</v>
      </c>
      <c r="I5215" t="s">
        <v>15</v>
      </c>
      <c r="J5215" t="s">
        <v>16</v>
      </c>
      <c r="K5215" t="s">
        <v>26</v>
      </c>
      <c r="L5215" t="s">
        <v>486</v>
      </c>
      <c r="N5215" t="s">
        <v>587</v>
      </c>
    </row>
    <row r="5216" spans="1:14" x14ac:dyDescent="0.25">
      <c r="A5216" t="s">
        <v>643</v>
      </c>
      <c r="C5216" t="s">
        <v>644</v>
      </c>
      <c r="E5216" t="s">
        <v>645</v>
      </c>
      <c r="F5216" t="s">
        <v>104</v>
      </c>
      <c r="H5216" t="str">
        <f>CONCATENATE(C5216, " ", D5216, " ",E5216, " ",F5216, " ",G5216)</f>
        <v xml:space="preserve">5314  Camden RD </v>
      </c>
      <c r="I5216" t="s">
        <v>15</v>
      </c>
      <c r="J5216" t="s">
        <v>16</v>
      </c>
      <c r="K5216" t="s">
        <v>17</v>
      </c>
      <c r="L5216" t="s">
        <v>486</v>
      </c>
      <c r="N5216" t="s">
        <v>646</v>
      </c>
    </row>
    <row r="5217" spans="1:14" x14ac:dyDescent="0.25">
      <c r="A5217" t="s">
        <v>1116</v>
      </c>
      <c r="C5217" t="s">
        <v>1117</v>
      </c>
      <c r="E5217" t="s">
        <v>257</v>
      </c>
      <c r="F5217" t="s">
        <v>46</v>
      </c>
      <c r="H5217" t="str">
        <f>CONCATENATE(C5217, " ", D5217, " ",E5217, " ",F5217, " ",G5217)</f>
        <v xml:space="preserve">1817  Winchester ST </v>
      </c>
      <c r="I5217" t="s">
        <v>15</v>
      </c>
      <c r="J5217" t="s">
        <v>16</v>
      </c>
      <c r="K5217" t="s">
        <v>47</v>
      </c>
      <c r="L5217" t="s">
        <v>486</v>
      </c>
      <c r="N5217" t="s">
        <v>1118</v>
      </c>
    </row>
    <row r="5218" spans="1:14" x14ac:dyDescent="0.25">
      <c r="A5218" t="s">
        <v>1116</v>
      </c>
      <c r="B5218" t="s">
        <v>1119</v>
      </c>
      <c r="C5218" t="s">
        <v>1117</v>
      </c>
      <c r="E5218" t="s">
        <v>257</v>
      </c>
      <c r="F5218" t="s">
        <v>46</v>
      </c>
      <c r="H5218" t="str">
        <f>CONCATENATE(C5218, " ", D5218, " ",E5218, " ",F5218, " ",G5218)</f>
        <v xml:space="preserve">1817  Winchester ST </v>
      </c>
      <c r="I5218" t="s">
        <v>15</v>
      </c>
      <c r="J5218" t="s">
        <v>16</v>
      </c>
      <c r="K5218" t="s">
        <v>47</v>
      </c>
      <c r="L5218" t="s">
        <v>486</v>
      </c>
      <c r="N5218" t="s">
        <v>1118</v>
      </c>
    </row>
    <row r="5219" spans="1:14" x14ac:dyDescent="0.25">
      <c r="A5219" t="s">
        <v>1132</v>
      </c>
      <c r="C5219" t="s">
        <v>1133</v>
      </c>
      <c r="E5219" t="s">
        <v>745</v>
      </c>
      <c r="F5219" t="s">
        <v>429</v>
      </c>
      <c r="H5219" t="str">
        <f>CONCATENATE(C5219, " ", D5219, " ",E5219, " ",F5219, " ",G5219)</f>
        <v xml:space="preserve">3837  Mammoth TRL </v>
      </c>
      <c r="I5219" t="s">
        <v>15</v>
      </c>
      <c r="J5219" t="s">
        <v>16</v>
      </c>
      <c r="K5219" t="s">
        <v>26</v>
      </c>
      <c r="L5219" t="s">
        <v>486</v>
      </c>
      <c r="N5219" t="s">
        <v>1134</v>
      </c>
    </row>
    <row r="5220" spans="1:14" x14ac:dyDescent="0.25">
      <c r="A5220" t="s">
        <v>1132</v>
      </c>
      <c r="B5220" t="s">
        <v>1135</v>
      </c>
      <c r="C5220" t="s">
        <v>1133</v>
      </c>
      <c r="E5220" t="s">
        <v>745</v>
      </c>
      <c r="F5220" t="s">
        <v>429</v>
      </c>
      <c r="H5220" t="str">
        <f>CONCATENATE(C5220, " ", D5220, " ",E5220, " ",F5220, " ",G5220)</f>
        <v xml:space="preserve">3837  Mammoth TRL </v>
      </c>
      <c r="I5220" t="s">
        <v>15</v>
      </c>
      <c r="J5220" t="s">
        <v>16</v>
      </c>
      <c r="K5220" t="s">
        <v>26</v>
      </c>
      <c r="L5220" t="s">
        <v>486</v>
      </c>
      <c r="N5220" t="s">
        <v>1134</v>
      </c>
    </row>
    <row r="5221" spans="1:14" x14ac:dyDescent="0.25">
      <c r="A5221" t="s">
        <v>1369</v>
      </c>
      <c r="C5221" t="s">
        <v>1370</v>
      </c>
      <c r="E5221" t="s">
        <v>645</v>
      </c>
      <c r="F5221" t="s">
        <v>104</v>
      </c>
      <c r="G5221" t="s">
        <v>317</v>
      </c>
      <c r="H5221" t="str">
        <f>CONCATENATE(C5221, " ", D5221, " ",E5221, " ",F5221, " ",G5221)</f>
        <v>4814  Camden RD 4</v>
      </c>
      <c r="I5221" t="s">
        <v>15</v>
      </c>
      <c r="J5221" t="s">
        <v>16</v>
      </c>
      <c r="K5221" t="s">
        <v>17</v>
      </c>
      <c r="L5221" t="s">
        <v>486</v>
      </c>
      <c r="N5221" t="s">
        <v>1371</v>
      </c>
    </row>
    <row r="5222" spans="1:14" x14ac:dyDescent="0.25">
      <c r="A5222" t="s">
        <v>1474</v>
      </c>
      <c r="C5222" t="s">
        <v>1475</v>
      </c>
      <c r="E5222" t="s">
        <v>898</v>
      </c>
      <c r="F5222" t="s">
        <v>439</v>
      </c>
      <c r="G5222" t="s">
        <v>1476</v>
      </c>
      <c r="H5222" t="str">
        <f>CONCATENATE(C5222, " ", D5222, " ",E5222, " ",F5222, " ",G5222)</f>
        <v>1723  Waldorf BLVD 410</v>
      </c>
      <c r="I5222" t="s">
        <v>15</v>
      </c>
      <c r="J5222" t="s">
        <v>16</v>
      </c>
      <c r="K5222" t="s">
        <v>26</v>
      </c>
      <c r="L5222" t="s">
        <v>486</v>
      </c>
      <c r="N5222" t="s">
        <v>1477</v>
      </c>
    </row>
    <row r="5223" spans="1:14" x14ac:dyDescent="0.25">
      <c r="A5223" t="s">
        <v>1550</v>
      </c>
      <c r="C5223" t="s">
        <v>580</v>
      </c>
      <c r="E5223" t="s">
        <v>1551</v>
      </c>
      <c r="F5223" t="s">
        <v>167</v>
      </c>
      <c r="H5223" t="str">
        <f>CONCATENATE(C5223, " ", D5223, " ",E5223, " ",F5223, " ",G5223)</f>
        <v xml:space="preserve">214  Grand AVE </v>
      </c>
      <c r="I5223" t="s">
        <v>15</v>
      </c>
      <c r="J5223" t="s">
        <v>16</v>
      </c>
      <c r="K5223" t="s">
        <v>119</v>
      </c>
      <c r="L5223" t="s">
        <v>486</v>
      </c>
      <c r="N5223" t="s">
        <v>629</v>
      </c>
    </row>
    <row r="5224" spans="1:14" x14ac:dyDescent="0.25">
      <c r="A5224" t="s">
        <v>1550</v>
      </c>
      <c r="B5224" t="s">
        <v>1552</v>
      </c>
      <c r="C5224" t="s">
        <v>580</v>
      </c>
      <c r="E5224" t="s">
        <v>1551</v>
      </c>
      <c r="F5224" t="s">
        <v>167</v>
      </c>
      <c r="H5224" t="str">
        <f>CONCATENATE(C5224, " ", D5224, " ",E5224, " ",F5224, " ",G5224)</f>
        <v xml:space="preserve">214  Grand AVE </v>
      </c>
      <c r="I5224" t="s">
        <v>15</v>
      </c>
      <c r="J5224" t="s">
        <v>16</v>
      </c>
      <c r="K5224" t="s">
        <v>119</v>
      </c>
      <c r="L5224" t="s">
        <v>486</v>
      </c>
      <c r="N5224" t="s">
        <v>629</v>
      </c>
    </row>
    <row r="5225" spans="1:14" x14ac:dyDescent="0.25">
      <c r="A5225" t="s">
        <v>1553</v>
      </c>
      <c r="C5225" t="s">
        <v>1554</v>
      </c>
      <c r="E5225" t="s">
        <v>1555</v>
      </c>
      <c r="F5225" t="s">
        <v>14</v>
      </c>
      <c r="G5225" t="s">
        <v>1556</v>
      </c>
      <c r="H5225" t="str">
        <f>CONCATENATE(C5225, " ", D5225, " ",E5225, " ",F5225, " ",G5225)</f>
        <v>4324  Melody LN 108</v>
      </c>
      <c r="I5225" t="s">
        <v>15</v>
      </c>
      <c r="J5225" t="s">
        <v>16</v>
      </c>
      <c r="K5225" t="s">
        <v>47</v>
      </c>
      <c r="L5225" t="s">
        <v>486</v>
      </c>
      <c r="N5225" t="s">
        <v>1557</v>
      </c>
    </row>
    <row r="5226" spans="1:14" x14ac:dyDescent="0.25">
      <c r="A5226" t="s">
        <v>1553</v>
      </c>
      <c r="B5226" t="s">
        <v>1558</v>
      </c>
      <c r="C5226" t="s">
        <v>1554</v>
      </c>
      <c r="E5226" t="s">
        <v>1555</v>
      </c>
      <c r="F5226" t="s">
        <v>14</v>
      </c>
      <c r="G5226" t="s">
        <v>1556</v>
      </c>
      <c r="H5226" t="str">
        <f>CONCATENATE(C5226, " ", D5226, " ",E5226, " ",F5226, " ",G5226)</f>
        <v>4324  Melody LN 108</v>
      </c>
      <c r="I5226" t="s">
        <v>15</v>
      </c>
      <c r="J5226" t="s">
        <v>16</v>
      </c>
      <c r="K5226" t="s">
        <v>47</v>
      </c>
      <c r="L5226" t="s">
        <v>486</v>
      </c>
      <c r="N5226" t="s">
        <v>1557</v>
      </c>
    </row>
    <row r="5227" spans="1:14" x14ac:dyDescent="0.25">
      <c r="A5227" t="s">
        <v>1657</v>
      </c>
      <c r="C5227" t="s">
        <v>1658</v>
      </c>
      <c r="E5227" t="s">
        <v>926</v>
      </c>
      <c r="F5227" t="s">
        <v>46</v>
      </c>
      <c r="G5227" t="s">
        <v>337</v>
      </c>
      <c r="H5227" t="str">
        <f>CONCATENATE(C5227, " ", D5227, " ",E5227, " ",F5227, " ",G5227)</f>
        <v>1251  Spaight ST 1</v>
      </c>
      <c r="I5227" t="s">
        <v>15</v>
      </c>
      <c r="J5227" t="s">
        <v>16</v>
      </c>
      <c r="K5227" t="s">
        <v>86</v>
      </c>
      <c r="L5227" t="s">
        <v>486</v>
      </c>
      <c r="N5227" t="s">
        <v>1659</v>
      </c>
    </row>
    <row r="5228" spans="1:14" x14ac:dyDescent="0.25">
      <c r="A5228" t="s">
        <v>1834</v>
      </c>
      <c r="C5228" t="s">
        <v>1234</v>
      </c>
      <c r="E5228" t="s">
        <v>1735</v>
      </c>
      <c r="F5228" t="s">
        <v>439</v>
      </c>
      <c r="H5228" t="str">
        <f>CONCATENATE(C5228, " ", D5228, " ",E5228, " ",F5228, " ",G5228)</f>
        <v xml:space="preserve">1201  Acewood BLVD </v>
      </c>
      <c r="I5228" t="s">
        <v>15</v>
      </c>
      <c r="J5228" t="s">
        <v>16</v>
      </c>
      <c r="K5228" t="s">
        <v>17</v>
      </c>
      <c r="L5228" t="s">
        <v>486</v>
      </c>
      <c r="N5228" t="s">
        <v>1835</v>
      </c>
    </row>
    <row r="5229" spans="1:14" x14ac:dyDescent="0.25">
      <c r="A5229" t="s">
        <v>2260</v>
      </c>
      <c r="C5229" t="s">
        <v>2261</v>
      </c>
      <c r="D5229" t="s">
        <v>116</v>
      </c>
      <c r="E5229" t="s">
        <v>2262</v>
      </c>
      <c r="F5229" t="s">
        <v>46</v>
      </c>
      <c r="G5229" t="s">
        <v>586</v>
      </c>
      <c r="H5229" t="str">
        <f>CONCATENATE(C5229, " ", D5229, " ",E5229, " ",F5229, " ",G5229)</f>
        <v>451 W Wilson ST 208</v>
      </c>
      <c r="I5229" t="s">
        <v>15</v>
      </c>
      <c r="J5229" t="s">
        <v>16</v>
      </c>
      <c r="K5229" t="s">
        <v>86</v>
      </c>
      <c r="L5229" t="s">
        <v>486</v>
      </c>
      <c r="N5229" t="s">
        <v>2263</v>
      </c>
    </row>
    <row r="5230" spans="1:14" x14ac:dyDescent="0.25">
      <c r="A5230" t="s">
        <v>2260</v>
      </c>
      <c r="B5230" t="s">
        <v>2264</v>
      </c>
      <c r="C5230" t="s">
        <v>2261</v>
      </c>
      <c r="D5230" t="s">
        <v>116</v>
      </c>
      <c r="E5230" t="s">
        <v>2262</v>
      </c>
      <c r="F5230" t="s">
        <v>46</v>
      </c>
      <c r="G5230" t="s">
        <v>586</v>
      </c>
      <c r="H5230" t="str">
        <f>CONCATENATE(C5230, " ", D5230, " ",E5230, " ",F5230, " ",G5230)</f>
        <v>451 W Wilson ST 208</v>
      </c>
      <c r="I5230" t="s">
        <v>15</v>
      </c>
      <c r="J5230" t="s">
        <v>16</v>
      </c>
      <c r="K5230" t="s">
        <v>86</v>
      </c>
      <c r="L5230" t="s">
        <v>486</v>
      </c>
      <c r="N5230" t="s">
        <v>2263</v>
      </c>
    </row>
    <row r="5231" spans="1:14" x14ac:dyDescent="0.25">
      <c r="A5231" t="s">
        <v>2622</v>
      </c>
      <c r="C5231" t="s">
        <v>2623</v>
      </c>
      <c r="E5231" t="s">
        <v>192</v>
      </c>
      <c r="F5231" t="s">
        <v>40</v>
      </c>
      <c r="G5231" t="s">
        <v>2065</v>
      </c>
      <c r="H5231" t="str">
        <f>CONCATENATE(C5231, " ", D5231, " ",E5231, " ",F5231, " ",G5231)</f>
        <v>6923  Littlemore DR 210</v>
      </c>
      <c r="I5231" t="s">
        <v>15</v>
      </c>
      <c r="J5231" t="s">
        <v>16</v>
      </c>
      <c r="K5231" t="s">
        <v>60</v>
      </c>
      <c r="L5231" t="s">
        <v>486</v>
      </c>
      <c r="N5231" t="s">
        <v>865</v>
      </c>
    </row>
    <row r="5232" spans="1:14" x14ac:dyDescent="0.25">
      <c r="A5232" t="s">
        <v>2768</v>
      </c>
      <c r="C5232" t="s">
        <v>1470</v>
      </c>
      <c r="E5232" t="s">
        <v>2769</v>
      </c>
      <c r="F5232" t="s">
        <v>40</v>
      </c>
      <c r="H5232" t="str">
        <f>CONCATENATE(C5232, " ", D5232, " ",E5232, " ",F5232, " ",G5232)</f>
        <v xml:space="preserve">7229  Gladstone DR </v>
      </c>
      <c r="I5232" t="s">
        <v>15</v>
      </c>
      <c r="J5232" t="s">
        <v>16</v>
      </c>
      <c r="K5232" t="s">
        <v>26</v>
      </c>
      <c r="L5232" t="s">
        <v>486</v>
      </c>
      <c r="N5232" t="s">
        <v>1761</v>
      </c>
    </row>
    <row r="5233" spans="1:14" x14ac:dyDescent="0.25">
      <c r="A5233" t="s">
        <v>2768</v>
      </c>
      <c r="B5233" t="s">
        <v>2770</v>
      </c>
      <c r="C5233" t="s">
        <v>1470</v>
      </c>
      <c r="E5233" t="s">
        <v>2769</v>
      </c>
      <c r="F5233" t="s">
        <v>40</v>
      </c>
      <c r="H5233" t="str">
        <f>CONCATENATE(C5233, " ", D5233, " ",E5233, " ",F5233, " ",G5233)</f>
        <v xml:space="preserve">7229  Gladstone DR </v>
      </c>
      <c r="I5233" t="s">
        <v>15</v>
      </c>
      <c r="J5233" t="s">
        <v>16</v>
      </c>
      <c r="K5233" t="s">
        <v>26</v>
      </c>
      <c r="L5233" t="s">
        <v>486</v>
      </c>
      <c r="N5233" t="s">
        <v>1761</v>
      </c>
    </row>
    <row r="5234" spans="1:14" x14ac:dyDescent="0.25">
      <c r="A5234" t="s">
        <v>2771</v>
      </c>
      <c r="C5234" t="s">
        <v>1470</v>
      </c>
      <c r="E5234" t="s">
        <v>2769</v>
      </c>
      <c r="F5234" t="s">
        <v>40</v>
      </c>
      <c r="H5234" t="str">
        <f>CONCATENATE(C5234, " ", D5234, " ",E5234, " ",F5234, " ",G5234)</f>
        <v xml:space="preserve">7229  Gladstone DR </v>
      </c>
      <c r="I5234" t="s">
        <v>15</v>
      </c>
      <c r="J5234" t="s">
        <v>16</v>
      </c>
      <c r="K5234" t="s">
        <v>26</v>
      </c>
      <c r="L5234" t="s">
        <v>486</v>
      </c>
      <c r="N5234" t="s">
        <v>2772</v>
      </c>
    </row>
    <row r="5235" spans="1:14" x14ac:dyDescent="0.25">
      <c r="A5235" t="s">
        <v>2771</v>
      </c>
      <c r="B5235" t="s">
        <v>2773</v>
      </c>
      <c r="C5235" t="s">
        <v>1470</v>
      </c>
      <c r="E5235" t="s">
        <v>2769</v>
      </c>
      <c r="F5235" t="s">
        <v>40</v>
      </c>
      <c r="H5235" t="str">
        <f>CONCATENATE(C5235, " ", D5235, " ",E5235, " ",F5235, " ",G5235)</f>
        <v xml:space="preserve">7229  Gladstone DR </v>
      </c>
      <c r="I5235" t="s">
        <v>15</v>
      </c>
      <c r="J5235" t="s">
        <v>16</v>
      </c>
      <c r="K5235" t="s">
        <v>26</v>
      </c>
      <c r="L5235" t="s">
        <v>486</v>
      </c>
      <c r="N5235" t="s">
        <v>2772</v>
      </c>
    </row>
    <row r="5236" spans="1:14" x14ac:dyDescent="0.25">
      <c r="A5236" t="s">
        <v>2774</v>
      </c>
      <c r="C5236" t="s">
        <v>1470</v>
      </c>
      <c r="E5236" t="s">
        <v>2769</v>
      </c>
      <c r="F5236" t="s">
        <v>40</v>
      </c>
      <c r="H5236" t="str">
        <f>CONCATENATE(C5236, " ", D5236, " ",E5236, " ",F5236, " ",G5236)</f>
        <v xml:space="preserve">7229  Gladstone DR </v>
      </c>
      <c r="I5236" t="s">
        <v>15</v>
      </c>
      <c r="J5236" t="s">
        <v>16</v>
      </c>
      <c r="K5236" t="s">
        <v>26</v>
      </c>
      <c r="L5236" t="s">
        <v>486</v>
      </c>
      <c r="N5236" t="s">
        <v>2775</v>
      </c>
    </row>
    <row r="5237" spans="1:14" x14ac:dyDescent="0.25">
      <c r="A5237" t="s">
        <v>2774</v>
      </c>
      <c r="B5237" t="s">
        <v>2776</v>
      </c>
      <c r="C5237" t="s">
        <v>1470</v>
      </c>
      <c r="E5237" t="s">
        <v>2769</v>
      </c>
      <c r="F5237" t="s">
        <v>40</v>
      </c>
      <c r="H5237" t="str">
        <f>CONCATENATE(C5237, " ", D5237, " ",E5237, " ",F5237, " ",G5237)</f>
        <v xml:space="preserve">7229  Gladstone DR </v>
      </c>
      <c r="I5237" t="s">
        <v>15</v>
      </c>
      <c r="J5237" t="s">
        <v>16</v>
      </c>
      <c r="K5237" t="s">
        <v>26</v>
      </c>
      <c r="L5237" t="s">
        <v>486</v>
      </c>
      <c r="N5237" t="s">
        <v>2775</v>
      </c>
    </row>
    <row r="5238" spans="1:14" x14ac:dyDescent="0.25">
      <c r="A5238" t="s">
        <v>2777</v>
      </c>
      <c r="C5238" t="s">
        <v>1470</v>
      </c>
      <c r="E5238" t="s">
        <v>2769</v>
      </c>
      <c r="F5238" t="s">
        <v>40</v>
      </c>
      <c r="H5238" t="str">
        <f>CONCATENATE(C5238, " ", D5238, " ",E5238, " ",F5238, " ",G5238)</f>
        <v xml:space="preserve">7229  Gladstone DR </v>
      </c>
      <c r="I5238" t="s">
        <v>15</v>
      </c>
      <c r="J5238" t="s">
        <v>16</v>
      </c>
      <c r="K5238" t="s">
        <v>26</v>
      </c>
      <c r="L5238" t="s">
        <v>486</v>
      </c>
      <c r="N5238" t="s">
        <v>1761</v>
      </c>
    </row>
    <row r="5239" spans="1:14" x14ac:dyDescent="0.25">
      <c r="A5239" t="s">
        <v>2777</v>
      </c>
      <c r="B5239" t="s">
        <v>2778</v>
      </c>
      <c r="C5239" t="s">
        <v>1470</v>
      </c>
      <c r="E5239" t="s">
        <v>2769</v>
      </c>
      <c r="F5239" t="s">
        <v>40</v>
      </c>
      <c r="H5239" t="str">
        <f>CONCATENATE(C5239, " ", D5239, " ",E5239, " ",F5239, " ",G5239)</f>
        <v xml:space="preserve">7229  Gladstone DR </v>
      </c>
      <c r="I5239" t="s">
        <v>15</v>
      </c>
      <c r="J5239" t="s">
        <v>16</v>
      </c>
      <c r="K5239" t="s">
        <v>26</v>
      </c>
      <c r="L5239" t="s">
        <v>486</v>
      </c>
      <c r="N5239" t="s">
        <v>1761</v>
      </c>
    </row>
    <row r="5240" spans="1:14" x14ac:dyDescent="0.25">
      <c r="A5240" t="s">
        <v>3024</v>
      </c>
      <c r="C5240" t="s">
        <v>3025</v>
      </c>
      <c r="E5240" t="s">
        <v>1401</v>
      </c>
      <c r="F5240" t="s">
        <v>472</v>
      </c>
      <c r="H5240" t="str">
        <f>CONCATENATE(C5240, " ", D5240, " ",E5240, " ",F5240, " ",G5240)</f>
        <v xml:space="preserve">917  Lorena PKWY </v>
      </c>
      <c r="I5240" t="s">
        <v>15</v>
      </c>
      <c r="J5240" t="s">
        <v>16</v>
      </c>
      <c r="K5240" t="s">
        <v>75</v>
      </c>
      <c r="L5240" t="s">
        <v>486</v>
      </c>
      <c r="N5240" t="s">
        <v>2642</v>
      </c>
    </row>
    <row r="5241" spans="1:14" x14ac:dyDescent="0.25">
      <c r="A5241" t="s">
        <v>3024</v>
      </c>
      <c r="B5241" t="s">
        <v>3026</v>
      </c>
      <c r="C5241" t="s">
        <v>3025</v>
      </c>
      <c r="E5241" t="s">
        <v>1401</v>
      </c>
      <c r="F5241" t="s">
        <v>472</v>
      </c>
      <c r="H5241" t="str">
        <f>CONCATENATE(C5241, " ", D5241, " ",E5241, " ",F5241, " ",G5241)</f>
        <v xml:space="preserve">917  Lorena PKWY </v>
      </c>
      <c r="I5241" t="s">
        <v>15</v>
      </c>
      <c r="J5241" t="s">
        <v>16</v>
      </c>
      <c r="K5241" t="s">
        <v>75</v>
      </c>
      <c r="L5241" t="s">
        <v>486</v>
      </c>
      <c r="N5241" t="s">
        <v>2642</v>
      </c>
    </row>
    <row r="5242" spans="1:14" x14ac:dyDescent="0.25">
      <c r="A5242" t="s">
        <v>3083</v>
      </c>
      <c r="C5242" t="s">
        <v>3084</v>
      </c>
      <c r="E5242" t="s">
        <v>372</v>
      </c>
      <c r="F5242" t="s">
        <v>46</v>
      </c>
      <c r="G5242" t="s">
        <v>31</v>
      </c>
      <c r="H5242" t="str">
        <f>CONCATENATE(C5242, " ", D5242, " ",E5242, " ",F5242, " ",G5242)</f>
        <v>3256  Milwaukee ST 2</v>
      </c>
      <c r="I5242" t="s">
        <v>15</v>
      </c>
      <c r="J5242" t="s">
        <v>16</v>
      </c>
      <c r="K5242" t="s">
        <v>53</v>
      </c>
      <c r="L5242" t="s">
        <v>486</v>
      </c>
      <c r="N5242" t="s">
        <v>3085</v>
      </c>
    </row>
    <row r="5243" spans="1:14" x14ac:dyDescent="0.25">
      <c r="A5243" t="s">
        <v>3086</v>
      </c>
      <c r="C5243" t="s">
        <v>3087</v>
      </c>
      <c r="E5243" t="s">
        <v>2283</v>
      </c>
      <c r="F5243" t="s">
        <v>40</v>
      </c>
      <c r="H5243" t="str">
        <f>CONCATENATE(C5243, " ", D5243, " ",E5243, " ",F5243, " ",G5243)</f>
        <v xml:space="preserve">444  Hilltop DR </v>
      </c>
      <c r="I5243" t="s">
        <v>15</v>
      </c>
      <c r="J5243" t="s">
        <v>16</v>
      </c>
      <c r="K5243" t="s">
        <v>33</v>
      </c>
      <c r="L5243" t="s">
        <v>486</v>
      </c>
      <c r="N5243" t="s">
        <v>865</v>
      </c>
    </row>
    <row r="5244" spans="1:14" x14ac:dyDescent="0.25">
      <c r="A5244" t="s">
        <v>3086</v>
      </c>
      <c r="B5244" t="s">
        <v>3088</v>
      </c>
      <c r="C5244" t="s">
        <v>3087</v>
      </c>
      <c r="E5244" t="s">
        <v>2283</v>
      </c>
      <c r="F5244" t="s">
        <v>40</v>
      </c>
      <c r="H5244" t="str">
        <f>CONCATENATE(C5244, " ", D5244, " ",E5244, " ",F5244, " ",G5244)</f>
        <v xml:space="preserve">444  Hilltop DR </v>
      </c>
      <c r="I5244" t="s">
        <v>15</v>
      </c>
      <c r="J5244" t="s">
        <v>16</v>
      </c>
      <c r="K5244" t="s">
        <v>33</v>
      </c>
      <c r="L5244" t="s">
        <v>486</v>
      </c>
      <c r="N5244" t="s">
        <v>865</v>
      </c>
    </row>
    <row r="5245" spans="1:14" x14ac:dyDescent="0.25">
      <c r="A5245" t="s">
        <v>3279</v>
      </c>
      <c r="C5245" t="s">
        <v>3280</v>
      </c>
      <c r="D5245" t="s">
        <v>83</v>
      </c>
      <c r="E5245" t="s">
        <v>3281</v>
      </c>
      <c r="F5245" t="s">
        <v>46</v>
      </c>
      <c r="H5245" t="str">
        <f>CONCATENATE(C5245, " ", D5245, " ",E5245, " ",F5245, " ",G5245)</f>
        <v xml:space="preserve">30 N Allen ST </v>
      </c>
      <c r="I5245" t="s">
        <v>15</v>
      </c>
      <c r="J5245" t="s">
        <v>16</v>
      </c>
      <c r="K5245" t="s">
        <v>168</v>
      </c>
      <c r="L5245" t="s">
        <v>486</v>
      </c>
      <c r="N5245" t="s">
        <v>3282</v>
      </c>
    </row>
    <row r="5246" spans="1:14" x14ac:dyDescent="0.25">
      <c r="A5246" t="s">
        <v>3279</v>
      </c>
      <c r="B5246" t="s">
        <v>3283</v>
      </c>
      <c r="C5246" t="s">
        <v>3280</v>
      </c>
      <c r="D5246" t="s">
        <v>83</v>
      </c>
      <c r="E5246" t="s">
        <v>3281</v>
      </c>
      <c r="F5246" t="s">
        <v>46</v>
      </c>
      <c r="H5246" t="str">
        <f>CONCATENATE(C5246, " ", D5246, " ",E5246, " ",F5246, " ",G5246)</f>
        <v xml:space="preserve">30 N Allen ST </v>
      </c>
      <c r="I5246" t="s">
        <v>15</v>
      </c>
      <c r="J5246" t="s">
        <v>16</v>
      </c>
      <c r="K5246" t="s">
        <v>168</v>
      </c>
      <c r="L5246" t="s">
        <v>486</v>
      </c>
      <c r="N5246" t="s">
        <v>3282</v>
      </c>
    </row>
    <row r="5247" spans="1:14" x14ac:dyDescent="0.25">
      <c r="A5247" t="s">
        <v>4175</v>
      </c>
      <c r="C5247" t="s">
        <v>1897</v>
      </c>
      <c r="E5247" t="s">
        <v>4176</v>
      </c>
      <c r="F5247" t="s">
        <v>40</v>
      </c>
      <c r="H5247" t="str">
        <f>CONCATENATE(C5247, " ", D5247, " ",E5247, " ",F5247, " ",G5247)</f>
        <v xml:space="preserve">6313  Hartford DR </v>
      </c>
      <c r="I5247" t="s">
        <v>15</v>
      </c>
      <c r="J5247" t="s">
        <v>16</v>
      </c>
      <c r="K5247" t="s">
        <v>26</v>
      </c>
      <c r="L5247" t="s">
        <v>486</v>
      </c>
      <c r="N5247" t="s">
        <v>1359</v>
      </c>
    </row>
    <row r="5248" spans="1:14" x14ac:dyDescent="0.25">
      <c r="A5248" t="s">
        <v>4180</v>
      </c>
      <c r="C5248" t="s">
        <v>1897</v>
      </c>
      <c r="E5248" t="s">
        <v>4176</v>
      </c>
      <c r="F5248" t="s">
        <v>40</v>
      </c>
      <c r="H5248" t="str">
        <f>CONCATENATE(C5248, " ", D5248, " ",E5248, " ",F5248, " ",G5248)</f>
        <v xml:space="preserve">6313  Hartford DR </v>
      </c>
      <c r="I5248" t="s">
        <v>15</v>
      </c>
      <c r="J5248" t="s">
        <v>16</v>
      </c>
      <c r="K5248" t="s">
        <v>26</v>
      </c>
      <c r="L5248" t="s">
        <v>486</v>
      </c>
      <c r="N5248" t="s">
        <v>1403</v>
      </c>
    </row>
    <row r="5249" spans="1:14" x14ac:dyDescent="0.25">
      <c r="A5249" t="s">
        <v>4339</v>
      </c>
      <c r="C5249" t="s">
        <v>4340</v>
      </c>
      <c r="E5249" t="s">
        <v>3800</v>
      </c>
      <c r="F5249" t="s">
        <v>40</v>
      </c>
      <c r="H5249" t="str">
        <f>CONCATENATE(C5249, " ", D5249, " ",E5249, " ",F5249, " ",G5249)</f>
        <v xml:space="preserve">5227  Piccadilly DR </v>
      </c>
      <c r="I5249" t="s">
        <v>15</v>
      </c>
      <c r="J5249" t="s">
        <v>16</v>
      </c>
      <c r="K5249" t="s">
        <v>53</v>
      </c>
      <c r="L5249" t="s">
        <v>486</v>
      </c>
      <c r="N5249" t="s">
        <v>1950</v>
      </c>
    </row>
    <row r="5250" spans="1:14" x14ac:dyDescent="0.25">
      <c r="A5250" t="s">
        <v>4920</v>
      </c>
      <c r="C5250" t="s">
        <v>4921</v>
      </c>
      <c r="D5250" t="s">
        <v>99</v>
      </c>
      <c r="E5250" t="s">
        <v>296</v>
      </c>
      <c r="F5250" t="s">
        <v>46</v>
      </c>
      <c r="G5250" t="s">
        <v>337</v>
      </c>
      <c r="H5250" t="str">
        <f>CONCATENATE(C5250, " ", D5250, " ",E5250, " ",F5250, " ",G5250)</f>
        <v>2458 E Johnson ST 1</v>
      </c>
      <c r="I5250" t="s">
        <v>15</v>
      </c>
      <c r="J5250" t="s">
        <v>16</v>
      </c>
      <c r="K5250" t="s">
        <v>47</v>
      </c>
      <c r="L5250" t="s">
        <v>486</v>
      </c>
      <c r="N5250" t="s">
        <v>646</v>
      </c>
    </row>
    <row r="5251" spans="1:14" x14ac:dyDescent="0.25">
      <c r="A5251" t="s">
        <v>4936</v>
      </c>
      <c r="C5251" t="s">
        <v>3508</v>
      </c>
      <c r="D5251" t="s">
        <v>83</v>
      </c>
      <c r="E5251" t="s">
        <v>336</v>
      </c>
      <c r="F5251" t="s">
        <v>167</v>
      </c>
      <c r="G5251" t="s">
        <v>4937</v>
      </c>
      <c r="H5251" t="str">
        <f>CONCATENATE(C5251, " ", D5251, " ",E5251, " ",F5251, " ",G5251)</f>
        <v>505 N Franklin AVE 2E</v>
      </c>
      <c r="I5251" t="s">
        <v>15</v>
      </c>
      <c r="J5251" t="s">
        <v>16</v>
      </c>
      <c r="K5251" t="s">
        <v>119</v>
      </c>
      <c r="L5251" t="s">
        <v>486</v>
      </c>
      <c r="N5251" t="s">
        <v>4938</v>
      </c>
    </row>
    <row r="5252" spans="1:14" x14ac:dyDescent="0.25">
      <c r="A5252" t="s">
        <v>4952</v>
      </c>
      <c r="C5252" t="s">
        <v>4953</v>
      </c>
      <c r="E5252" t="s">
        <v>607</v>
      </c>
      <c r="F5252" t="s">
        <v>40</v>
      </c>
      <c r="H5252" t="str">
        <f>CONCATENATE(C5252, " ", D5252, " ",E5252, " ",F5252, " ",G5252)</f>
        <v xml:space="preserve">6951  Park Ridge DR </v>
      </c>
      <c r="I5252" t="s">
        <v>15</v>
      </c>
      <c r="J5252" t="s">
        <v>16</v>
      </c>
      <c r="K5252" t="s">
        <v>26</v>
      </c>
      <c r="L5252" t="s">
        <v>486</v>
      </c>
      <c r="N5252" t="s">
        <v>742</v>
      </c>
    </row>
    <row r="5253" spans="1:14" x14ac:dyDescent="0.25">
      <c r="A5253" t="s">
        <v>4952</v>
      </c>
      <c r="B5253" t="s">
        <v>4954</v>
      </c>
      <c r="C5253" t="s">
        <v>4953</v>
      </c>
      <c r="E5253" t="s">
        <v>607</v>
      </c>
      <c r="F5253" t="s">
        <v>40</v>
      </c>
      <c r="H5253" t="str">
        <f>CONCATENATE(C5253, " ", D5253, " ",E5253, " ",F5253, " ",G5253)</f>
        <v xml:space="preserve">6951  Park Ridge DR </v>
      </c>
      <c r="I5253" t="s">
        <v>15</v>
      </c>
      <c r="J5253" t="s">
        <v>16</v>
      </c>
      <c r="K5253" t="s">
        <v>26</v>
      </c>
      <c r="L5253" t="s">
        <v>486</v>
      </c>
      <c r="N5253" t="s">
        <v>742</v>
      </c>
    </row>
    <row r="5254" spans="1:14" x14ac:dyDescent="0.25">
      <c r="A5254" t="s">
        <v>5500</v>
      </c>
      <c r="C5254" t="s">
        <v>3356</v>
      </c>
      <c r="E5254" t="s">
        <v>5203</v>
      </c>
      <c r="F5254" t="s">
        <v>118</v>
      </c>
      <c r="G5254" t="s">
        <v>1086</v>
      </c>
      <c r="H5254" t="str">
        <f>CONCATENATE(C5254, " ", D5254, " ",E5254, " ",F5254, " ",G5254)</f>
        <v>727  Lorillard CT 110</v>
      </c>
      <c r="I5254" t="s">
        <v>15</v>
      </c>
      <c r="J5254" t="s">
        <v>16</v>
      </c>
      <c r="K5254" t="s">
        <v>86</v>
      </c>
      <c r="L5254" t="s">
        <v>486</v>
      </c>
      <c r="N5254" t="s">
        <v>5501</v>
      </c>
    </row>
    <row r="5255" spans="1:14" x14ac:dyDescent="0.25">
      <c r="A5255" t="s">
        <v>5654</v>
      </c>
      <c r="C5255" t="s">
        <v>1251</v>
      </c>
      <c r="E5255" t="s">
        <v>5655</v>
      </c>
      <c r="F5255" t="s">
        <v>429</v>
      </c>
      <c r="H5255" t="str">
        <f>CONCATENATE(C5255, " ", D5255, " ",E5255, " ",F5255, " ",G5255)</f>
        <v xml:space="preserve">1202  Winn TRL </v>
      </c>
      <c r="I5255" t="s">
        <v>15</v>
      </c>
      <c r="J5255" t="s">
        <v>16</v>
      </c>
      <c r="K5255" t="s">
        <v>47</v>
      </c>
      <c r="L5255" t="s">
        <v>486</v>
      </c>
      <c r="N5255" t="s">
        <v>5440</v>
      </c>
    </row>
    <row r="5256" spans="1:14" x14ac:dyDescent="0.25">
      <c r="A5256" t="s">
        <v>5654</v>
      </c>
      <c r="B5256" t="s">
        <v>5656</v>
      </c>
      <c r="C5256" t="s">
        <v>1251</v>
      </c>
      <c r="E5256" t="s">
        <v>5655</v>
      </c>
      <c r="F5256" t="s">
        <v>429</v>
      </c>
      <c r="H5256" t="str">
        <f>CONCATENATE(C5256, " ", D5256, " ",E5256, " ",F5256, " ",G5256)</f>
        <v xml:space="preserve">1202  Winn TRL </v>
      </c>
      <c r="I5256" t="s">
        <v>15</v>
      </c>
      <c r="J5256" t="s">
        <v>16</v>
      </c>
      <c r="K5256" t="s">
        <v>47</v>
      </c>
      <c r="L5256" t="s">
        <v>486</v>
      </c>
      <c r="N5256" t="s">
        <v>5440</v>
      </c>
    </row>
    <row r="5257" spans="1:14" x14ac:dyDescent="0.25">
      <c r="A5257" t="s">
        <v>5838</v>
      </c>
      <c r="C5257" t="s">
        <v>5839</v>
      </c>
      <c r="D5257" t="s">
        <v>335</v>
      </c>
      <c r="E5257" t="s">
        <v>5042</v>
      </c>
      <c r="F5257" t="s">
        <v>167</v>
      </c>
      <c r="G5257" t="s">
        <v>337</v>
      </c>
      <c r="H5257" t="str">
        <f>CONCATENATE(C5257, " ", D5257, " ",E5257, " ",F5257, " ",G5257)</f>
        <v>233 S Fair Oaks AVE 1</v>
      </c>
      <c r="I5257" t="s">
        <v>15</v>
      </c>
      <c r="J5257" t="s">
        <v>16</v>
      </c>
      <c r="K5257" t="s">
        <v>47</v>
      </c>
      <c r="L5257" t="s">
        <v>486</v>
      </c>
      <c r="N5257" t="s">
        <v>5569</v>
      </c>
    </row>
    <row r="5258" spans="1:14" x14ac:dyDescent="0.25">
      <c r="A5258" t="s">
        <v>5875</v>
      </c>
      <c r="C5258" t="s">
        <v>5539</v>
      </c>
      <c r="D5258" t="s">
        <v>99</v>
      </c>
      <c r="E5258" t="s">
        <v>590</v>
      </c>
      <c r="F5258" t="s">
        <v>46</v>
      </c>
      <c r="G5258" t="s">
        <v>31</v>
      </c>
      <c r="H5258" t="str">
        <f>CONCATENATE(C5258, " ", D5258, " ",E5258, " ",F5258, " ",G5258)</f>
        <v>524 E Main ST 2</v>
      </c>
      <c r="I5258" t="s">
        <v>15</v>
      </c>
      <c r="J5258" t="s">
        <v>16</v>
      </c>
      <c r="K5258" t="s">
        <v>86</v>
      </c>
      <c r="L5258" t="s">
        <v>486</v>
      </c>
      <c r="N5258" t="s">
        <v>1835</v>
      </c>
    </row>
    <row r="5259" spans="1:14" x14ac:dyDescent="0.25">
      <c r="A5259" t="s">
        <v>6336</v>
      </c>
      <c r="C5259" t="s">
        <v>124</v>
      </c>
      <c r="E5259" t="s">
        <v>3361</v>
      </c>
      <c r="F5259" t="s">
        <v>118</v>
      </c>
      <c r="H5259" t="str">
        <f>CONCATENATE(C5259, " ", D5259, " ",E5259, " ",F5259, " ",G5259)</f>
        <v xml:space="preserve">9  Oak Glen CT </v>
      </c>
      <c r="I5259" t="s">
        <v>15</v>
      </c>
      <c r="J5259" t="s">
        <v>16</v>
      </c>
      <c r="K5259" t="s">
        <v>640</v>
      </c>
      <c r="L5259" t="s">
        <v>486</v>
      </c>
      <c r="N5259" t="s">
        <v>6337</v>
      </c>
    </row>
    <row r="5260" spans="1:14" x14ac:dyDescent="0.25">
      <c r="A5260" t="s">
        <v>6336</v>
      </c>
      <c r="B5260" t="s">
        <v>6338</v>
      </c>
      <c r="C5260" t="s">
        <v>124</v>
      </c>
      <c r="E5260" t="s">
        <v>3361</v>
      </c>
      <c r="F5260" t="s">
        <v>118</v>
      </c>
      <c r="H5260" t="str">
        <f>CONCATENATE(C5260, " ", D5260, " ",E5260, " ",F5260, " ",G5260)</f>
        <v xml:space="preserve">9  Oak Glen CT </v>
      </c>
      <c r="I5260" t="s">
        <v>15</v>
      </c>
      <c r="J5260" t="s">
        <v>16</v>
      </c>
      <c r="K5260" t="s">
        <v>640</v>
      </c>
      <c r="L5260" t="s">
        <v>486</v>
      </c>
      <c r="N5260" t="s">
        <v>6337</v>
      </c>
    </row>
    <row r="5261" spans="1:14" x14ac:dyDescent="0.25">
      <c r="A5261" t="s">
        <v>6676</v>
      </c>
      <c r="C5261" t="s">
        <v>6677</v>
      </c>
      <c r="E5261" t="s">
        <v>1513</v>
      </c>
      <c r="F5261" t="s">
        <v>167</v>
      </c>
      <c r="H5261" t="str">
        <f>CONCATENATE(C5261, " ", D5261, " ",E5261, " ",F5261, " ",G5261)</f>
        <v xml:space="preserve">1621  Loftsgordon AVE </v>
      </c>
      <c r="I5261" t="s">
        <v>15</v>
      </c>
      <c r="J5261" t="s">
        <v>16</v>
      </c>
      <c r="K5261" t="s">
        <v>47</v>
      </c>
      <c r="L5261" t="s">
        <v>486</v>
      </c>
      <c r="N5261" t="s">
        <v>6678</v>
      </c>
    </row>
    <row r="5262" spans="1:14" x14ac:dyDescent="0.25">
      <c r="A5262" t="s">
        <v>6676</v>
      </c>
      <c r="B5262" t="s">
        <v>6679</v>
      </c>
      <c r="C5262" t="s">
        <v>6677</v>
      </c>
      <c r="E5262" t="s">
        <v>1513</v>
      </c>
      <c r="F5262" t="s">
        <v>167</v>
      </c>
      <c r="H5262" t="str">
        <f>CONCATENATE(C5262, " ", D5262, " ",E5262, " ",F5262, " ",G5262)</f>
        <v xml:space="preserve">1621  Loftsgordon AVE </v>
      </c>
      <c r="I5262" t="s">
        <v>15</v>
      </c>
      <c r="J5262" t="s">
        <v>16</v>
      </c>
      <c r="K5262" t="s">
        <v>47</v>
      </c>
      <c r="L5262" t="s">
        <v>486</v>
      </c>
      <c r="N5262" t="s">
        <v>6678</v>
      </c>
    </row>
    <row r="5263" spans="1:14" x14ac:dyDescent="0.25">
      <c r="A5263" t="s">
        <v>6756</v>
      </c>
      <c r="C5263" t="s">
        <v>6757</v>
      </c>
      <c r="E5263" t="s">
        <v>6758</v>
      </c>
      <c r="F5263" t="s">
        <v>104</v>
      </c>
      <c r="H5263" t="str">
        <f>CONCATENATE(C5263, " ", D5263, " ",E5263, " ",F5263, " ",G5263)</f>
        <v xml:space="preserve">4008  Felland RD </v>
      </c>
      <c r="I5263" t="s">
        <v>15</v>
      </c>
      <c r="J5263" t="s">
        <v>16</v>
      </c>
      <c r="K5263" t="s">
        <v>60</v>
      </c>
      <c r="L5263" t="s">
        <v>486</v>
      </c>
      <c r="N5263" t="s">
        <v>646</v>
      </c>
    </row>
    <row r="5264" spans="1:14" x14ac:dyDescent="0.25">
      <c r="A5264" t="s">
        <v>7098</v>
      </c>
      <c r="C5264" t="s">
        <v>6622</v>
      </c>
      <c r="E5264" t="s">
        <v>1939</v>
      </c>
      <c r="F5264" t="s">
        <v>104</v>
      </c>
      <c r="H5264" t="str">
        <f>CONCATENATE(C5264, " ", D5264, " ",E5264, " ",F5264, " ",G5264)</f>
        <v xml:space="preserve">4410  School RD </v>
      </c>
      <c r="I5264" t="s">
        <v>15</v>
      </c>
      <c r="J5264" t="s">
        <v>16</v>
      </c>
      <c r="K5264" t="s">
        <v>47</v>
      </c>
      <c r="L5264" t="s">
        <v>486</v>
      </c>
      <c r="N5264" t="s">
        <v>6111</v>
      </c>
    </row>
    <row r="5265" spans="1:14" x14ac:dyDescent="0.25">
      <c r="A5265" t="s">
        <v>7098</v>
      </c>
      <c r="B5265" t="s">
        <v>7099</v>
      </c>
      <c r="C5265" t="s">
        <v>6622</v>
      </c>
      <c r="E5265" t="s">
        <v>1939</v>
      </c>
      <c r="F5265" t="s">
        <v>104</v>
      </c>
      <c r="H5265" t="str">
        <f>CONCATENATE(C5265, " ", D5265, " ",E5265, " ",F5265, " ",G5265)</f>
        <v xml:space="preserve">4410  School RD </v>
      </c>
      <c r="I5265" t="s">
        <v>15</v>
      </c>
      <c r="J5265" t="s">
        <v>16</v>
      </c>
      <c r="K5265" t="s">
        <v>47</v>
      </c>
      <c r="L5265" t="s">
        <v>486</v>
      </c>
      <c r="N5265" t="s">
        <v>6111</v>
      </c>
    </row>
    <row r="5266" spans="1:14" x14ac:dyDescent="0.25">
      <c r="A5266" t="s">
        <v>7519</v>
      </c>
      <c r="C5266" t="s">
        <v>6640</v>
      </c>
      <c r="D5266" t="s">
        <v>335</v>
      </c>
      <c r="E5266" t="s">
        <v>628</v>
      </c>
      <c r="F5266" t="s">
        <v>74</v>
      </c>
      <c r="H5266" t="str">
        <f>CONCATENATE(C5266, " ", D5266, " ",E5266, " ",F5266, " ",G5266)</f>
        <v xml:space="preserve">2009 S Whitney WAY </v>
      </c>
      <c r="I5266" t="s">
        <v>15</v>
      </c>
      <c r="J5266" t="s">
        <v>16</v>
      </c>
      <c r="K5266" t="s">
        <v>33</v>
      </c>
      <c r="L5266" t="s">
        <v>486</v>
      </c>
      <c r="N5266" t="s">
        <v>4304</v>
      </c>
    </row>
    <row r="5267" spans="1:14" x14ac:dyDescent="0.25">
      <c r="A5267" t="s">
        <v>7519</v>
      </c>
      <c r="B5267" t="s">
        <v>7520</v>
      </c>
      <c r="C5267" t="s">
        <v>6640</v>
      </c>
      <c r="D5267" t="s">
        <v>335</v>
      </c>
      <c r="E5267" t="s">
        <v>628</v>
      </c>
      <c r="F5267" t="s">
        <v>74</v>
      </c>
      <c r="H5267" t="str">
        <f>CONCATENATE(C5267, " ", D5267, " ",E5267, " ",F5267, " ",G5267)</f>
        <v xml:space="preserve">2009 S Whitney WAY </v>
      </c>
      <c r="I5267" t="s">
        <v>15</v>
      </c>
      <c r="J5267" t="s">
        <v>16</v>
      </c>
      <c r="K5267" t="s">
        <v>33</v>
      </c>
      <c r="L5267" t="s">
        <v>486</v>
      </c>
      <c r="N5267" t="s">
        <v>4304</v>
      </c>
    </row>
    <row r="5268" spans="1:14" x14ac:dyDescent="0.25">
      <c r="A5268" t="s">
        <v>7521</v>
      </c>
      <c r="C5268" t="s">
        <v>6640</v>
      </c>
      <c r="D5268" t="s">
        <v>335</v>
      </c>
      <c r="E5268" t="s">
        <v>628</v>
      </c>
      <c r="F5268" t="s">
        <v>74</v>
      </c>
      <c r="H5268" t="str">
        <f>CONCATENATE(C5268, " ", D5268, " ",E5268, " ",F5268, " ",G5268)</f>
        <v xml:space="preserve">2009 S Whitney WAY </v>
      </c>
      <c r="I5268" t="s">
        <v>15</v>
      </c>
      <c r="J5268" t="s">
        <v>16</v>
      </c>
      <c r="K5268" t="s">
        <v>33</v>
      </c>
      <c r="L5268" t="s">
        <v>486</v>
      </c>
      <c r="N5268" t="s">
        <v>4304</v>
      </c>
    </row>
    <row r="5269" spans="1:14" x14ac:dyDescent="0.25">
      <c r="A5269" t="s">
        <v>7521</v>
      </c>
      <c r="B5269" t="s">
        <v>7522</v>
      </c>
      <c r="C5269" t="s">
        <v>6640</v>
      </c>
      <c r="D5269" t="s">
        <v>335</v>
      </c>
      <c r="E5269" t="s">
        <v>628</v>
      </c>
      <c r="F5269" t="s">
        <v>74</v>
      </c>
      <c r="H5269" t="str">
        <f>CONCATENATE(C5269, " ", D5269, " ",E5269, " ",F5269, " ",G5269)</f>
        <v xml:space="preserve">2009 S Whitney WAY </v>
      </c>
      <c r="I5269" t="s">
        <v>15</v>
      </c>
      <c r="J5269" t="s">
        <v>16</v>
      </c>
      <c r="K5269" t="s">
        <v>33</v>
      </c>
      <c r="L5269" t="s">
        <v>486</v>
      </c>
      <c r="N5269" t="s">
        <v>4304</v>
      </c>
    </row>
    <row r="5270" spans="1:14" x14ac:dyDescent="0.25">
      <c r="A5270" t="s">
        <v>7540</v>
      </c>
      <c r="C5270" t="s">
        <v>3799</v>
      </c>
      <c r="E5270" t="s">
        <v>7541</v>
      </c>
      <c r="F5270" t="s">
        <v>439</v>
      </c>
      <c r="H5270" t="str">
        <f>CONCATENATE(C5270, " ", D5270, " ",E5270, " ",F5270, " ",G5270)</f>
        <v xml:space="preserve">5017  Tokay BLVD </v>
      </c>
      <c r="I5270" t="s">
        <v>15</v>
      </c>
      <c r="J5270" t="s">
        <v>16</v>
      </c>
      <c r="K5270" t="s">
        <v>33</v>
      </c>
      <c r="L5270" t="s">
        <v>486</v>
      </c>
      <c r="N5270" t="s">
        <v>4033</v>
      </c>
    </row>
    <row r="5271" spans="1:14" x14ac:dyDescent="0.25">
      <c r="A5271" t="s">
        <v>7540</v>
      </c>
      <c r="B5271" t="s">
        <v>7542</v>
      </c>
      <c r="C5271" t="s">
        <v>3799</v>
      </c>
      <c r="E5271" t="s">
        <v>7541</v>
      </c>
      <c r="F5271" t="s">
        <v>439</v>
      </c>
      <c r="H5271" t="str">
        <f>CONCATENATE(C5271, " ", D5271, " ",E5271, " ",F5271, " ",G5271)</f>
        <v xml:space="preserve">5017  Tokay BLVD </v>
      </c>
      <c r="I5271" t="s">
        <v>15</v>
      </c>
      <c r="J5271" t="s">
        <v>16</v>
      </c>
      <c r="K5271" t="s">
        <v>33</v>
      </c>
      <c r="L5271" t="s">
        <v>486</v>
      </c>
      <c r="N5271" t="s">
        <v>4033</v>
      </c>
    </row>
    <row r="5272" spans="1:14" x14ac:dyDescent="0.25">
      <c r="A5272" t="s">
        <v>7610</v>
      </c>
      <c r="C5272" t="s">
        <v>23</v>
      </c>
      <c r="E5272" t="s">
        <v>7611</v>
      </c>
      <c r="F5272" t="s">
        <v>25</v>
      </c>
      <c r="H5272" t="str">
        <f>CONCATENATE(C5272, " ", D5272, " ",E5272, " ",F5272, " ",G5272)</f>
        <v xml:space="preserve">17  Turnwood CIR </v>
      </c>
      <c r="I5272" t="s">
        <v>479</v>
      </c>
      <c r="J5272" t="s">
        <v>16</v>
      </c>
      <c r="K5272" t="s">
        <v>480</v>
      </c>
      <c r="L5272" t="s">
        <v>486</v>
      </c>
      <c r="N5272" t="s">
        <v>5773</v>
      </c>
    </row>
    <row r="5273" spans="1:14" x14ac:dyDescent="0.25">
      <c r="A5273" t="s">
        <v>7610</v>
      </c>
      <c r="B5273" t="s">
        <v>7612</v>
      </c>
      <c r="C5273" t="s">
        <v>23</v>
      </c>
      <c r="E5273" t="s">
        <v>7611</v>
      </c>
      <c r="F5273" t="s">
        <v>25</v>
      </c>
      <c r="H5273" t="str">
        <f>CONCATENATE(C5273, " ", D5273, " ",E5273, " ",F5273, " ",G5273)</f>
        <v xml:space="preserve">17  Turnwood CIR </v>
      </c>
      <c r="I5273" t="s">
        <v>479</v>
      </c>
      <c r="J5273" t="s">
        <v>16</v>
      </c>
      <c r="K5273" t="s">
        <v>480</v>
      </c>
      <c r="L5273" t="s">
        <v>486</v>
      </c>
      <c r="N5273" t="s">
        <v>5773</v>
      </c>
    </row>
    <row r="5274" spans="1:14" x14ac:dyDescent="0.25">
      <c r="A5274" t="s">
        <v>7758</v>
      </c>
      <c r="C5274" t="s">
        <v>7214</v>
      </c>
      <c r="E5274" t="s">
        <v>1040</v>
      </c>
      <c r="F5274" t="s">
        <v>40</v>
      </c>
      <c r="G5274" t="s">
        <v>337</v>
      </c>
      <c r="H5274" t="str">
        <f>CONCATENATE(C5274, " ", D5274, " ",E5274, " ",F5274, " ",G5274)</f>
        <v>418  West Shore DR 1</v>
      </c>
      <c r="I5274" t="s">
        <v>15</v>
      </c>
      <c r="J5274" t="s">
        <v>16</v>
      </c>
      <c r="K5274" t="s">
        <v>219</v>
      </c>
      <c r="L5274" t="s">
        <v>486</v>
      </c>
      <c r="N5274" t="s">
        <v>5014</v>
      </c>
    </row>
    <row r="5275" spans="1:14" x14ac:dyDescent="0.25">
      <c r="A5275" t="s">
        <v>7758</v>
      </c>
      <c r="B5275" t="s">
        <v>7759</v>
      </c>
      <c r="C5275" t="s">
        <v>7214</v>
      </c>
      <c r="E5275" t="s">
        <v>1040</v>
      </c>
      <c r="F5275" t="s">
        <v>40</v>
      </c>
      <c r="G5275" t="s">
        <v>337</v>
      </c>
      <c r="H5275" t="str">
        <f>CONCATENATE(C5275, " ", D5275, " ",E5275, " ",F5275, " ",G5275)</f>
        <v>418  West Shore DR 1</v>
      </c>
      <c r="I5275" t="s">
        <v>15</v>
      </c>
      <c r="J5275" t="s">
        <v>16</v>
      </c>
      <c r="K5275" t="s">
        <v>219</v>
      </c>
      <c r="L5275" t="s">
        <v>486</v>
      </c>
      <c r="N5275" t="s">
        <v>5014</v>
      </c>
    </row>
    <row r="5276" spans="1:14" x14ac:dyDescent="0.25">
      <c r="A5276" t="s">
        <v>8053</v>
      </c>
      <c r="C5276" t="s">
        <v>8054</v>
      </c>
      <c r="E5276" t="s">
        <v>8055</v>
      </c>
      <c r="F5276" t="s">
        <v>429</v>
      </c>
      <c r="H5276" t="str">
        <f>CONCATENATE(C5276, " ", D5276, " ",E5276, " ",F5276, " ",G5276)</f>
        <v xml:space="preserve">5337  Tree Ridge TRL </v>
      </c>
      <c r="I5276" t="s">
        <v>15</v>
      </c>
      <c r="J5276" t="s">
        <v>16</v>
      </c>
      <c r="K5276" t="s">
        <v>60</v>
      </c>
      <c r="L5276" t="s">
        <v>486</v>
      </c>
      <c r="N5276" t="s">
        <v>8056</v>
      </c>
    </row>
    <row r="5277" spans="1:14" x14ac:dyDescent="0.25">
      <c r="A5277" t="s">
        <v>8135</v>
      </c>
      <c r="C5277" t="s">
        <v>3904</v>
      </c>
      <c r="E5277" t="s">
        <v>1597</v>
      </c>
      <c r="F5277" t="s">
        <v>46</v>
      </c>
      <c r="H5277" t="str">
        <f>CONCATENATE(C5277, " ", D5277, " ",E5277, " ",F5277, " ",G5277)</f>
        <v xml:space="preserve">2013  Danbury ST </v>
      </c>
      <c r="I5277" t="s">
        <v>15</v>
      </c>
      <c r="J5277" t="s">
        <v>16</v>
      </c>
      <c r="K5277" t="s">
        <v>33</v>
      </c>
      <c r="L5277" t="s">
        <v>486</v>
      </c>
      <c r="N5277" t="s">
        <v>1765</v>
      </c>
    </row>
    <row r="5278" spans="1:14" x14ac:dyDescent="0.25">
      <c r="A5278" t="s">
        <v>8135</v>
      </c>
      <c r="B5278" t="s">
        <v>8136</v>
      </c>
      <c r="C5278" t="s">
        <v>3904</v>
      </c>
      <c r="E5278" t="s">
        <v>1597</v>
      </c>
      <c r="F5278" t="s">
        <v>46</v>
      </c>
      <c r="H5278" t="str">
        <f>CONCATENATE(C5278, " ", D5278, " ",E5278, " ",F5278, " ",G5278)</f>
        <v xml:space="preserve">2013  Danbury ST </v>
      </c>
      <c r="I5278" t="s">
        <v>15</v>
      </c>
      <c r="J5278" t="s">
        <v>16</v>
      </c>
      <c r="K5278" t="s">
        <v>33</v>
      </c>
      <c r="L5278" t="s">
        <v>486</v>
      </c>
      <c r="N5278" t="s">
        <v>1765</v>
      </c>
    </row>
    <row r="5279" spans="1:14" x14ac:dyDescent="0.25">
      <c r="A5279" t="s">
        <v>8142</v>
      </c>
      <c r="C5279" t="s">
        <v>644</v>
      </c>
      <c r="E5279" t="s">
        <v>645</v>
      </c>
      <c r="F5279" t="s">
        <v>104</v>
      </c>
      <c r="H5279" t="str">
        <f>CONCATENATE(C5279, " ", D5279, " ",E5279, " ",F5279, " ",G5279)</f>
        <v xml:space="preserve">5314  Camden RD </v>
      </c>
      <c r="I5279" t="s">
        <v>15</v>
      </c>
      <c r="J5279" t="s">
        <v>16</v>
      </c>
      <c r="K5279" t="s">
        <v>17</v>
      </c>
      <c r="L5279" t="s">
        <v>486</v>
      </c>
      <c r="N5279" t="s">
        <v>646</v>
      </c>
    </row>
    <row r="5280" spans="1:14" x14ac:dyDescent="0.25">
      <c r="A5280" t="s">
        <v>8434</v>
      </c>
      <c r="C5280" t="s">
        <v>8435</v>
      </c>
      <c r="E5280" t="s">
        <v>8436</v>
      </c>
      <c r="F5280" t="s">
        <v>40</v>
      </c>
      <c r="H5280" t="str">
        <f>CONCATENATE(C5280, " ", D5280, " ",E5280, " ",F5280, " ",G5280)</f>
        <v xml:space="preserve">6611  Radford DR </v>
      </c>
      <c r="I5280" t="s">
        <v>15</v>
      </c>
      <c r="J5280" t="s">
        <v>16</v>
      </c>
      <c r="K5280" t="s">
        <v>60</v>
      </c>
      <c r="L5280" t="s">
        <v>486</v>
      </c>
      <c r="N5280" t="s">
        <v>2872</v>
      </c>
    </row>
    <row r="5281" spans="1:14" x14ac:dyDescent="0.25">
      <c r="A5281" t="s">
        <v>8434</v>
      </c>
      <c r="B5281" t="s">
        <v>8437</v>
      </c>
      <c r="C5281" t="s">
        <v>8435</v>
      </c>
      <c r="E5281" t="s">
        <v>8436</v>
      </c>
      <c r="F5281" t="s">
        <v>40</v>
      </c>
      <c r="H5281" t="str">
        <f>CONCATENATE(C5281, " ", D5281, " ",E5281, " ",F5281, " ",G5281)</f>
        <v xml:space="preserve">6611  Radford DR </v>
      </c>
      <c r="I5281" t="s">
        <v>15</v>
      </c>
      <c r="J5281" t="s">
        <v>16</v>
      </c>
      <c r="K5281" t="s">
        <v>60</v>
      </c>
      <c r="L5281" t="s">
        <v>486</v>
      </c>
      <c r="N5281" t="s">
        <v>2872</v>
      </c>
    </row>
    <row r="5282" spans="1:14" x14ac:dyDescent="0.25">
      <c r="A5282" t="s">
        <v>8634</v>
      </c>
      <c r="C5282" t="s">
        <v>8635</v>
      </c>
      <c r="E5282" t="s">
        <v>8636</v>
      </c>
      <c r="F5282" t="s">
        <v>46</v>
      </c>
      <c r="H5282" t="str">
        <f>CONCATENATE(C5282, " ", D5282, " ",E5282, " ",F5282, " ",G5282)</f>
        <v xml:space="preserve">3126  Limekiln ST </v>
      </c>
      <c r="I5282" t="s">
        <v>15</v>
      </c>
      <c r="J5282" t="s">
        <v>16</v>
      </c>
      <c r="K5282" t="s">
        <v>26</v>
      </c>
      <c r="L5282" t="s">
        <v>486</v>
      </c>
      <c r="N5282" t="s">
        <v>3697</v>
      </c>
    </row>
    <row r="5283" spans="1:14" x14ac:dyDescent="0.25">
      <c r="A5283" t="s">
        <v>8634</v>
      </c>
      <c r="B5283" t="s">
        <v>8637</v>
      </c>
      <c r="C5283" t="s">
        <v>8635</v>
      </c>
      <c r="E5283" t="s">
        <v>8636</v>
      </c>
      <c r="F5283" t="s">
        <v>46</v>
      </c>
      <c r="H5283" t="str">
        <f>CONCATENATE(C5283, " ", D5283, " ",E5283, " ",F5283, " ",G5283)</f>
        <v xml:space="preserve">3126  Limekiln ST </v>
      </c>
      <c r="I5283" t="s">
        <v>15</v>
      </c>
      <c r="J5283" t="s">
        <v>16</v>
      </c>
      <c r="K5283" t="s">
        <v>26</v>
      </c>
      <c r="L5283" t="s">
        <v>486</v>
      </c>
      <c r="N5283" t="s">
        <v>3697</v>
      </c>
    </row>
    <row r="5284" spans="1:14" x14ac:dyDescent="0.25">
      <c r="A5284" t="s">
        <v>8735</v>
      </c>
      <c r="C5284" t="s">
        <v>939</v>
      </c>
      <c r="E5284" t="s">
        <v>8733</v>
      </c>
      <c r="F5284" t="s">
        <v>46</v>
      </c>
      <c r="G5284" t="s">
        <v>921</v>
      </c>
      <c r="H5284" t="str">
        <f>CONCATENATE(C5284, " ", D5284, " ",E5284, " ",F5284, " ",G5284)</f>
        <v>1019  Milton ST 102</v>
      </c>
      <c r="I5284" t="s">
        <v>15</v>
      </c>
      <c r="J5284" t="s">
        <v>16</v>
      </c>
      <c r="K5284" t="s">
        <v>219</v>
      </c>
      <c r="L5284" t="s">
        <v>486</v>
      </c>
      <c r="N5284" t="s">
        <v>1498</v>
      </c>
    </row>
    <row r="5285" spans="1:14" x14ac:dyDescent="0.25">
      <c r="A5285" t="s">
        <v>8735</v>
      </c>
      <c r="B5285" t="s">
        <v>8736</v>
      </c>
      <c r="C5285" t="s">
        <v>939</v>
      </c>
      <c r="E5285" t="s">
        <v>8733</v>
      </c>
      <c r="F5285" t="s">
        <v>46</v>
      </c>
      <c r="G5285" t="s">
        <v>921</v>
      </c>
      <c r="H5285" t="str">
        <f>CONCATENATE(C5285, " ", D5285, " ",E5285, " ",F5285, " ",G5285)</f>
        <v>1019  Milton ST 102</v>
      </c>
      <c r="I5285" t="s">
        <v>15</v>
      </c>
      <c r="J5285" t="s">
        <v>16</v>
      </c>
      <c r="K5285" t="s">
        <v>219</v>
      </c>
      <c r="L5285" t="s">
        <v>486</v>
      </c>
      <c r="N5285" t="s">
        <v>1498</v>
      </c>
    </row>
    <row r="5286" spans="1:14" x14ac:dyDescent="0.25">
      <c r="A5286" t="s">
        <v>8811</v>
      </c>
      <c r="C5286" t="s">
        <v>4818</v>
      </c>
      <c r="E5286" t="s">
        <v>741</v>
      </c>
      <c r="F5286" t="s">
        <v>167</v>
      </c>
      <c r="H5286" t="str">
        <f>CONCATENATE(C5286, " ", D5286, " ",E5286, " ",F5286, " ",G5286)</f>
        <v xml:space="preserve">2722  Kendall AVE </v>
      </c>
      <c r="I5286" t="s">
        <v>15</v>
      </c>
      <c r="J5286" t="s">
        <v>16</v>
      </c>
      <c r="K5286" t="s">
        <v>119</v>
      </c>
      <c r="L5286" t="s">
        <v>486</v>
      </c>
      <c r="N5286" t="s">
        <v>5945</v>
      </c>
    </row>
    <row r="5287" spans="1:14" x14ac:dyDescent="0.25">
      <c r="A5287" t="s">
        <v>8811</v>
      </c>
      <c r="B5287" t="s">
        <v>8812</v>
      </c>
      <c r="C5287" t="s">
        <v>4818</v>
      </c>
      <c r="E5287" t="s">
        <v>741</v>
      </c>
      <c r="F5287" t="s">
        <v>167</v>
      </c>
      <c r="H5287" t="str">
        <f>CONCATENATE(C5287, " ", D5287, " ",E5287, " ",F5287, " ",G5287)</f>
        <v xml:space="preserve">2722  Kendall AVE </v>
      </c>
      <c r="I5287" t="s">
        <v>15</v>
      </c>
      <c r="J5287" t="s">
        <v>16</v>
      </c>
      <c r="K5287" t="s">
        <v>119</v>
      </c>
      <c r="L5287" t="s">
        <v>486</v>
      </c>
      <c r="N5287" t="s">
        <v>5945</v>
      </c>
    </row>
    <row r="5288" spans="1:14" x14ac:dyDescent="0.25">
      <c r="A5288" t="s">
        <v>8931</v>
      </c>
      <c r="C5288" t="s">
        <v>8932</v>
      </c>
      <c r="E5288" t="s">
        <v>466</v>
      </c>
      <c r="F5288" t="s">
        <v>167</v>
      </c>
      <c r="G5288" t="s">
        <v>621</v>
      </c>
      <c r="H5288" t="str">
        <f>CONCATENATE(C5288, " ", D5288, " ",E5288, " ",F5288, " ",G5288)</f>
        <v>2109  University AVE 3</v>
      </c>
      <c r="I5288" t="s">
        <v>15</v>
      </c>
      <c r="J5288" t="s">
        <v>16</v>
      </c>
      <c r="K5288" t="s">
        <v>168</v>
      </c>
      <c r="L5288" t="s">
        <v>486</v>
      </c>
      <c r="N5288" t="s">
        <v>2417</v>
      </c>
    </row>
    <row r="5289" spans="1:14" x14ac:dyDescent="0.25">
      <c r="A5289" t="s">
        <v>8947</v>
      </c>
      <c r="C5289" t="s">
        <v>410</v>
      </c>
      <c r="E5289" t="s">
        <v>8948</v>
      </c>
      <c r="F5289" t="s">
        <v>429</v>
      </c>
      <c r="H5289" t="str">
        <f>CONCATENATE(C5289, " ", D5289, " ",E5289, " ",F5289, " ",G5289)</f>
        <v xml:space="preserve">6  Chautauqua TRL </v>
      </c>
      <c r="I5289" t="s">
        <v>15</v>
      </c>
      <c r="J5289" t="s">
        <v>16</v>
      </c>
      <c r="K5289" t="s">
        <v>26</v>
      </c>
      <c r="L5289" t="s">
        <v>486</v>
      </c>
      <c r="N5289" t="s">
        <v>4393</v>
      </c>
    </row>
    <row r="5290" spans="1:14" x14ac:dyDescent="0.25">
      <c r="A5290" t="s">
        <v>9021</v>
      </c>
      <c r="C5290" t="s">
        <v>9022</v>
      </c>
      <c r="E5290" t="s">
        <v>1868</v>
      </c>
      <c r="F5290" t="s">
        <v>74</v>
      </c>
      <c r="H5290" t="str">
        <f>CONCATENATE(C5290, " ", D5290, " ",E5290, " ",F5290, " ",G5290)</f>
        <v xml:space="preserve">7659  Farmington WAY </v>
      </c>
      <c r="I5290" t="s">
        <v>15</v>
      </c>
      <c r="J5290" t="s">
        <v>16</v>
      </c>
      <c r="K5290" t="s">
        <v>640</v>
      </c>
      <c r="L5290" t="s">
        <v>486</v>
      </c>
      <c r="N5290" t="s">
        <v>2816</v>
      </c>
    </row>
    <row r="5291" spans="1:14" x14ac:dyDescent="0.25">
      <c r="A5291" t="s">
        <v>9021</v>
      </c>
      <c r="B5291" t="s">
        <v>9023</v>
      </c>
      <c r="C5291" t="s">
        <v>9022</v>
      </c>
      <c r="E5291" t="s">
        <v>1868</v>
      </c>
      <c r="F5291" t="s">
        <v>74</v>
      </c>
      <c r="H5291" t="str">
        <f>CONCATENATE(C5291, " ", D5291, " ",E5291, " ",F5291, " ",G5291)</f>
        <v xml:space="preserve">7659  Farmington WAY </v>
      </c>
      <c r="I5291" t="s">
        <v>15</v>
      </c>
      <c r="J5291" t="s">
        <v>16</v>
      </c>
      <c r="K5291" t="s">
        <v>640</v>
      </c>
      <c r="L5291" t="s">
        <v>486</v>
      </c>
      <c r="N5291" t="s">
        <v>2816</v>
      </c>
    </row>
    <row r="5292" spans="1:14" x14ac:dyDescent="0.25">
      <c r="A5292" t="s">
        <v>9200</v>
      </c>
      <c r="C5292" t="s">
        <v>9201</v>
      </c>
      <c r="E5292" t="s">
        <v>9202</v>
      </c>
      <c r="F5292" t="s">
        <v>46</v>
      </c>
      <c r="H5292" t="str">
        <f>CONCATENATE(C5292, " ", D5292, " ",E5292, " ",F5292, " ",G5292)</f>
        <v xml:space="preserve">2025  Sundstrom ST </v>
      </c>
      <c r="I5292" t="s">
        <v>15</v>
      </c>
      <c r="J5292" t="s">
        <v>16</v>
      </c>
      <c r="K5292" t="s">
        <v>75</v>
      </c>
      <c r="L5292" t="s">
        <v>486</v>
      </c>
      <c r="N5292" t="s">
        <v>1908</v>
      </c>
    </row>
    <row r="5293" spans="1:14" x14ac:dyDescent="0.25">
      <c r="A5293" t="s">
        <v>9200</v>
      </c>
      <c r="B5293" t="s">
        <v>9203</v>
      </c>
      <c r="C5293" t="s">
        <v>9201</v>
      </c>
      <c r="E5293" t="s">
        <v>9202</v>
      </c>
      <c r="F5293" t="s">
        <v>46</v>
      </c>
      <c r="H5293" t="str">
        <f>CONCATENATE(C5293, " ", D5293, " ",E5293, " ",F5293, " ",G5293)</f>
        <v xml:space="preserve">2025  Sundstrom ST </v>
      </c>
      <c r="I5293" t="s">
        <v>15</v>
      </c>
      <c r="J5293" t="s">
        <v>16</v>
      </c>
      <c r="K5293" t="s">
        <v>75</v>
      </c>
      <c r="L5293" t="s">
        <v>486</v>
      </c>
      <c r="N5293" t="s">
        <v>1908</v>
      </c>
    </row>
    <row r="5294" spans="1:14" x14ac:dyDescent="0.25">
      <c r="A5294" t="s">
        <v>9235</v>
      </c>
      <c r="C5294" t="s">
        <v>9236</v>
      </c>
      <c r="E5294" t="s">
        <v>585</v>
      </c>
      <c r="F5294" t="s">
        <v>439</v>
      </c>
      <c r="H5294" t="str">
        <f>CONCATENATE(C5294, " ", D5294, " ",E5294, " ",F5294, " ",G5294)</f>
        <v xml:space="preserve">2019  McKenna BLVD </v>
      </c>
      <c r="I5294" t="s">
        <v>15</v>
      </c>
      <c r="J5294" t="s">
        <v>16</v>
      </c>
      <c r="K5294" t="s">
        <v>33</v>
      </c>
      <c r="L5294" t="s">
        <v>486</v>
      </c>
      <c r="N5294" t="s">
        <v>9237</v>
      </c>
    </row>
    <row r="5295" spans="1:14" x14ac:dyDescent="0.25">
      <c r="A5295" t="s">
        <v>9238</v>
      </c>
      <c r="C5295" t="s">
        <v>9236</v>
      </c>
      <c r="E5295" t="s">
        <v>585</v>
      </c>
      <c r="F5295" t="s">
        <v>439</v>
      </c>
      <c r="H5295" t="str">
        <f>CONCATENATE(C5295, " ", D5295, " ",E5295, " ",F5295, " ",G5295)</f>
        <v xml:space="preserve">2019  McKenna BLVD </v>
      </c>
      <c r="I5295" t="s">
        <v>15</v>
      </c>
      <c r="J5295" t="s">
        <v>16</v>
      </c>
      <c r="K5295" t="s">
        <v>33</v>
      </c>
      <c r="L5295" t="s">
        <v>486</v>
      </c>
      <c r="N5295" t="s">
        <v>9237</v>
      </c>
    </row>
    <row r="5296" spans="1:14" x14ac:dyDescent="0.25">
      <c r="A5296" t="s">
        <v>9254</v>
      </c>
      <c r="C5296" t="s">
        <v>6563</v>
      </c>
      <c r="E5296" t="s">
        <v>1972</v>
      </c>
      <c r="F5296" t="s">
        <v>40</v>
      </c>
      <c r="H5296" t="str">
        <f>CONCATENATE(C5296, " ", D5296, " ",E5296, " ",F5296, " ",G5296)</f>
        <v xml:space="preserve">334  Harbour Town DR </v>
      </c>
      <c r="I5296" t="s">
        <v>15</v>
      </c>
      <c r="J5296" t="s">
        <v>16</v>
      </c>
      <c r="K5296" t="s">
        <v>640</v>
      </c>
      <c r="L5296" t="s">
        <v>486</v>
      </c>
      <c r="N5296" t="s">
        <v>4234</v>
      </c>
    </row>
    <row r="5297" spans="1:14" x14ac:dyDescent="0.25">
      <c r="A5297" t="s">
        <v>9254</v>
      </c>
      <c r="B5297" t="s">
        <v>9255</v>
      </c>
      <c r="C5297" t="s">
        <v>6563</v>
      </c>
      <c r="E5297" t="s">
        <v>1972</v>
      </c>
      <c r="F5297" t="s">
        <v>40</v>
      </c>
      <c r="H5297" t="str">
        <f>CONCATENATE(C5297, " ", D5297, " ",E5297, " ",F5297, " ",G5297)</f>
        <v xml:space="preserve">334  Harbour Town DR </v>
      </c>
      <c r="I5297" t="s">
        <v>15</v>
      </c>
      <c r="J5297" t="s">
        <v>16</v>
      </c>
      <c r="K5297" t="s">
        <v>640</v>
      </c>
      <c r="L5297" t="s">
        <v>486</v>
      </c>
      <c r="N5297" t="s">
        <v>4234</v>
      </c>
    </row>
    <row r="5298" spans="1:14" x14ac:dyDescent="0.25">
      <c r="A5298" t="s">
        <v>9589</v>
      </c>
      <c r="C5298" t="s">
        <v>7010</v>
      </c>
      <c r="E5298" t="s">
        <v>1034</v>
      </c>
      <c r="F5298" t="s">
        <v>46</v>
      </c>
      <c r="H5298" t="str">
        <f>CONCATENATE(C5298, " ", D5298, " ",E5298, " ",F5298, " ",G5298)</f>
        <v xml:space="preserve">926  Erin ST </v>
      </c>
      <c r="I5298" t="s">
        <v>15</v>
      </c>
      <c r="J5298" t="s">
        <v>16</v>
      </c>
      <c r="K5298" t="s">
        <v>219</v>
      </c>
      <c r="L5298" t="s">
        <v>486</v>
      </c>
      <c r="N5298" t="s">
        <v>396</v>
      </c>
    </row>
    <row r="5299" spans="1:14" x14ac:dyDescent="0.25">
      <c r="A5299" t="s">
        <v>9589</v>
      </c>
      <c r="B5299" t="s">
        <v>9590</v>
      </c>
      <c r="C5299" t="s">
        <v>5338</v>
      </c>
      <c r="E5299" t="s">
        <v>5339</v>
      </c>
      <c r="F5299" t="s">
        <v>46</v>
      </c>
      <c r="G5299" t="s">
        <v>337</v>
      </c>
      <c r="H5299" t="str">
        <f>CONCATENATE(C5299, " ", D5299, " ",E5299, " ",F5299, " ",G5299)</f>
        <v>2942  Barlow ST 1</v>
      </c>
      <c r="I5299" t="s">
        <v>15</v>
      </c>
      <c r="J5299" t="s">
        <v>16</v>
      </c>
      <c r="K5299" t="s">
        <v>119</v>
      </c>
      <c r="L5299" t="s">
        <v>486</v>
      </c>
      <c r="N5299" t="s">
        <v>396</v>
      </c>
    </row>
    <row r="5300" spans="1:14" x14ac:dyDescent="0.25">
      <c r="A5300" t="s">
        <v>10089</v>
      </c>
      <c r="C5300" t="s">
        <v>2065</v>
      </c>
      <c r="E5300" t="s">
        <v>2066</v>
      </c>
      <c r="F5300" t="s">
        <v>439</v>
      </c>
      <c r="G5300" t="s">
        <v>1877</v>
      </c>
      <c r="H5300" t="str">
        <f>CONCATENATE(C5300, " ", D5300, " ",E5300, " ",F5300, " ",G5300)</f>
        <v>210  Martin Luther King Jr BLVD 107</v>
      </c>
      <c r="I5300" t="s">
        <v>15</v>
      </c>
      <c r="J5300" t="s">
        <v>16</v>
      </c>
      <c r="K5300" t="s">
        <v>86</v>
      </c>
      <c r="L5300" t="s">
        <v>486</v>
      </c>
      <c r="N5300" t="s">
        <v>1978</v>
      </c>
    </row>
    <row r="5301" spans="1:14" x14ac:dyDescent="0.25">
      <c r="A5301" t="s">
        <v>10389</v>
      </c>
      <c r="C5301" t="s">
        <v>621</v>
      </c>
      <c r="E5301" t="s">
        <v>1024</v>
      </c>
      <c r="F5301" t="s">
        <v>167</v>
      </c>
      <c r="H5301" t="str">
        <f>CONCATENATE(C5301, " ", D5301, " ",E5301, " ",F5301, " ",G5301)</f>
        <v xml:space="preserve">3  Craig AVE </v>
      </c>
      <c r="I5301" t="s">
        <v>15</v>
      </c>
      <c r="J5301" t="s">
        <v>16</v>
      </c>
      <c r="K5301" t="s">
        <v>119</v>
      </c>
      <c r="L5301" t="s">
        <v>486</v>
      </c>
      <c r="N5301" t="s">
        <v>10231</v>
      </c>
    </row>
    <row r="5302" spans="1:14" x14ac:dyDescent="0.25">
      <c r="A5302" t="s">
        <v>8466</v>
      </c>
      <c r="C5302" t="s">
        <v>8463</v>
      </c>
      <c r="E5302" t="s">
        <v>2105</v>
      </c>
      <c r="F5302" t="s">
        <v>167</v>
      </c>
      <c r="H5302" t="str">
        <f>CONCATENATE(C5302, " ", D5302, " ",E5302, " ",F5302, " ",G5302)</f>
        <v xml:space="preserve">4012  Hammersley AVE </v>
      </c>
      <c r="I5302" t="s">
        <v>15</v>
      </c>
      <c r="J5302" t="s">
        <v>16</v>
      </c>
      <c r="K5302" t="s">
        <v>119</v>
      </c>
      <c r="L5302" t="s">
        <v>8467</v>
      </c>
      <c r="N5302" t="s">
        <v>8468</v>
      </c>
    </row>
    <row r="5303" spans="1:14" x14ac:dyDescent="0.25">
      <c r="A5303" t="s">
        <v>8466</v>
      </c>
      <c r="B5303" t="s">
        <v>8469</v>
      </c>
      <c r="C5303" t="s">
        <v>8463</v>
      </c>
      <c r="E5303" t="s">
        <v>2105</v>
      </c>
      <c r="F5303" t="s">
        <v>167</v>
      </c>
      <c r="H5303" t="str">
        <f>CONCATENATE(C5303, " ", D5303, " ",E5303, " ",F5303, " ",G5303)</f>
        <v xml:space="preserve">4012  Hammersley AVE </v>
      </c>
      <c r="I5303" t="s">
        <v>15</v>
      </c>
      <c r="J5303" t="s">
        <v>16</v>
      </c>
      <c r="K5303" t="s">
        <v>119</v>
      </c>
      <c r="L5303" t="s">
        <v>8467</v>
      </c>
      <c r="N5303" t="s">
        <v>8468</v>
      </c>
    </row>
    <row r="5304" spans="1:14" x14ac:dyDescent="0.25">
      <c r="A5304" t="s">
        <v>9320</v>
      </c>
      <c r="C5304" t="s">
        <v>9321</v>
      </c>
      <c r="E5304" t="s">
        <v>1149</v>
      </c>
      <c r="F5304" t="s">
        <v>104</v>
      </c>
      <c r="G5304" t="s">
        <v>398</v>
      </c>
      <c r="H5304" t="str">
        <f>CONCATENATE(C5304, " ", D5304, " ",E5304, " ",F5304, " ",G5304)</f>
        <v>7642  Mid Town RD 109</v>
      </c>
      <c r="I5304" t="s">
        <v>15</v>
      </c>
      <c r="J5304" t="s">
        <v>16</v>
      </c>
      <c r="K5304" t="s">
        <v>26</v>
      </c>
      <c r="L5304" t="s">
        <v>8467</v>
      </c>
      <c r="N5304" t="s">
        <v>332</v>
      </c>
    </row>
    <row r="5305" spans="1:14" x14ac:dyDescent="0.25">
      <c r="A5305" t="s">
        <v>9320</v>
      </c>
      <c r="B5305" t="s">
        <v>9322</v>
      </c>
      <c r="C5305" t="s">
        <v>9321</v>
      </c>
      <c r="E5305" t="s">
        <v>1149</v>
      </c>
      <c r="F5305" t="s">
        <v>104</v>
      </c>
      <c r="G5305" t="s">
        <v>398</v>
      </c>
      <c r="H5305" t="str">
        <f>CONCATENATE(C5305, " ", D5305, " ",E5305, " ",F5305, " ",G5305)</f>
        <v>7642  Mid Town RD 109</v>
      </c>
      <c r="I5305" t="s">
        <v>15</v>
      </c>
      <c r="J5305" t="s">
        <v>16</v>
      </c>
      <c r="K5305" t="s">
        <v>26</v>
      </c>
      <c r="L5305" t="s">
        <v>8467</v>
      </c>
      <c r="N5305" t="s">
        <v>332</v>
      </c>
    </row>
    <row r="5306" spans="1:14" x14ac:dyDescent="0.25">
      <c r="A5306" t="s">
        <v>1960</v>
      </c>
      <c r="C5306" t="s">
        <v>1137</v>
      </c>
      <c r="E5306" t="s">
        <v>1961</v>
      </c>
      <c r="F5306" t="s">
        <v>104</v>
      </c>
      <c r="H5306" t="str">
        <f>CONCATENATE(C5306, " ", D5306, " ",E5306, " ",F5306, " ",G5306)</f>
        <v xml:space="preserve">314  Oldfield RD </v>
      </c>
      <c r="I5306" t="s">
        <v>15</v>
      </c>
      <c r="J5306" t="s">
        <v>16</v>
      </c>
      <c r="K5306" t="s">
        <v>640</v>
      </c>
      <c r="L5306" t="s">
        <v>1962</v>
      </c>
      <c r="N5306" t="s">
        <v>1963</v>
      </c>
    </row>
    <row r="5307" spans="1:14" x14ac:dyDescent="0.25">
      <c r="A5307" t="s">
        <v>1960</v>
      </c>
      <c r="B5307" t="s">
        <v>1964</v>
      </c>
      <c r="C5307" t="s">
        <v>1137</v>
      </c>
      <c r="E5307" t="s">
        <v>1961</v>
      </c>
      <c r="F5307" t="s">
        <v>104</v>
      </c>
      <c r="H5307" t="str">
        <f>CONCATENATE(C5307, " ", D5307, " ",E5307, " ",F5307, " ",G5307)</f>
        <v xml:space="preserve">314  Oldfield RD </v>
      </c>
      <c r="I5307" t="s">
        <v>15</v>
      </c>
      <c r="J5307" t="s">
        <v>16</v>
      </c>
      <c r="K5307" t="s">
        <v>640</v>
      </c>
      <c r="L5307" t="s">
        <v>1962</v>
      </c>
      <c r="N5307" t="s">
        <v>1963</v>
      </c>
    </row>
    <row r="5308" spans="1:14" x14ac:dyDescent="0.25">
      <c r="A5308" t="s">
        <v>2265</v>
      </c>
      <c r="C5308" t="s">
        <v>2266</v>
      </c>
      <c r="E5308" t="s">
        <v>2267</v>
      </c>
      <c r="F5308" t="s">
        <v>104</v>
      </c>
      <c r="H5308" t="str">
        <f>CONCATENATE(C5308, " ", D5308, " ",E5308, " ",F5308, " ",G5308)</f>
        <v xml:space="preserve">6124  Pacific Crest RD </v>
      </c>
      <c r="I5308" t="s">
        <v>811</v>
      </c>
      <c r="J5308" t="s">
        <v>16</v>
      </c>
      <c r="K5308" t="s">
        <v>812</v>
      </c>
      <c r="L5308" t="s">
        <v>1962</v>
      </c>
      <c r="N5308" t="s">
        <v>2268</v>
      </c>
    </row>
    <row r="5309" spans="1:14" x14ac:dyDescent="0.25">
      <c r="A5309" t="s">
        <v>2265</v>
      </c>
      <c r="B5309" t="s">
        <v>2269</v>
      </c>
      <c r="C5309" t="s">
        <v>2266</v>
      </c>
      <c r="E5309" t="s">
        <v>2267</v>
      </c>
      <c r="F5309" t="s">
        <v>104</v>
      </c>
      <c r="H5309" t="str">
        <f>CONCATENATE(C5309, " ", D5309, " ",E5309, " ",F5309, " ",G5309)</f>
        <v xml:space="preserve">6124  Pacific Crest RD </v>
      </c>
      <c r="I5309" t="s">
        <v>811</v>
      </c>
      <c r="J5309" t="s">
        <v>16</v>
      </c>
      <c r="K5309" t="s">
        <v>812</v>
      </c>
      <c r="L5309" t="s">
        <v>1962</v>
      </c>
      <c r="N5309" t="s">
        <v>2268</v>
      </c>
    </row>
    <row r="5310" spans="1:14" x14ac:dyDescent="0.25">
      <c r="A5310" t="s">
        <v>4908</v>
      </c>
      <c r="C5310" t="s">
        <v>4909</v>
      </c>
      <c r="E5310" t="s">
        <v>4092</v>
      </c>
      <c r="F5310" t="s">
        <v>46</v>
      </c>
      <c r="H5310" t="str">
        <f>CONCATENATE(C5310, " ", D5310, " ",E5310, " ",F5310, " ",G5310)</f>
        <v xml:space="preserve">521  Spruce ST </v>
      </c>
      <c r="I5310" t="s">
        <v>15</v>
      </c>
      <c r="J5310" t="s">
        <v>16</v>
      </c>
      <c r="K5310" t="s">
        <v>219</v>
      </c>
      <c r="L5310" t="s">
        <v>1962</v>
      </c>
      <c r="N5310" t="s">
        <v>4910</v>
      </c>
    </row>
    <row r="5311" spans="1:14" x14ac:dyDescent="0.25">
      <c r="A5311" t="s">
        <v>6557</v>
      </c>
      <c r="C5311" t="s">
        <v>3455</v>
      </c>
      <c r="D5311" t="s">
        <v>116</v>
      </c>
      <c r="E5311" t="s">
        <v>383</v>
      </c>
      <c r="F5311" t="s">
        <v>167</v>
      </c>
      <c r="G5311" t="s">
        <v>5127</v>
      </c>
      <c r="H5311" t="str">
        <f>CONCATENATE(C5311, " ", D5311, " ",E5311, " ",F5311, " ",G5311)</f>
        <v>309 W Washington AVE 902</v>
      </c>
      <c r="I5311" t="s">
        <v>15</v>
      </c>
      <c r="J5311" t="s">
        <v>16</v>
      </c>
      <c r="K5311" t="s">
        <v>86</v>
      </c>
      <c r="L5311" t="s">
        <v>1962</v>
      </c>
      <c r="N5311" t="s">
        <v>4747</v>
      </c>
    </row>
    <row r="5312" spans="1:14" x14ac:dyDescent="0.25">
      <c r="A5312" t="s">
        <v>6557</v>
      </c>
      <c r="B5312" t="s">
        <v>6558</v>
      </c>
      <c r="C5312" t="s">
        <v>3066</v>
      </c>
      <c r="D5312" t="s">
        <v>116</v>
      </c>
      <c r="E5312" t="s">
        <v>2262</v>
      </c>
      <c r="F5312" t="s">
        <v>46</v>
      </c>
      <c r="G5312" t="s">
        <v>580</v>
      </c>
      <c r="H5312" t="str">
        <f>CONCATENATE(C5312, " ", D5312, " ",E5312, " ",F5312, " ",G5312)</f>
        <v>633 W Wilson ST 214</v>
      </c>
      <c r="I5312" t="s">
        <v>15</v>
      </c>
      <c r="J5312" t="s">
        <v>16</v>
      </c>
      <c r="K5312" t="s">
        <v>86</v>
      </c>
      <c r="L5312" t="s">
        <v>1962</v>
      </c>
      <c r="N5312" t="s">
        <v>4747</v>
      </c>
    </row>
    <row r="5313" spans="1:14" x14ac:dyDescent="0.25">
      <c r="A5313" t="s">
        <v>9127</v>
      </c>
      <c r="C5313" t="s">
        <v>9128</v>
      </c>
      <c r="E5313" t="s">
        <v>2128</v>
      </c>
      <c r="F5313" t="s">
        <v>14</v>
      </c>
      <c r="G5313" t="s">
        <v>5318</v>
      </c>
      <c r="H5313" t="str">
        <f>CONCATENATE(C5313, " ", D5313, " ",E5313, " ",F5313, " ",G5313)</f>
        <v>2408  Independence LN 207</v>
      </c>
      <c r="I5313" t="s">
        <v>15</v>
      </c>
      <c r="J5313" t="s">
        <v>16</v>
      </c>
      <c r="K5313" t="s">
        <v>47</v>
      </c>
      <c r="L5313" t="s">
        <v>1962</v>
      </c>
      <c r="N5313" t="s">
        <v>4690</v>
      </c>
    </row>
    <row r="5314" spans="1:14" x14ac:dyDescent="0.25">
      <c r="A5314" t="s">
        <v>10322</v>
      </c>
      <c r="C5314" t="s">
        <v>1673</v>
      </c>
      <c r="E5314" t="s">
        <v>466</v>
      </c>
      <c r="F5314" t="s">
        <v>1674</v>
      </c>
      <c r="G5314" t="s">
        <v>1806</v>
      </c>
      <c r="H5314" t="str">
        <f>CONCATENATE(C5314, " ", D5314, " ",E5314, " ",F5314, " ",G5314)</f>
        <v>725  University ROW 104</v>
      </c>
      <c r="I5314" t="s">
        <v>15</v>
      </c>
      <c r="J5314" t="s">
        <v>16</v>
      </c>
      <c r="K5314" t="s">
        <v>119</v>
      </c>
      <c r="L5314" t="s">
        <v>1962</v>
      </c>
      <c r="N5314" t="s">
        <v>10147</v>
      </c>
    </row>
    <row r="5315" spans="1:14" x14ac:dyDescent="0.25">
      <c r="A5315" t="s">
        <v>10328</v>
      </c>
      <c r="C5315" t="s">
        <v>10329</v>
      </c>
      <c r="E5315" t="s">
        <v>1826</v>
      </c>
      <c r="F5315" t="s">
        <v>74</v>
      </c>
      <c r="H5315" t="str">
        <f>CONCATENATE(C5315, " ", D5315, " ",E5315, " ",F5315, " ",G5315)</f>
        <v xml:space="preserve">3216  Dorchester WAY </v>
      </c>
      <c r="I5315" t="s">
        <v>15</v>
      </c>
      <c r="J5315" t="s">
        <v>16</v>
      </c>
      <c r="K5315" t="s">
        <v>26</v>
      </c>
      <c r="L5315" t="s">
        <v>1962</v>
      </c>
      <c r="N5315" t="s">
        <v>7131</v>
      </c>
    </row>
    <row r="5316" spans="1:14" x14ac:dyDescent="0.25">
      <c r="A5316" t="s">
        <v>7021</v>
      </c>
      <c r="C5316" t="s">
        <v>361</v>
      </c>
      <c r="E5316" t="s">
        <v>218</v>
      </c>
      <c r="F5316" t="s">
        <v>46</v>
      </c>
      <c r="G5316" t="s">
        <v>5167</v>
      </c>
      <c r="H5316" t="str">
        <f>CONCATENATE(C5316, " ", D5316, " ",E5316, " ",F5316, " ",G5316)</f>
        <v>901  Drake ST 223</v>
      </c>
      <c r="I5316" t="s">
        <v>15</v>
      </c>
      <c r="J5316" t="s">
        <v>16</v>
      </c>
      <c r="K5316" t="s">
        <v>219</v>
      </c>
      <c r="L5316" t="s">
        <v>7022</v>
      </c>
      <c r="N5316" t="s">
        <v>3149</v>
      </c>
    </row>
    <row r="5317" spans="1:14" x14ac:dyDescent="0.25">
      <c r="A5317" t="s">
        <v>7023</v>
      </c>
      <c r="C5317" t="s">
        <v>361</v>
      </c>
      <c r="E5317" t="s">
        <v>218</v>
      </c>
      <c r="F5317" t="s">
        <v>46</v>
      </c>
      <c r="G5317" t="s">
        <v>5167</v>
      </c>
      <c r="H5317" t="str">
        <f>CONCATENATE(C5317, " ", D5317, " ",E5317, " ",F5317, " ",G5317)</f>
        <v>901  Drake ST 223</v>
      </c>
      <c r="I5317" t="s">
        <v>15</v>
      </c>
      <c r="J5317" t="s">
        <v>16</v>
      </c>
      <c r="K5317" t="s">
        <v>219</v>
      </c>
      <c r="L5317" t="s">
        <v>7022</v>
      </c>
      <c r="N5317" t="s">
        <v>4690</v>
      </c>
    </row>
    <row r="5318" spans="1:14" x14ac:dyDescent="0.25">
      <c r="A5318" t="s">
        <v>7477</v>
      </c>
      <c r="C5318" t="s">
        <v>7478</v>
      </c>
      <c r="E5318" t="s">
        <v>5417</v>
      </c>
      <c r="F5318" t="s">
        <v>25</v>
      </c>
      <c r="H5318" t="str">
        <f>CONCATENATE(C5318, " ", D5318, " ",E5318, " ",F5318, " ",G5318)</f>
        <v xml:space="preserve">3901  Plymouth CIR </v>
      </c>
      <c r="I5318" t="s">
        <v>15</v>
      </c>
      <c r="J5318" t="s">
        <v>16</v>
      </c>
      <c r="K5318" t="s">
        <v>119</v>
      </c>
      <c r="L5318" t="s">
        <v>7022</v>
      </c>
      <c r="N5318" t="s">
        <v>5966</v>
      </c>
    </row>
    <row r="5319" spans="1:14" x14ac:dyDescent="0.25">
      <c r="A5319" t="s">
        <v>7477</v>
      </c>
      <c r="B5319" t="s">
        <v>7479</v>
      </c>
      <c r="C5319" t="s">
        <v>7478</v>
      </c>
      <c r="E5319" t="s">
        <v>5417</v>
      </c>
      <c r="F5319" t="s">
        <v>25</v>
      </c>
      <c r="H5319" t="str">
        <f>CONCATENATE(C5319, " ", D5319, " ",E5319, " ",F5319, " ",G5319)</f>
        <v xml:space="preserve">3901  Plymouth CIR </v>
      </c>
      <c r="I5319" t="s">
        <v>15</v>
      </c>
      <c r="J5319" t="s">
        <v>16</v>
      </c>
      <c r="K5319" t="s">
        <v>119</v>
      </c>
      <c r="L5319" t="s">
        <v>7022</v>
      </c>
      <c r="N5319" t="s">
        <v>5966</v>
      </c>
    </row>
    <row r="5320" spans="1:14" x14ac:dyDescent="0.25">
      <c r="A5320" t="s">
        <v>913</v>
      </c>
      <c r="C5320" t="s">
        <v>914</v>
      </c>
      <c r="E5320" t="s">
        <v>915</v>
      </c>
      <c r="F5320" t="s">
        <v>104</v>
      </c>
      <c r="H5320" t="str">
        <f>CONCATENATE(C5320, " ", D5320, " ",E5320, " ",F5320, " ",G5320)</f>
        <v xml:space="preserve">5137  Juneau RD </v>
      </c>
      <c r="I5320" t="s">
        <v>15</v>
      </c>
      <c r="J5320" t="s">
        <v>16</v>
      </c>
      <c r="K5320" t="s">
        <v>119</v>
      </c>
      <c r="L5320" t="s">
        <v>916</v>
      </c>
      <c r="N5320" t="s">
        <v>917</v>
      </c>
    </row>
    <row r="5321" spans="1:14" x14ac:dyDescent="0.25">
      <c r="A5321" t="s">
        <v>913</v>
      </c>
      <c r="B5321" t="s">
        <v>918</v>
      </c>
      <c r="C5321" t="s">
        <v>914</v>
      </c>
      <c r="E5321" t="s">
        <v>915</v>
      </c>
      <c r="F5321" t="s">
        <v>104</v>
      </c>
      <c r="H5321" t="str">
        <f>CONCATENATE(C5321, " ", D5321, " ",E5321, " ",F5321, " ",G5321)</f>
        <v xml:space="preserve">5137  Juneau RD </v>
      </c>
      <c r="I5321" t="s">
        <v>15</v>
      </c>
      <c r="J5321" t="s">
        <v>16</v>
      </c>
      <c r="K5321" t="s">
        <v>119</v>
      </c>
      <c r="L5321" t="s">
        <v>916</v>
      </c>
      <c r="N5321" t="s">
        <v>917</v>
      </c>
    </row>
    <row r="5322" spans="1:14" x14ac:dyDescent="0.25">
      <c r="A5322" t="s">
        <v>1409</v>
      </c>
      <c r="C5322" t="s">
        <v>124</v>
      </c>
      <c r="E5322" t="s">
        <v>1410</v>
      </c>
      <c r="F5322" t="s">
        <v>25</v>
      </c>
      <c r="H5322" t="str">
        <f>CONCATENATE(C5322, " ", D5322, " ",E5322, " ",F5322, " ",G5322)</f>
        <v xml:space="preserve">9  Coffey CIR </v>
      </c>
      <c r="I5322" t="s">
        <v>15</v>
      </c>
      <c r="J5322" t="s">
        <v>16</v>
      </c>
      <c r="K5322" t="s">
        <v>17</v>
      </c>
      <c r="L5322" t="s">
        <v>916</v>
      </c>
      <c r="N5322" t="s">
        <v>1411</v>
      </c>
    </row>
    <row r="5323" spans="1:14" x14ac:dyDescent="0.25">
      <c r="A5323" t="s">
        <v>1409</v>
      </c>
      <c r="B5323" t="s">
        <v>1412</v>
      </c>
      <c r="C5323" t="s">
        <v>124</v>
      </c>
      <c r="E5323" t="s">
        <v>1410</v>
      </c>
      <c r="F5323" t="s">
        <v>25</v>
      </c>
      <c r="H5323" t="str">
        <f>CONCATENATE(C5323, " ", D5323, " ",E5323, " ",F5323, " ",G5323)</f>
        <v xml:space="preserve">9  Coffey CIR </v>
      </c>
      <c r="I5323" t="s">
        <v>15</v>
      </c>
      <c r="J5323" t="s">
        <v>16</v>
      </c>
      <c r="K5323" t="s">
        <v>17</v>
      </c>
      <c r="L5323" t="s">
        <v>916</v>
      </c>
      <c r="N5323" t="s">
        <v>1411</v>
      </c>
    </row>
    <row r="5324" spans="1:14" x14ac:dyDescent="0.25">
      <c r="A5324" t="s">
        <v>1980</v>
      </c>
      <c r="C5324" t="s">
        <v>1981</v>
      </c>
      <c r="D5324" t="s">
        <v>99</v>
      </c>
      <c r="E5324" t="s">
        <v>402</v>
      </c>
      <c r="F5324" t="s">
        <v>46</v>
      </c>
      <c r="G5324" t="s">
        <v>1982</v>
      </c>
      <c r="H5324" t="str">
        <f>CONCATENATE(C5324, " ", D5324, " ",E5324, " ",F5324, " ",G5324)</f>
        <v>427 E Gorham ST 514</v>
      </c>
      <c r="I5324" t="s">
        <v>15</v>
      </c>
      <c r="J5324" t="s">
        <v>16</v>
      </c>
      <c r="K5324" t="s">
        <v>86</v>
      </c>
      <c r="L5324" t="s">
        <v>916</v>
      </c>
      <c r="N5324" t="s">
        <v>1983</v>
      </c>
    </row>
    <row r="5325" spans="1:14" x14ac:dyDescent="0.25">
      <c r="A5325" t="s">
        <v>1980</v>
      </c>
      <c r="B5325" t="s">
        <v>1984</v>
      </c>
      <c r="C5325" t="s">
        <v>1981</v>
      </c>
      <c r="D5325" t="s">
        <v>99</v>
      </c>
      <c r="E5325" t="s">
        <v>402</v>
      </c>
      <c r="F5325" t="s">
        <v>46</v>
      </c>
      <c r="G5325" t="s">
        <v>1982</v>
      </c>
      <c r="H5325" t="str">
        <f>CONCATENATE(C5325, " ", D5325, " ",E5325, " ",F5325, " ",G5325)</f>
        <v>427 E Gorham ST 514</v>
      </c>
      <c r="I5325" t="s">
        <v>15</v>
      </c>
      <c r="J5325" t="s">
        <v>16</v>
      </c>
      <c r="K5325" t="s">
        <v>86</v>
      </c>
      <c r="L5325" t="s">
        <v>916</v>
      </c>
      <c r="N5325" t="s">
        <v>1983</v>
      </c>
    </row>
    <row r="5326" spans="1:14" x14ac:dyDescent="0.25">
      <c r="A5326" t="s">
        <v>2110</v>
      </c>
      <c r="C5326" t="s">
        <v>846</v>
      </c>
      <c r="E5326" t="s">
        <v>2111</v>
      </c>
      <c r="F5326" t="s">
        <v>429</v>
      </c>
      <c r="H5326" t="str">
        <f>CONCATENATE(C5326, " ", D5326, " ",E5326, " ",F5326, " ",G5326)</f>
        <v xml:space="preserve">4129  Grayhawk TRL </v>
      </c>
      <c r="I5326" t="s">
        <v>15</v>
      </c>
      <c r="J5326" t="s">
        <v>16</v>
      </c>
      <c r="K5326" t="s">
        <v>47</v>
      </c>
      <c r="L5326" t="s">
        <v>916</v>
      </c>
      <c r="N5326" t="s">
        <v>2112</v>
      </c>
    </row>
    <row r="5327" spans="1:14" x14ac:dyDescent="0.25">
      <c r="A5327" t="s">
        <v>2110</v>
      </c>
      <c r="B5327" t="s">
        <v>2113</v>
      </c>
      <c r="C5327" t="s">
        <v>846</v>
      </c>
      <c r="E5327" t="s">
        <v>2111</v>
      </c>
      <c r="F5327" t="s">
        <v>429</v>
      </c>
      <c r="H5327" t="str">
        <f>CONCATENATE(C5327, " ", D5327, " ",E5327, " ",F5327, " ",G5327)</f>
        <v xml:space="preserve">4129  Grayhawk TRL </v>
      </c>
      <c r="I5327" t="s">
        <v>15</v>
      </c>
      <c r="J5327" t="s">
        <v>16</v>
      </c>
      <c r="K5327" t="s">
        <v>47</v>
      </c>
      <c r="L5327" t="s">
        <v>916</v>
      </c>
      <c r="N5327" t="s">
        <v>2112</v>
      </c>
    </row>
    <row r="5328" spans="1:14" x14ac:dyDescent="0.25">
      <c r="A5328" t="s">
        <v>3574</v>
      </c>
      <c r="C5328" t="s">
        <v>2767</v>
      </c>
      <c r="E5328" t="s">
        <v>3575</v>
      </c>
      <c r="F5328" t="s">
        <v>46</v>
      </c>
      <c r="H5328" t="str">
        <f>CONCATENATE(C5328, " ", D5328, " ",E5328, " ",F5328, " ",G5328)</f>
        <v xml:space="preserve">115  Talmadge ST </v>
      </c>
      <c r="I5328" t="s">
        <v>15</v>
      </c>
      <c r="J5328" t="s">
        <v>16</v>
      </c>
      <c r="K5328" t="s">
        <v>47</v>
      </c>
      <c r="L5328" t="s">
        <v>916</v>
      </c>
      <c r="N5328" t="s">
        <v>3576</v>
      </c>
    </row>
    <row r="5329" spans="1:14" x14ac:dyDescent="0.25">
      <c r="A5329" t="s">
        <v>5636</v>
      </c>
      <c r="C5329" t="s">
        <v>5637</v>
      </c>
      <c r="E5329" t="s">
        <v>1258</v>
      </c>
      <c r="F5329" t="s">
        <v>46</v>
      </c>
      <c r="G5329" t="s">
        <v>31</v>
      </c>
      <c r="H5329" t="str">
        <f>CONCATENATE(C5329, " ", D5329, " ",E5329, " ",F5329, " ",G5329)</f>
        <v>1334  Williamson ST 2</v>
      </c>
      <c r="I5329" t="s">
        <v>15</v>
      </c>
      <c r="J5329" t="s">
        <v>16</v>
      </c>
      <c r="K5329" t="s">
        <v>86</v>
      </c>
      <c r="L5329" t="s">
        <v>916</v>
      </c>
      <c r="N5329" t="s">
        <v>1936</v>
      </c>
    </row>
    <row r="5330" spans="1:14" x14ac:dyDescent="0.25">
      <c r="A5330" t="s">
        <v>5673</v>
      </c>
      <c r="C5330" t="s">
        <v>679</v>
      </c>
      <c r="E5330" t="s">
        <v>5674</v>
      </c>
      <c r="F5330" t="s">
        <v>46</v>
      </c>
      <c r="H5330" t="str">
        <f>CONCATENATE(C5330, " ", D5330, " ",E5330, " ",F5330, " ",G5330)</f>
        <v xml:space="preserve">2302  Upham ST </v>
      </c>
      <c r="I5330" t="s">
        <v>15</v>
      </c>
      <c r="J5330" t="s">
        <v>16</v>
      </c>
      <c r="K5330" t="s">
        <v>47</v>
      </c>
      <c r="L5330" t="s">
        <v>916</v>
      </c>
      <c r="N5330" t="s">
        <v>1784</v>
      </c>
    </row>
    <row r="5331" spans="1:14" x14ac:dyDescent="0.25">
      <c r="A5331" t="s">
        <v>5673</v>
      </c>
      <c r="B5331" t="s">
        <v>5675</v>
      </c>
      <c r="C5331" t="s">
        <v>679</v>
      </c>
      <c r="E5331" t="s">
        <v>5674</v>
      </c>
      <c r="F5331" t="s">
        <v>46</v>
      </c>
      <c r="H5331" t="str">
        <f>CONCATENATE(C5331, " ", D5331, " ",E5331, " ",F5331, " ",G5331)</f>
        <v xml:space="preserve">2302  Upham ST </v>
      </c>
      <c r="I5331" t="s">
        <v>15</v>
      </c>
      <c r="J5331" t="s">
        <v>16</v>
      </c>
      <c r="K5331" t="s">
        <v>47</v>
      </c>
      <c r="L5331" t="s">
        <v>916</v>
      </c>
      <c r="N5331" t="s">
        <v>1784</v>
      </c>
    </row>
    <row r="5332" spans="1:14" x14ac:dyDescent="0.25">
      <c r="A5332" t="s">
        <v>5676</v>
      </c>
      <c r="C5332" t="s">
        <v>679</v>
      </c>
      <c r="E5332" t="s">
        <v>5674</v>
      </c>
      <c r="F5332" t="s">
        <v>46</v>
      </c>
      <c r="H5332" t="str">
        <f>CONCATENATE(C5332, " ", D5332, " ",E5332, " ",F5332, " ",G5332)</f>
        <v xml:space="preserve">2302  Upham ST </v>
      </c>
      <c r="I5332" t="s">
        <v>15</v>
      </c>
      <c r="J5332" t="s">
        <v>16</v>
      </c>
      <c r="K5332" t="s">
        <v>47</v>
      </c>
      <c r="L5332" t="s">
        <v>916</v>
      </c>
      <c r="N5332" t="s">
        <v>1784</v>
      </c>
    </row>
    <row r="5333" spans="1:14" x14ac:dyDescent="0.25">
      <c r="A5333" t="s">
        <v>5676</v>
      </c>
      <c r="B5333" t="s">
        <v>5677</v>
      </c>
      <c r="C5333" t="s">
        <v>679</v>
      </c>
      <c r="E5333" t="s">
        <v>5674</v>
      </c>
      <c r="F5333" t="s">
        <v>46</v>
      </c>
      <c r="H5333" t="str">
        <f>CONCATENATE(C5333, " ", D5333, " ",E5333, " ",F5333, " ",G5333)</f>
        <v xml:space="preserve">2302  Upham ST </v>
      </c>
      <c r="I5333" t="s">
        <v>15</v>
      </c>
      <c r="J5333" t="s">
        <v>16</v>
      </c>
      <c r="K5333" t="s">
        <v>47</v>
      </c>
      <c r="L5333" t="s">
        <v>916</v>
      </c>
      <c r="N5333" t="s">
        <v>1784</v>
      </c>
    </row>
    <row r="5334" spans="1:14" x14ac:dyDescent="0.25">
      <c r="A5334" t="s">
        <v>5678</v>
      </c>
      <c r="C5334" t="s">
        <v>679</v>
      </c>
      <c r="E5334" t="s">
        <v>5674</v>
      </c>
      <c r="F5334" t="s">
        <v>46</v>
      </c>
      <c r="H5334" t="str">
        <f>CONCATENATE(C5334, " ", D5334, " ",E5334, " ",F5334, " ",G5334)</f>
        <v xml:space="preserve">2302  Upham ST </v>
      </c>
      <c r="I5334" t="s">
        <v>15</v>
      </c>
      <c r="J5334" t="s">
        <v>16</v>
      </c>
      <c r="K5334" t="s">
        <v>47</v>
      </c>
      <c r="L5334" t="s">
        <v>916</v>
      </c>
      <c r="N5334" t="s">
        <v>5679</v>
      </c>
    </row>
    <row r="5335" spans="1:14" x14ac:dyDescent="0.25">
      <c r="A5335" t="s">
        <v>5678</v>
      </c>
      <c r="B5335" t="s">
        <v>5680</v>
      </c>
      <c r="C5335" t="s">
        <v>679</v>
      </c>
      <c r="E5335" t="s">
        <v>5674</v>
      </c>
      <c r="F5335" t="s">
        <v>46</v>
      </c>
      <c r="H5335" t="str">
        <f>CONCATENATE(C5335, " ", D5335, " ",E5335, " ",F5335, " ",G5335)</f>
        <v xml:space="preserve">2302  Upham ST </v>
      </c>
      <c r="I5335" t="s">
        <v>15</v>
      </c>
      <c r="J5335" t="s">
        <v>16</v>
      </c>
      <c r="K5335" t="s">
        <v>47</v>
      </c>
      <c r="L5335" t="s">
        <v>916</v>
      </c>
      <c r="N5335" t="s">
        <v>5679</v>
      </c>
    </row>
    <row r="5336" spans="1:14" x14ac:dyDescent="0.25">
      <c r="A5336" t="s">
        <v>5689</v>
      </c>
      <c r="C5336" t="s">
        <v>5375</v>
      </c>
      <c r="E5336" t="s">
        <v>684</v>
      </c>
      <c r="F5336" t="s">
        <v>40</v>
      </c>
      <c r="G5336" t="s">
        <v>1490</v>
      </c>
      <c r="H5336" t="str">
        <f>CONCATENATE(C5336, " ", D5336, " ",E5336, " ",F5336, " ",G5336)</f>
        <v>3848  Maple Grove DR 212</v>
      </c>
      <c r="I5336" t="s">
        <v>15</v>
      </c>
      <c r="J5336" t="s">
        <v>16</v>
      </c>
      <c r="K5336" t="s">
        <v>26</v>
      </c>
      <c r="L5336" t="s">
        <v>916</v>
      </c>
      <c r="N5336" t="s">
        <v>953</v>
      </c>
    </row>
    <row r="5337" spans="1:14" x14ac:dyDescent="0.25">
      <c r="A5337" t="s">
        <v>5796</v>
      </c>
      <c r="C5337" t="s">
        <v>5797</v>
      </c>
      <c r="E5337" t="s">
        <v>936</v>
      </c>
      <c r="F5337" t="s">
        <v>104</v>
      </c>
      <c r="G5337" t="s">
        <v>410</v>
      </c>
      <c r="H5337" t="str">
        <f>CONCATENATE(C5337, " ", D5337, " ",E5337, " ",F5337, " ",G5337)</f>
        <v>2153  Muir Field RD 6</v>
      </c>
      <c r="I5337" t="s">
        <v>15</v>
      </c>
      <c r="J5337" t="s">
        <v>16</v>
      </c>
      <c r="K5337" t="s">
        <v>26</v>
      </c>
      <c r="L5337" t="s">
        <v>916</v>
      </c>
      <c r="N5337" t="s">
        <v>1699</v>
      </c>
    </row>
    <row r="5338" spans="1:14" x14ac:dyDescent="0.25">
      <c r="A5338" t="s">
        <v>5876</v>
      </c>
      <c r="C5338" t="s">
        <v>5877</v>
      </c>
      <c r="E5338" t="s">
        <v>5878</v>
      </c>
      <c r="F5338" t="s">
        <v>104</v>
      </c>
      <c r="H5338" t="str">
        <f>CONCATENATE(C5338, " ", D5338, " ",E5338, " ",F5338, " ",G5338)</f>
        <v xml:space="preserve">2406  Ravenswood RD </v>
      </c>
      <c r="I5338" t="s">
        <v>15</v>
      </c>
      <c r="J5338" t="s">
        <v>16</v>
      </c>
      <c r="K5338" t="s">
        <v>33</v>
      </c>
      <c r="L5338" t="s">
        <v>916</v>
      </c>
      <c r="N5338" t="s">
        <v>1936</v>
      </c>
    </row>
    <row r="5339" spans="1:14" x14ac:dyDescent="0.25">
      <c r="A5339" t="s">
        <v>5876</v>
      </c>
      <c r="B5339" t="s">
        <v>5879</v>
      </c>
      <c r="C5339" t="s">
        <v>5877</v>
      </c>
      <c r="E5339" t="s">
        <v>5878</v>
      </c>
      <c r="F5339" t="s">
        <v>104</v>
      </c>
      <c r="H5339" t="str">
        <f>CONCATENATE(C5339, " ", D5339, " ",E5339, " ",F5339, " ",G5339)</f>
        <v xml:space="preserve">2406  Ravenswood RD </v>
      </c>
      <c r="I5339" t="s">
        <v>15</v>
      </c>
      <c r="J5339" t="s">
        <v>16</v>
      </c>
      <c r="K5339" t="s">
        <v>33</v>
      </c>
      <c r="L5339" t="s">
        <v>916</v>
      </c>
      <c r="N5339" t="s">
        <v>1936</v>
      </c>
    </row>
    <row r="5340" spans="1:14" x14ac:dyDescent="0.25">
      <c r="A5340" t="s">
        <v>7425</v>
      </c>
      <c r="C5340" t="s">
        <v>7424</v>
      </c>
      <c r="D5340" t="s">
        <v>99</v>
      </c>
      <c r="E5340" t="s">
        <v>1691</v>
      </c>
      <c r="F5340" t="s">
        <v>104</v>
      </c>
      <c r="H5340" t="str">
        <f>CONCATENATE(C5340, " ", D5340, " ",E5340, " ",F5340, " ",G5340)</f>
        <v xml:space="preserve">5306 E Buckeye RD </v>
      </c>
      <c r="I5340" t="s">
        <v>15</v>
      </c>
      <c r="J5340" t="s">
        <v>16</v>
      </c>
      <c r="K5340" t="s">
        <v>17</v>
      </c>
      <c r="L5340" t="s">
        <v>916</v>
      </c>
      <c r="N5340" t="s">
        <v>7426</v>
      </c>
    </row>
    <row r="5341" spans="1:14" x14ac:dyDescent="0.25">
      <c r="A5341" t="s">
        <v>7427</v>
      </c>
      <c r="C5341" t="s">
        <v>7424</v>
      </c>
      <c r="D5341" t="s">
        <v>99</v>
      </c>
      <c r="E5341" t="s">
        <v>1691</v>
      </c>
      <c r="F5341" t="s">
        <v>104</v>
      </c>
      <c r="H5341" t="str">
        <f>CONCATENATE(C5341, " ", D5341, " ",E5341, " ",F5341, " ",G5341)</f>
        <v xml:space="preserve">5306 E Buckeye RD </v>
      </c>
      <c r="I5341" t="s">
        <v>15</v>
      </c>
      <c r="J5341" t="s">
        <v>16</v>
      </c>
      <c r="K5341" t="s">
        <v>17</v>
      </c>
      <c r="L5341" t="s">
        <v>916</v>
      </c>
      <c r="N5341" t="s">
        <v>6094</v>
      </c>
    </row>
    <row r="5342" spans="1:14" x14ac:dyDescent="0.25">
      <c r="A5342" t="s">
        <v>7894</v>
      </c>
      <c r="C5342" t="s">
        <v>3033</v>
      </c>
      <c r="D5342" t="s">
        <v>335</v>
      </c>
      <c r="E5342" t="s">
        <v>628</v>
      </c>
      <c r="F5342" t="s">
        <v>74</v>
      </c>
      <c r="H5342" t="str">
        <f>CONCATENATE(C5342, " ", D5342, " ",E5342, " ",F5342, " ",G5342)</f>
        <v xml:space="preserve">114 S Whitney WAY </v>
      </c>
      <c r="I5342" t="s">
        <v>15</v>
      </c>
      <c r="J5342" t="s">
        <v>16</v>
      </c>
      <c r="K5342" t="s">
        <v>119</v>
      </c>
      <c r="L5342" t="s">
        <v>916</v>
      </c>
      <c r="N5342" t="s">
        <v>7895</v>
      </c>
    </row>
    <row r="5343" spans="1:14" x14ac:dyDescent="0.25">
      <c r="A5343" t="s">
        <v>7894</v>
      </c>
      <c r="B5343" t="s">
        <v>7896</v>
      </c>
      <c r="C5343" t="s">
        <v>3033</v>
      </c>
      <c r="D5343" t="s">
        <v>335</v>
      </c>
      <c r="E5343" t="s">
        <v>628</v>
      </c>
      <c r="F5343" t="s">
        <v>74</v>
      </c>
      <c r="H5343" t="str">
        <f>CONCATENATE(C5343, " ", D5343, " ",E5343, " ",F5343, " ",G5343)</f>
        <v xml:space="preserve">114 S Whitney WAY </v>
      </c>
      <c r="I5343" t="s">
        <v>15</v>
      </c>
      <c r="J5343" t="s">
        <v>16</v>
      </c>
      <c r="K5343" t="s">
        <v>119</v>
      </c>
      <c r="L5343" t="s">
        <v>916</v>
      </c>
      <c r="N5343" t="s">
        <v>7895</v>
      </c>
    </row>
    <row r="5344" spans="1:14" x14ac:dyDescent="0.25">
      <c r="A5344" t="s">
        <v>8709</v>
      </c>
      <c r="C5344" t="s">
        <v>8710</v>
      </c>
      <c r="E5344" t="s">
        <v>6363</v>
      </c>
      <c r="F5344" t="s">
        <v>40</v>
      </c>
      <c r="H5344" t="str">
        <f>CONCATENATE(C5344, " ", D5344, " ",E5344, " ",F5344, " ",G5344)</f>
        <v xml:space="preserve">6917  Mill Bluff DR </v>
      </c>
      <c r="I5344" t="s">
        <v>15</v>
      </c>
      <c r="J5344" t="s">
        <v>16</v>
      </c>
      <c r="K5344" t="s">
        <v>60</v>
      </c>
      <c r="L5344" t="s">
        <v>916</v>
      </c>
      <c r="N5344" t="s">
        <v>1114</v>
      </c>
    </row>
    <row r="5345" spans="1:14" x14ac:dyDescent="0.25">
      <c r="A5345" t="s">
        <v>8709</v>
      </c>
      <c r="B5345" t="s">
        <v>8711</v>
      </c>
      <c r="C5345" t="s">
        <v>8710</v>
      </c>
      <c r="E5345" t="s">
        <v>6363</v>
      </c>
      <c r="F5345" t="s">
        <v>40</v>
      </c>
      <c r="H5345" t="str">
        <f>CONCATENATE(C5345, " ", D5345, " ",E5345, " ",F5345, " ",G5345)</f>
        <v xml:space="preserve">6917  Mill Bluff DR </v>
      </c>
      <c r="I5345" t="s">
        <v>15</v>
      </c>
      <c r="J5345" t="s">
        <v>16</v>
      </c>
      <c r="K5345" t="s">
        <v>60</v>
      </c>
      <c r="L5345" t="s">
        <v>916</v>
      </c>
      <c r="N5345" t="s">
        <v>1114</v>
      </c>
    </row>
    <row r="5346" spans="1:14" x14ac:dyDescent="0.25">
      <c r="A5346" t="s">
        <v>8715</v>
      </c>
      <c r="C5346" t="s">
        <v>4279</v>
      </c>
      <c r="E5346" t="s">
        <v>7541</v>
      </c>
      <c r="F5346" t="s">
        <v>439</v>
      </c>
      <c r="H5346" t="str">
        <f>CONCATENATE(C5346, " ", D5346, " ",E5346, " ",F5346, " ",G5346)</f>
        <v xml:space="preserve">4605  Tokay BLVD </v>
      </c>
      <c r="I5346" t="s">
        <v>15</v>
      </c>
      <c r="J5346" t="s">
        <v>16</v>
      </c>
      <c r="K5346" t="s">
        <v>33</v>
      </c>
      <c r="L5346" t="s">
        <v>916</v>
      </c>
      <c r="N5346" t="s">
        <v>5881</v>
      </c>
    </row>
    <row r="5347" spans="1:14" x14ac:dyDescent="0.25">
      <c r="A5347" t="s">
        <v>8715</v>
      </c>
      <c r="B5347" t="s">
        <v>8716</v>
      </c>
      <c r="C5347" t="s">
        <v>4279</v>
      </c>
      <c r="E5347" t="s">
        <v>7541</v>
      </c>
      <c r="F5347" t="s">
        <v>439</v>
      </c>
      <c r="H5347" t="str">
        <f>CONCATENATE(C5347, " ", D5347, " ",E5347, " ",F5347, " ",G5347)</f>
        <v xml:space="preserve">4605  Tokay BLVD </v>
      </c>
      <c r="I5347" t="s">
        <v>15</v>
      </c>
      <c r="J5347" t="s">
        <v>16</v>
      </c>
      <c r="K5347" t="s">
        <v>33</v>
      </c>
      <c r="L5347" t="s">
        <v>916</v>
      </c>
      <c r="N5347" t="s">
        <v>5881</v>
      </c>
    </row>
    <row r="5348" spans="1:14" x14ac:dyDescent="0.25">
      <c r="A5348" t="s">
        <v>9389</v>
      </c>
      <c r="C5348" t="s">
        <v>8908</v>
      </c>
      <c r="E5348" t="s">
        <v>700</v>
      </c>
      <c r="F5348" t="s">
        <v>429</v>
      </c>
      <c r="G5348" t="s">
        <v>445</v>
      </c>
      <c r="H5348" t="str">
        <f>CONCATENATE(C5348, " ", D5348, " ",E5348, " ",F5348, " ",G5348)</f>
        <v>7410  Timber Lake TRL 302</v>
      </c>
      <c r="I5348" t="s">
        <v>15</v>
      </c>
      <c r="J5348" t="s">
        <v>16</v>
      </c>
      <c r="K5348" t="s">
        <v>26</v>
      </c>
      <c r="L5348" t="s">
        <v>916</v>
      </c>
      <c r="N5348" t="s">
        <v>9390</v>
      </c>
    </row>
    <row r="5349" spans="1:14" x14ac:dyDescent="0.25">
      <c r="A5349" t="s">
        <v>9389</v>
      </c>
      <c r="B5349" t="s">
        <v>9391</v>
      </c>
      <c r="C5349" t="s">
        <v>8908</v>
      </c>
      <c r="E5349" t="s">
        <v>700</v>
      </c>
      <c r="F5349" t="s">
        <v>429</v>
      </c>
      <c r="G5349" t="s">
        <v>445</v>
      </c>
      <c r="H5349" t="str">
        <f>CONCATENATE(C5349, " ", D5349, " ",E5349, " ",F5349, " ",G5349)</f>
        <v>7410  Timber Lake TRL 302</v>
      </c>
      <c r="I5349" t="s">
        <v>15</v>
      </c>
      <c r="J5349" t="s">
        <v>16</v>
      </c>
      <c r="K5349" t="s">
        <v>26</v>
      </c>
      <c r="L5349" t="s">
        <v>916</v>
      </c>
      <c r="N5349" t="s">
        <v>9390</v>
      </c>
    </row>
    <row r="5350" spans="1:14" x14ac:dyDescent="0.25">
      <c r="A5350" t="s">
        <v>9415</v>
      </c>
      <c r="C5350" t="s">
        <v>271</v>
      </c>
      <c r="D5350" t="s">
        <v>83</v>
      </c>
      <c r="E5350" t="s">
        <v>4023</v>
      </c>
      <c r="F5350" t="s">
        <v>46</v>
      </c>
      <c r="G5350" t="s">
        <v>4478</v>
      </c>
      <c r="H5350" t="str">
        <f>CONCATENATE(C5350, " ", D5350, " ",E5350, " ",F5350, " ",G5350)</f>
        <v>21 N Butler ST 106</v>
      </c>
      <c r="I5350" t="s">
        <v>15</v>
      </c>
      <c r="J5350" t="s">
        <v>16</v>
      </c>
      <c r="K5350" t="s">
        <v>86</v>
      </c>
      <c r="L5350" t="s">
        <v>916</v>
      </c>
      <c r="N5350" t="s">
        <v>6461</v>
      </c>
    </row>
    <row r="5351" spans="1:14" x14ac:dyDescent="0.25">
      <c r="A5351" t="s">
        <v>9415</v>
      </c>
      <c r="B5351" t="s">
        <v>9416</v>
      </c>
      <c r="C5351" t="s">
        <v>271</v>
      </c>
      <c r="D5351" t="s">
        <v>83</v>
      </c>
      <c r="E5351" t="s">
        <v>4023</v>
      </c>
      <c r="F5351" t="s">
        <v>46</v>
      </c>
      <c r="G5351" t="s">
        <v>4478</v>
      </c>
      <c r="H5351" t="str">
        <f>CONCATENATE(C5351, " ", D5351, " ",E5351, " ",F5351, " ",G5351)</f>
        <v>21 N Butler ST 106</v>
      </c>
      <c r="I5351" t="s">
        <v>15</v>
      </c>
      <c r="J5351" t="s">
        <v>16</v>
      </c>
      <c r="K5351" t="s">
        <v>86</v>
      </c>
      <c r="L5351" t="s">
        <v>916</v>
      </c>
      <c r="N5351" t="s">
        <v>6461</v>
      </c>
    </row>
    <row r="5352" spans="1:14" x14ac:dyDescent="0.25">
      <c r="A5352" t="s">
        <v>10093</v>
      </c>
      <c r="C5352" t="s">
        <v>624</v>
      </c>
      <c r="E5352" t="s">
        <v>4286</v>
      </c>
      <c r="F5352" t="s">
        <v>167</v>
      </c>
      <c r="G5352" t="s">
        <v>31</v>
      </c>
      <c r="H5352" t="str">
        <f>CONCATENATE(C5352, " ", D5352, " ",E5352, " ",F5352, " ",G5352)</f>
        <v>209  Gannon AVE 2</v>
      </c>
      <c r="I5352" t="s">
        <v>15</v>
      </c>
      <c r="J5352" t="s">
        <v>16</v>
      </c>
      <c r="K5352" t="s">
        <v>53</v>
      </c>
      <c r="L5352" t="s">
        <v>916</v>
      </c>
      <c r="N5352" t="s">
        <v>3061</v>
      </c>
    </row>
    <row r="5353" spans="1:14" x14ac:dyDescent="0.25">
      <c r="A5353" t="s">
        <v>10093</v>
      </c>
      <c r="B5353" t="s">
        <v>10094</v>
      </c>
      <c r="C5353" t="s">
        <v>624</v>
      </c>
      <c r="E5353" t="s">
        <v>4286</v>
      </c>
      <c r="F5353" t="s">
        <v>167</v>
      </c>
      <c r="G5353" t="s">
        <v>31</v>
      </c>
      <c r="H5353" t="str">
        <f>CONCATENATE(C5353, " ", D5353, " ",E5353, " ",F5353, " ",G5353)</f>
        <v>209  Gannon AVE 2</v>
      </c>
      <c r="I5353" t="s">
        <v>15</v>
      </c>
      <c r="J5353" t="s">
        <v>16</v>
      </c>
      <c r="K5353" t="s">
        <v>53</v>
      </c>
      <c r="L5353" t="s">
        <v>916</v>
      </c>
      <c r="N5353" t="s">
        <v>3061</v>
      </c>
    </row>
    <row r="5354" spans="1:14" x14ac:dyDescent="0.25">
      <c r="A5354" t="s">
        <v>10482</v>
      </c>
      <c r="C5354" t="s">
        <v>5033</v>
      </c>
      <c r="E5354" t="s">
        <v>733</v>
      </c>
      <c r="F5354" t="s">
        <v>40</v>
      </c>
      <c r="H5354" t="str">
        <f>CONCATENATE(C5354, " ", D5354, " ",E5354, " ",F5354, " ",G5354)</f>
        <v xml:space="preserve">1742  Camelot DR </v>
      </c>
      <c r="I5354" t="s">
        <v>15</v>
      </c>
      <c r="J5354" t="s">
        <v>16</v>
      </c>
      <c r="K5354" t="s">
        <v>119</v>
      </c>
      <c r="L5354" t="s">
        <v>916</v>
      </c>
      <c r="N5354" t="s">
        <v>4397</v>
      </c>
    </row>
    <row r="5355" spans="1:14" x14ac:dyDescent="0.25">
      <c r="A5355" t="s">
        <v>10542</v>
      </c>
      <c r="C5355" t="s">
        <v>4091</v>
      </c>
      <c r="E5355" t="s">
        <v>2960</v>
      </c>
      <c r="F5355" t="s">
        <v>46</v>
      </c>
      <c r="H5355" t="str">
        <f>CONCATENATE(C5355, " ", D5355, " ",E5355, " ",F5355, " ",G5355)</f>
        <v xml:space="preserve">1018  Gilson ST </v>
      </c>
      <c r="I5355" t="s">
        <v>15</v>
      </c>
      <c r="J5355" t="s">
        <v>16</v>
      </c>
      <c r="K5355" t="s">
        <v>219</v>
      </c>
      <c r="L5355" t="s">
        <v>916</v>
      </c>
      <c r="N5355" t="s">
        <v>6469</v>
      </c>
    </row>
    <row r="5356" spans="1:14" x14ac:dyDescent="0.25">
      <c r="A5356" t="s">
        <v>10601</v>
      </c>
      <c r="C5356" t="s">
        <v>4881</v>
      </c>
      <c r="E5356" t="s">
        <v>10290</v>
      </c>
      <c r="F5356" t="s">
        <v>472</v>
      </c>
      <c r="H5356" t="str">
        <f>CONCATENATE(C5356, " ", D5356, " ",E5356, " ",F5356, " ",G5356)</f>
        <v xml:space="preserve">5401  Celebration PKWY </v>
      </c>
      <c r="I5356" t="s">
        <v>15</v>
      </c>
      <c r="J5356" t="s">
        <v>16</v>
      </c>
      <c r="K5356" t="s">
        <v>60</v>
      </c>
      <c r="L5356" t="s">
        <v>916</v>
      </c>
      <c r="N5356" t="s">
        <v>1830</v>
      </c>
    </row>
    <row r="5357" spans="1:14" x14ac:dyDescent="0.25">
      <c r="A5357" t="s">
        <v>1413</v>
      </c>
      <c r="C5357" t="s">
        <v>1414</v>
      </c>
      <c r="E5357" t="s">
        <v>1415</v>
      </c>
      <c r="F5357" t="s">
        <v>74</v>
      </c>
      <c r="H5357" t="str">
        <f>CONCATENATE(C5357, " ", D5357, " ",E5357, " ",F5357, " ",G5357)</f>
        <v xml:space="preserve">905  Inwood WAY </v>
      </c>
      <c r="I5357" t="s">
        <v>15</v>
      </c>
      <c r="J5357" t="s">
        <v>16</v>
      </c>
      <c r="K5357" t="s">
        <v>53</v>
      </c>
      <c r="L5357" t="s">
        <v>1416</v>
      </c>
      <c r="N5357" t="s">
        <v>1417</v>
      </c>
    </row>
    <row r="5358" spans="1:14" x14ac:dyDescent="0.25">
      <c r="A5358" t="s">
        <v>1413</v>
      </c>
      <c r="B5358" t="s">
        <v>1418</v>
      </c>
      <c r="C5358" t="s">
        <v>1414</v>
      </c>
      <c r="E5358" t="s">
        <v>1415</v>
      </c>
      <c r="F5358" t="s">
        <v>74</v>
      </c>
      <c r="H5358" t="str">
        <f>CONCATENATE(C5358, " ", D5358, " ",E5358, " ",F5358, " ",G5358)</f>
        <v xml:space="preserve">905  Inwood WAY </v>
      </c>
      <c r="I5358" t="s">
        <v>15</v>
      </c>
      <c r="J5358" t="s">
        <v>16</v>
      </c>
      <c r="K5358" t="s">
        <v>53</v>
      </c>
      <c r="L5358" t="s">
        <v>1416</v>
      </c>
      <c r="N5358" t="s">
        <v>1417</v>
      </c>
    </row>
    <row r="5359" spans="1:14" x14ac:dyDescent="0.25">
      <c r="A5359" t="s">
        <v>1641</v>
      </c>
      <c r="C5359" t="s">
        <v>1642</v>
      </c>
      <c r="E5359" t="s">
        <v>1643</v>
      </c>
      <c r="F5359" t="s">
        <v>40</v>
      </c>
      <c r="H5359" t="str">
        <f>CONCATENATE(C5359, " ", D5359, " ",E5359, " ",F5359, " ",G5359)</f>
        <v xml:space="preserve">5600  Joylynne DR </v>
      </c>
      <c r="I5359" t="s">
        <v>15</v>
      </c>
      <c r="J5359" t="s">
        <v>16</v>
      </c>
      <c r="K5359" t="s">
        <v>17</v>
      </c>
      <c r="L5359" t="s">
        <v>1416</v>
      </c>
      <c r="N5359" t="s">
        <v>1644</v>
      </c>
    </row>
    <row r="5360" spans="1:14" x14ac:dyDescent="0.25">
      <c r="A5360" t="s">
        <v>3468</v>
      </c>
      <c r="C5360" t="s">
        <v>23</v>
      </c>
      <c r="E5360" t="s">
        <v>3296</v>
      </c>
      <c r="F5360" t="s">
        <v>118</v>
      </c>
      <c r="H5360" t="str">
        <f>CONCATENATE(C5360, " ", D5360, " ",E5360, " ",F5360, " ",G5360)</f>
        <v xml:space="preserve">17  Wilton CT </v>
      </c>
      <c r="I5360" t="s">
        <v>15</v>
      </c>
      <c r="J5360" t="s">
        <v>16</v>
      </c>
      <c r="K5360" t="s">
        <v>47</v>
      </c>
      <c r="L5360" t="s">
        <v>1416</v>
      </c>
      <c r="N5360" t="s">
        <v>3469</v>
      </c>
    </row>
    <row r="5361" spans="1:14" x14ac:dyDescent="0.25">
      <c r="A5361" t="s">
        <v>3468</v>
      </c>
      <c r="B5361" t="s">
        <v>3470</v>
      </c>
      <c r="C5361" t="s">
        <v>23</v>
      </c>
      <c r="E5361" t="s">
        <v>3296</v>
      </c>
      <c r="F5361" t="s">
        <v>118</v>
      </c>
      <c r="H5361" t="str">
        <f>CONCATENATE(C5361, " ", D5361, " ",E5361, " ",F5361, " ",G5361)</f>
        <v xml:space="preserve">17  Wilton CT </v>
      </c>
      <c r="I5361" t="s">
        <v>15</v>
      </c>
      <c r="J5361" t="s">
        <v>16</v>
      </c>
      <c r="K5361" t="s">
        <v>47</v>
      </c>
      <c r="L5361" t="s">
        <v>1416</v>
      </c>
      <c r="N5361" t="s">
        <v>3469</v>
      </c>
    </row>
    <row r="5362" spans="1:14" x14ac:dyDescent="0.25">
      <c r="A5362" t="s">
        <v>5174</v>
      </c>
      <c r="C5362" t="s">
        <v>5175</v>
      </c>
      <c r="E5362" t="s">
        <v>3352</v>
      </c>
      <c r="F5362" t="s">
        <v>46</v>
      </c>
      <c r="H5362" t="str">
        <f>CONCATENATE(C5362, " ", D5362, " ",E5362, " ",F5362, " ",G5362)</f>
        <v xml:space="preserve">2653  Stevens ST </v>
      </c>
      <c r="I5362" t="s">
        <v>15</v>
      </c>
      <c r="J5362" t="s">
        <v>16</v>
      </c>
      <c r="K5362" t="s">
        <v>119</v>
      </c>
      <c r="L5362" t="s">
        <v>1416</v>
      </c>
      <c r="N5362" t="s">
        <v>2230</v>
      </c>
    </row>
    <row r="5363" spans="1:14" x14ac:dyDescent="0.25">
      <c r="A5363" t="s">
        <v>5174</v>
      </c>
      <c r="B5363" t="s">
        <v>5176</v>
      </c>
      <c r="C5363" t="s">
        <v>5175</v>
      </c>
      <c r="E5363" t="s">
        <v>3352</v>
      </c>
      <c r="F5363" t="s">
        <v>46</v>
      </c>
      <c r="H5363" t="str">
        <f>CONCATENATE(C5363, " ", D5363, " ",E5363, " ",F5363, " ",G5363)</f>
        <v xml:space="preserve">2653  Stevens ST </v>
      </c>
      <c r="I5363" t="s">
        <v>15</v>
      </c>
      <c r="J5363" t="s">
        <v>16</v>
      </c>
      <c r="K5363" t="s">
        <v>119</v>
      </c>
      <c r="L5363" t="s">
        <v>1416</v>
      </c>
      <c r="N5363" t="s">
        <v>2230</v>
      </c>
    </row>
    <row r="5364" spans="1:14" x14ac:dyDescent="0.25">
      <c r="A5364" t="s">
        <v>6383</v>
      </c>
      <c r="C5364" t="s">
        <v>2419</v>
      </c>
      <c r="E5364" t="s">
        <v>6384</v>
      </c>
      <c r="F5364" t="s">
        <v>74</v>
      </c>
      <c r="H5364" t="str">
        <f>CONCATENATE(C5364, " ", D5364, " ",E5364, " ",F5364, " ",G5364)</f>
        <v xml:space="preserve">2809  Irvington WAY </v>
      </c>
      <c r="I5364" t="s">
        <v>15</v>
      </c>
      <c r="J5364" t="s">
        <v>16</v>
      </c>
      <c r="K5364" t="s">
        <v>75</v>
      </c>
      <c r="L5364" t="s">
        <v>1416</v>
      </c>
      <c r="N5364" t="s">
        <v>3913</v>
      </c>
    </row>
    <row r="5365" spans="1:14" x14ac:dyDescent="0.25">
      <c r="A5365" t="s">
        <v>6383</v>
      </c>
      <c r="B5365" t="s">
        <v>6385</v>
      </c>
      <c r="C5365" t="s">
        <v>2419</v>
      </c>
      <c r="E5365" t="s">
        <v>6384</v>
      </c>
      <c r="F5365" t="s">
        <v>74</v>
      </c>
      <c r="H5365" t="str">
        <f>CONCATENATE(C5365, " ", D5365, " ",E5365, " ",F5365, " ",G5365)</f>
        <v xml:space="preserve">2809  Irvington WAY </v>
      </c>
      <c r="I5365" t="s">
        <v>15</v>
      </c>
      <c r="J5365" t="s">
        <v>16</v>
      </c>
      <c r="K5365" t="s">
        <v>75</v>
      </c>
      <c r="L5365" t="s">
        <v>1416</v>
      </c>
      <c r="N5365" t="s">
        <v>3913</v>
      </c>
    </row>
    <row r="5366" spans="1:14" x14ac:dyDescent="0.25">
      <c r="A5366" t="s">
        <v>6634</v>
      </c>
      <c r="C5366" t="s">
        <v>3756</v>
      </c>
      <c r="E5366" t="s">
        <v>2420</v>
      </c>
      <c r="F5366" t="s">
        <v>40</v>
      </c>
      <c r="H5366" t="str">
        <f>CONCATENATE(C5366, " ", D5366, " ",E5366, " ",F5366, " ",G5366)</f>
        <v xml:space="preserve">2606  Dunwoody DR </v>
      </c>
      <c r="I5366" t="s">
        <v>15</v>
      </c>
      <c r="J5366" t="s">
        <v>16</v>
      </c>
      <c r="K5366" t="s">
        <v>75</v>
      </c>
      <c r="L5366" t="s">
        <v>1416</v>
      </c>
      <c r="N5366" t="s">
        <v>6635</v>
      </c>
    </row>
    <row r="5367" spans="1:14" x14ac:dyDescent="0.25">
      <c r="A5367" t="s">
        <v>6634</v>
      </c>
      <c r="B5367" t="s">
        <v>6636</v>
      </c>
      <c r="C5367" t="s">
        <v>3756</v>
      </c>
      <c r="E5367" t="s">
        <v>2420</v>
      </c>
      <c r="F5367" t="s">
        <v>40</v>
      </c>
      <c r="H5367" t="str">
        <f>CONCATENATE(C5367, " ", D5367, " ",E5367, " ",F5367, " ",G5367)</f>
        <v xml:space="preserve">2606  Dunwoody DR </v>
      </c>
      <c r="I5367" t="s">
        <v>15</v>
      </c>
      <c r="J5367" t="s">
        <v>16</v>
      </c>
      <c r="K5367" t="s">
        <v>75</v>
      </c>
      <c r="L5367" t="s">
        <v>1416</v>
      </c>
      <c r="N5367" t="s">
        <v>6635</v>
      </c>
    </row>
    <row r="5368" spans="1:14" x14ac:dyDescent="0.25">
      <c r="A5368" t="s">
        <v>7402</v>
      </c>
      <c r="C5368" t="s">
        <v>1393</v>
      </c>
      <c r="E5368" t="s">
        <v>884</v>
      </c>
      <c r="F5368" t="s">
        <v>46</v>
      </c>
      <c r="H5368" t="str">
        <f>CONCATENATE(C5368, " ", D5368, " ",E5368, " ",F5368, " ",G5368)</f>
        <v xml:space="preserve">1705  Regent ST </v>
      </c>
      <c r="I5368" t="s">
        <v>15</v>
      </c>
      <c r="J5368" t="s">
        <v>16</v>
      </c>
      <c r="K5368" t="s">
        <v>168</v>
      </c>
      <c r="L5368" t="s">
        <v>1416</v>
      </c>
      <c r="N5368" t="s">
        <v>7403</v>
      </c>
    </row>
    <row r="5369" spans="1:14" x14ac:dyDescent="0.25">
      <c r="A5369" t="s">
        <v>8234</v>
      </c>
      <c r="C5369" t="s">
        <v>115</v>
      </c>
      <c r="E5369" t="s">
        <v>8235</v>
      </c>
      <c r="F5369" t="s">
        <v>472</v>
      </c>
      <c r="H5369" t="str">
        <f>CONCATENATE(C5369, " ", D5369, " ",E5369, " ",F5369, " ",G5369)</f>
        <v xml:space="preserve">301  Blue Ridge PKWY </v>
      </c>
      <c r="I5369" t="s">
        <v>15</v>
      </c>
      <c r="J5369" t="s">
        <v>16</v>
      </c>
      <c r="K5369" t="s">
        <v>119</v>
      </c>
      <c r="L5369" t="s">
        <v>1416</v>
      </c>
      <c r="N5369" t="s">
        <v>6368</v>
      </c>
    </row>
    <row r="5370" spans="1:14" x14ac:dyDescent="0.25">
      <c r="A5370" t="s">
        <v>9992</v>
      </c>
      <c r="C5370" t="s">
        <v>1690</v>
      </c>
      <c r="E5370" t="s">
        <v>9993</v>
      </c>
      <c r="F5370" t="s">
        <v>14</v>
      </c>
      <c r="G5370" t="s">
        <v>337</v>
      </c>
      <c r="H5370" t="str">
        <f>CONCATENATE(C5370, " ", D5370, " ",E5370, " ",F5370, " ",G5370)</f>
        <v>4905  Ascot LN 1</v>
      </c>
      <c r="I5370" t="s">
        <v>15</v>
      </c>
      <c r="J5370" t="s">
        <v>16</v>
      </c>
      <c r="K5370" t="s">
        <v>33</v>
      </c>
      <c r="L5370" t="s">
        <v>1416</v>
      </c>
      <c r="N5370" t="s">
        <v>4805</v>
      </c>
    </row>
    <row r="5371" spans="1:14" x14ac:dyDescent="0.25">
      <c r="A5371" t="s">
        <v>9992</v>
      </c>
      <c r="B5371" t="s">
        <v>9994</v>
      </c>
      <c r="C5371" t="s">
        <v>1690</v>
      </c>
      <c r="E5371" t="s">
        <v>9993</v>
      </c>
      <c r="F5371" t="s">
        <v>14</v>
      </c>
      <c r="G5371" t="s">
        <v>337</v>
      </c>
      <c r="H5371" t="str">
        <f>CONCATENATE(C5371, " ", D5371, " ",E5371, " ",F5371, " ",G5371)</f>
        <v>4905  Ascot LN 1</v>
      </c>
      <c r="I5371" t="s">
        <v>15</v>
      </c>
      <c r="J5371" t="s">
        <v>16</v>
      </c>
      <c r="K5371" t="s">
        <v>33</v>
      </c>
      <c r="L5371" t="s">
        <v>1416</v>
      </c>
      <c r="N5371" t="s">
        <v>4805</v>
      </c>
    </row>
    <row r="5372" spans="1:14" x14ac:dyDescent="0.25">
      <c r="A5372" t="s">
        <v>1645</v>
      </c>
      <c r="C5372" t="s">
        <v>1646</v>
      </c>
      <c r="E5372" t="s">
        <v>1647</v>
      </c>
      <c r="F5372" t="s">
        <v>40</v>
      </c>
      <c r="H5372" t="str">
        <f>CONCATENATE(C5372, " ", D5372, " ",E5372, " ",F5372, " ",G5372)</f>
        <v xml:space="preserve">1609  Deerwood DR </v>
      </c>
      <c r="I5372" t="s">
        <v>15</v>
      </c>
      <c r="J5372" t="s">
        <v>16</v>
      </c>
      <c r="K5372" t="s">
        <v>17</v>
      </c>
      <c r="L5372" t="s">
        <v>1648</v>
      </c>
      <c r="N5372" t="s">
        <v>1649</v>
      </c>
    </row>
    <row r="5373" spans="1:14" x14ac:dyDescent="0.25">
      <c r="A5373" t="s">
        <v>1645</v>
      </c>
      <c r="B5373" t="s">
        <v>1650</v>
      </c>
      <c r="C5373" t="s">
        <v>1646</v>
      </c>
      <c r="E5373" t="s">
        <v>1647</v>
      </c>
      <c r="F5373" t="s">
        <v>40</v>
      </c>
      <c r="H5373" t="str">
        <f>CONCATENATE(C5373, " ", D5373, " ",E5373, " ",F5373, " ",G5373)</f>
        <v xml:space="preserve">1609  Deerwood DR </v>
      </c>
      <c r="I5373" t="s">
        <v>15</v>
      </c>
      <c r="J5373" t="s">
        <v>16</v>
      </c>
      <c r="K5373" t="s">
        <v>17</v>
      </c>
      <c r="L5373" t="s">
        <v>1648</v>
      </c>
      <c r="N5373" t="s">
        <v>1649</v>
      </c>
    </row>
    <row r="5374" spans="1:14" x14ac:dyDescent="0.25">
      <c r="A5374" t="s">
        <v>5073</v>
      </c>
      <c r="C5374" t="s">
        <v>3525</v>
      </c>
      <c r="E5374" t="s">
        <v>5074</v>
      </c>
      <c r="H5374" t="str">
        <f>CONCATENATE(C5374, " ", D5374, " ",E5374, " ",F5374, " ",G5374)</f>
        <v xml:space="preserve">8  Court Of Brixham  </v>
      </c>
      <c r="I5374" t="s">
        <v>15</v>
      </c>
      <c r="J5374" t="s">
        <v>16</v>
      </c>
      <c r="K5374" t="s">
        <v>119</v>
      </c>
      <c r="L5374" t="s">
        <v>1648</v>
      </c>
      <c r="N5374" t="s">
        <v>5075</v>
      </c>
    </row>
    <row r="5375" spans="1:14" x14ac:dyDescent="0.25">
      <c r="A5375" t="s">
        <v>9131</v>
      </c>
      <c r="C5375" t="s">
        <v>1966</v>
      </c>
      <c r="E5375" t="s">
        <v>367</v>
      </c>
      <c r="F5375" t="s">
        <v>167</v>
      </c>
      <c r="H5375" t="str">
        <f>CONCATENATE(C5375, " ", D5375, " ",E5375, " ",F5375, " ",G5375)</f>
        <v xml:space="preserve">2301  Chamberlain AVE </v>
      </c>
      <c r="I5375" t="s">
        <v>15</v>
      </c>
      <c r="J5375" t="s">
        <v>16</v>
      </c>
      <c r="K5375" t="s">
        <v>168</v>
      </c>
      <c r="L5375" t="s">
        <v>1648</v>
      </c>
      <c r="N5375" t="s">
        <v>1240</v>
      </c>
    </row>
    <row r="5376" spans="1:14" x14ac:dyDescent="0.25">
      <c r="A5376" t="s">
        <v>9131</v>
      </c>
      <c r="B5376" t="s">
        <v>9132</v>
      </c>
      <c r="C5376" t="s">
        <v>1966</v>
      </c>
      <c r="E5376" t="s">
        <v>367</v>
      </c>
      <c r="F5376" t="s">
        <v>167</v>
      </c>
      <c r="H5376" t="str">
        <f>CONCATENATE(C5376, " ", D5376, " ",E5376, " ",F5376, " ",G5376)</f>
        <v xml:space="preserve">2301  Chamberlain AVE </v>
      </c>
      <c r="I5376" t="s">
        <v>15</v>
      </c>
      <c r="J5376" t="s">
        <v>16</v>
      </c>
      <c r="K5376" t="s">
        <v>168</v>
      </c>
      <c r="L5376" t="s">
        <v>1648</v>
      </c>
      <c r="N5376" t="s">
        <v>1240</v>
      </c>
    </row>
    <row r="5377" spans="1:14" x14ac:dyDescent="0.25">
      <c r="A5377" t="s">
        <v>9661</v>
      </c>
      <c r="C5377" t="s">
        <v>9658</v>
      </c>
      <c r="E5377" t="s">
        <v>9659</v>
      </c>
      <c r="F5377" t="s">
        <v>330</v>
      </c>
      <c r="H5377" t="str">
        <f>CONCATENATE(C5377, " ", D5377, " ",E5377, " ",F5377, " ",G5377)</f>
        <v xml:space="preserve">834  Terry PL </v>
      </c>
      <c r="I5377" t="s">
        <v>15</v>
      </c>
      <c r="J5377" t="s">
        <v>16</v>
      </c>
      <c r="K5377" t="s">
        <v>33</v>
      </c>
      <c r="L5377" t="s">
        <v>1648</v>
      </c>
      <c r="N5377" t="s">
        <v>431</v>
      </c>
    </row>
    <row r="5378" spans="1:14" x14ac:dyDescent="0.25">
      <c r="A5378" t="s">
        <v>9661</v>
      </c>
      <c r="B5378" t="s">
        <v>9662</v>
      </c>
      <c r="C5378" t="s">
        <v>9658</v>
      </c>
      <c r="E5378" t="s">
        <v>9659</v>
      </c>
      <c r="F5378" t="s">
        <v>330</v>
      </c>
      <c r="H5378" t="str">
        <f>CONCATENATE(C5378, " ", D5378, " ",E5378, " ",F5378, " ",G5378)</f>
        <v xml:space="preserve">834  Terry PL </v>
      </c>
      <c r="I5378" t="s">
        <v>15</v>
      </c>
      <c r="J5378" t="s">
        <v>16</v>
      </c>
      <c r="K5378" t="s">
        <v>33</v>
      </c>
      <c r="L5378" t="s">
        <v>1648</v>
      </c>
      <c r="N5378" t="s">
        <v>431</v>
      </c>
    </row>
    <row r="5379" spans="1:14" x14ac:dyDescent="0.25">
      <c r="A5379" t="s">
        <v>7629</v>
      </c>
      <c r="C5379" t="s">
        <v>3455</v>
      </c>
      <c r="D5379" t="s">
        <v>116</v>
      </c>
      <c r="E5379" t="s">
        <v>296</v>
      </c>
      <c r="F5379" t="s">
        <v>46</v>
      </c>
      <c r="G5379" t="s">
        <v>7630</v>
      </c>
      <c r="H5379" t="str">
        <f>CONCATENATE(C5379, " ", D5379, " ",E5379, " ",F5379, " ",G5379)</f>
        <v>309 W Johnson ST 843</v>
      </c>
      <c r="I5379" t="s">
        <v>15</v>
      </c>
      <c r="J5379" t="s">
        <v>16</v>
      </c>
      <c r="K5379" t="s">
        <v>86</v>
      </c>
      <c r="L5379" t="s">
        <v>7631</v>
      </c>
      <c r="N5379" t="s">
        <v>7417</v>
      </c>
    </row>
    <row r="5380" spans="1:14" x14ac:dyDescent="0.25">
      <c r="A5380" t="s">
        <v>7629</v>
      </c>
      <c r="B5380" t="s">
        <v>7632</v>
      </c>
      <c r="C5380" t="s">
        <v>3455</v>
      </c>
      <c r="D5380" t="s">
        <v>116</v>
      </c>
      <c r="E5380" t="s">
        <v>296</v>
      </c>
      <c r="F5380" t="s">
        <v>46</v>
      </c>
      <c r="G5380" t="s">
        <v>7630</v>
      </c>
      <c r="H5380" t="str">
        <f>CONCATENATE(C5380, " ", D5380, " ",E5380, " ",F5380, " ",G5380)</f>
        <v>309 W Johnson ST 843</v>
      </c>
      <c r="I5380" t="s">
        <v>15</v>
      </c>
      <c r="J5380" t="s">
        <v>16</v>
      </c>
      <c r="K5380" t="s">
        <v>86</v>
      </c>
      <c r="L5380" t="s">
        <v>7631</v>
      </c>
      <c r="N5380" t="s">
        <v>7417</v>
      </c>
    </row>
    <row r="5381" spans="1:14" x14ac:dyDescent="0.25">
      <c r="A5381" t="s">
        <v>6746</v>
      </c>
      <c r="C5381" t="s">
        <v>602</v>
      </c>
      <c r="E5381" t="s">
        <v>6744</v>
      </c>
      <c r="F5381" t="s">
        <v>104</v>
      </c>
      <c r="H5381" t="str">
        <f>CONCATENATE(C5381, " ", D5381, " ",E5381, " ",F5381, " ",G5381)</f>
        <v xml:space="preserve">4109  Nakoma RD </v>
      </c>
      <c r="I5381" t="s">
        <v>15</v>
      </c>
      <c r="J5381" t="s">
        <v>16</v>
      </c>
      <c r="K5381" t="s">
        <v>33</v>
      </c>
      <c r="L5381" t="s">
        <v>3773</v>
      </c>
      <c r="N5381" t="s">
        <v>944</v>
      </c>
    </row>
    <row r="5382" spans="1:14" x14ac:dyDescent="0.25">
      <c r="A5382" t="s">
        <v>6746</v>
      </c>
      <c r="B5382" t="s">
        <v>6747</v>
      </c>
      <c r="C5382" t="s">
        <v>602</v>
      </c>
      <c r="E5382" t="s">
        <v>6744</v>
      </c>
      <c r="F5382" t="s">
        <v>104</v>
      </c>
      <c r="H5382" t="str">
        <f>CONCATENATE(C5382, " ", D5382, " ",E5382, " ",F5382, " ",G5382)</f>
        <v xml:space="preserve">4109  Nakoma RD </v>
      </c>
      <c r="I5382" t="s">
        <v>15</v>
      </c>
      <c r="J5382" t="s">
        <v>16</v>
      </c>
      <c r="K5382" t="s">
        <v>33</v>
      </c>
      <c r="L5382" t="s">
        <v>3773</v>
      </c>
      <c r="N5382" t="s">
        <v>944</v>
      </c>
    </row>
    <row r="5383" spans="1:14" x14ac:dyDescent="0.25">
      <c r="A5383" t="s">
        <v>7794</v>
      </c>
      <c r="C5383" t="s">
        <v>250</v>
      </c>
      <c r="E5383" t="s">
        <v>7795</v>
      </c>
      <c r="F5383" t="s">
        <v>14</v>
      </c>
      <c r="H5383" t="str">
        <f>CONCATENATE(C5383, " ", D5383, " ",E5383, " ",F5383, " ",G5383)</f>
        <v xml:space="preserve">1526  Langley LN </v>
      </c>
      <c r="I5383" t="s">
        <v>15</v>
      </c>
      <c r="J5383" t="s">
        <v>16</v>
      </c>
      <c r="K5383" t="s">
        <v>60</v>
      </c>
      <c r="L5383" t="s">
        <v>3773</v>
      </c>
      <c r="N5383" t="s">
        <v>3496</v>
      </c>
    </row>
    <row r="5384" spans="1:14" x14ac:dyDescent="0.25">
      <c r="A5384" t="s">
        <v>7794</v>
      </c>
      <c r="B5384" t="s">
        <v>7796</v>
      </c>
      <c r="C5384" t="s">
        <v>250</v>
      </c>
      <c r="E5384" t="s">
        <v>7795</v>
      </c>
      <c r="F5384" t="s">
        <v>14</v>
      </c>
      <c r="H5384" t="str">
        <f>CONCATENATE(C5384, " ", D5384, " ",E5384, " ",F5384, " ",G5384)</f>
        <v xml:space="preserve">1526  Langley LN </v>
      </c>
      <c r="I5384" t="s">
        <v>15</v>
      </c>
      <c r="J5384" t="s">
        <v>16</v>
      </c>
      <c r="K5384" t="s">
        <v>60</v>
      </c>
      <c r="L5384" t="s">
        <v>3773</v>
      </c>
      <c r="N5384" t="s">
        <v>3496</v>
      </c>
    </row>
    <row r="5385" spans="1:14" x14ac:dyDescent="0.25">
      <c r="A5385" t="s">
        <v>2215</v>
      </c>
      <c r="C5385" t="s">
        <v>2216</v>
      </c>
      <c r="E5385" t="s">
        <v>2217</v>
      </c>
      <c r="F5385" t="s">
        <v>14</v>
      </c>
      <c r="H5385" t="str">
        <f>CONCATENATE(C5385, " ", D5385, " ",E5385, " ",F5385, " ",G5385)</f>
        <v xml:space="preserve">5721  Crabapple LN </v>
      </c>
      <c r="I5385" t="s">
        <v>15</v>
      </c>
      <c r="J5385" t="s">
        <v>16</v>
      </c>
      <c r="K5385" t="s">
        <v>33</v>
      </c>
      <c r="L5385" t="s">
        <v>2218</v>
      </c>
      <c r="N5385" t="s">
        <v>2219</v>
      </c>
    </row>
    <row r="5386" spans="1:14" x14ac:dyDescent="0.25">
      <c r="A5386" t="s">
        <v>2215</v>
      </c>
      <c r="B5386" t="s">
        <v>2220</v>
      </c>
      <c r="C5386" t="s">
        <v>2216</v>
      </c>
      <c r="E5386" t="s">
        <v>2217</v>
      </c>
      <c r="F5386" t="s">
        <v>14</v>
      </c>
      <c r="H5386" t="str">
        <f>CONCATENATE(C5386, " ", D5386, " ",E5386, " ",F5386, " ",G5386)</f>
        <v xml:space="preserve">5721  Crabapple LN </v>
      </c>
      <c r="I5386" t="s">
        <v>15</v>
      </c>
      <c r="J5386" t="s">
        <v>16</v>
      </c>
      <c r="K5386" t="s">
        <v>33</v>
      </c>
      <c r="L5386" t="s">
        <v>2218</v>
      </c>
      <c r="N5386" t="s">
        <v>2219</v>
      </c>
    </row>
    <row r="5387" spans="1:14" x14ac:dyDescent="0.25">
      <c r="A5387" t="s">
        <v>3462</v>
      </c>
      <c r="C5387" t="s">
        <v>3463</v>
      </c>
      <c r="E5387" t="s">
        <v>926</v>
      </c>
      <c r="F5387" t="s">
        <v>46</v>
      </c>
      <c r="H5387" t="str">
        <f>CONCATENATE(C5387, " ", D5387, " ",E5387, " ",F5387, " ",G5387)</f>
        <v xml:space="preserve">1335  Spaight ST </v>
      </c>
      <c r="I5387" t="s">
        <v>15</v>
      </c>
      <c r="J5387" t="s">
        <v>16</v>
      </c>
      <c r="K5387" t="s">
        <v>86</v>
      </c>
      <c r="L5387" t="s">
        <v>2218</v>
      </c>
      <c r="N5387" t="s">
        <v>268</v>
      </c>
    </row>
    <row r="5388" spans="1:14" x14ac:dyDescent="0.25">
      <c r="A5388" t="s">
        <v>3462</v>
      </c>
      <c r="B5388" t="s">
        <v>3464</v>
      </c>
      <c r="C5388" t="s">
        <v>3463</v>
      </c>
      <c r="E5388" t="s">
        <v>926</v>
      </c>
      <c r="F5388" t="s">
        <v>46</v>
      </c>
      <c r="H5388" t="str">
        <f>CONCATENATE(C5388, " ", D5388, " ",E5388, " ",F5388, " ",G5388)</f>
        <v xml:space="preserve">1335  Spaight ST </v>
      </c>
      <c r="I5388" t="s">
        <v>15</v>
      </c>
      <c r="J5388" t="s">
        <v>16</v>
      </c>
      <c r="K5388" t="s">
        <v>86</v>
      </c>
      <c r="L5388" t="s">
        <v>2218</v>
      </c>
      <c r="N5388" t="s">
        <v>268</v>
      </c>
    </row>
    <row r="5389" spans="1:14" x14ac:dyDescent="0.25">
      <c r="A5389" t="s">
        <v>6369</v>
      </c>
      <c r="C5389" t="s">
        <v>6370</v>
      </c>
      <c r="E5389" t="s">
        <v>6371</v>
      </c>
      <c r="F5389" t="s">
        <v>167</v>
      </c>
      <c r="G5389" t="s">
        <v>337</v>
      </c>
      <c r="H5389" t="str">
        <f>CONCATENATE(C5389, " ", D5389, " ",E5389, " ",F5389, " ",G5389)</f>
        <v>1923  SHERMAN AVE 1</v>
      </c>
      <c r="I5389" t="s">
        <v>15</v>
      </c>
      <c r="J5389" t="s">
        <v>16</v>
      </c>
      <c r="K5389" t="s">
        <v>47</v>
      </c>
      <c r="L5389" t="s">
        <v>2218</v>
      </c>
      <c r="N5389" t="s">
        <v>6372</v>
      </c>
    </row>
    <row r="5390" spans="1:14" x14ac:dyDescent="0.25">
      <c r="A5390" t="s">
        <v>6369</v>
      </c>
      <c r="B5390" t="s">
        <v>6373</v>
      </c>
      <c r="C5390" t="s">
        <v>6370</v>
      </c>
      <c r="E5390" t="s">
        <v>6371</v>
      </c>
      <c r="F5390" t="s">
        <v>167</v>
      </c>
      <c r="G5390" t="s">
        <v>337</v>
      </c>
      <c r="H5390" t="str">
        <f>CONCATENATE(C5390, " ", D5390, " ",E5390, " ",F5390, " ",G5390)</f>
        <v>1923  SHERMAN AVE 1</v>
      </c>
      <c r="I5390" t="s">
        <v>15</v>
      </c>
      <c r="J5390" t="s">
        <v>16</v>
      </c>
      <c r="K5390" t="s">
        <v>47</v>
      </c>
      <c r="L5390" t="s">
        <v>2218</v>
      </c>
      <c r="N5390" t="s">
        <v>6372</v>
      </c>
    </row>
    <row r="5391" spans="1:14" x14ac:dyDescent="0.25">
      <c r="A5391" t="s">
        <v>1419</v>
      </c>
      <c r="C5391" t="s">
        <v>1420</v>
      </c>
      <c r="E5391" t="s">
        <v>1421</v>
      </c>
      <c r="F5391" t="s">
        <v>40</v>
      </c>
      <c r="H5391" t="str">
        <f>CONCATENATE(C5391, " ", D5391, " ",E5391, " ",F5391, " ",G5391)</f>
        <v xml:space="preserve">3122  Todd DR </v>
      </c>
      <c r="I5391" t="s">
        <v>15</v>
      </c>
      <c r="J5391" t="s">
        <v>16</v>
      </c>
      <c r="K5391" t="s">
        <v>75</v>
      </c>
      <c r="L5391" t="s">
        <v>1422</v>
      </c>
      <c r="N5391" t="s">
        <v>587</v>
      </c>
    </row>
    <row r="5392" spans="1:14" x14ac:dyDescent="0.25">
      <c r="A5392" t="s">
        <v>3267</v>
      </c>
      <c r="C5392" t="s">
        <v>1023</v>
      </c>
      <c r="D5392" t="s">
        <v>335</v>
      </c>
      <c r="E5392" t="s">
        <v>1588</v>
      </c>
      <c r="F5392" t="s">
        <v>46</v>
      </c>
      <c r="G5392" t="s">
        <v>115</v>
      </c>
      <c r="H5392" t="str">
        <f>CONCATENATE(C5392, " ", D5392, " ",E5392, " ",F5392, " ",G5392)</f>
        <v>15 S Broom ST 301</v>
      </c>
      <c r="I5392" t="s">
        <v>15</v>
      </c>
      <c r="J5392" t="s">
        <v>16</v>
      </c>
      <c r="K5392" t="s">
        <v>86</v>
      </c>
      <c r="L5392" t="s">
        <v>1422</v>
      </c>
      <c r="N5392" t="s">
        <v>3265</v>
      </c>
    </row>
    <row r="5393" spans="1:14" x14ac:dyDescent="0.25">
      <c r="A5393" t="s">
        <v>3267</v>
      </c>
      <c r="B5393" t="s">
        <v>3268</v>
      </c>
      <c r="C5393" t="s">
        <v>1023</v>
      </c>
      <c r="D5393" t="s">
        <v>335</v>
      </c>
      <c r="E5393" t="s">
        <v>1588</v>
      </c>
      <c r="F5393" t="s">
        <v>46</v>
      </c>
      <c r="G5393" t="s">
        <v>115</v>
      </c>
      <c r="H5393" t="str">
        <f>CONCATENATE(C5393, " ", D5393, " ",E5393, " ",F5393, " ",G5393)</f>
        <v>15 S Broom ST 301</v>
      </c>
      <c r="I5393" t="s">
        <v>15</v>
      </c>
      <c r="J5393" t="s">
        <v>16</v>
      </c>
      <c r="K5393" t="s">
        <v>86</v>
      </c>
      <c r="L5393" t="s">
        <v>1422</v>
      </c>
      <c r="N5393" t="s">
        <v>3265</v>
      </c>
    </row>
    <row r="5394" spans="1:14" x14ac:dyDescent="0.25">
      <c r="A5394" t="s">
        <v>4388</v>
      </c>
      <c r="C5394" t="s">
        <v>1080</v>
      </c>
      <c r="E5394" t="s">
        <v>257</v>
      </c>
      <c r="F5394" t="s">
        <v>46</v>
      </c>
      <c r="H5394" t="str">
        <f>CONCATENATE(C5394, " ", D5394, " ",E5394, " ",F5394, " ",G5394)</f>
        <v xml:space="preserve">1818  Winchester ST </v>
      </c>
      <c r="I5394" t="s">
        <v>15</v>
      </c>
      <c r="J5394" t="s">
        <v>16</v>
      </c>
      <c r="K5394" t="s">
        <v>47</v>
      </c>
      <c r="L5394" t="s">
        <v>1422</v>
      </c>
      <c r="M5394" t="s">
        <v>4389</v>
      </c>
      <c r="N5394" t="s">
        <v>1359</v>
      </c>
    </row>
    <row r="5395" spans="1:14" x14ac:dyDescent="0.25">
      <c r="A5395" t="s">
        <v>8193</v>
      </c>
      <c r="C5395" t="s">
        <v>8192</v>
      </c>
      <c r="D5395" t="s">
        <v>83</v>
      </c>
      <c r="E5395" t="s">
        <v>803</v>
      </c>
      <c r="F5395" t="s">
        <v>40</v>
      </c>
      <c r="H5395" t="str">
        <f>CONCATENATE(C5395, " ", D5395, " ",E5395, " ",F5395, " ",G5395)</f>
        <v xml:space="preserve">1020 N Thompson DR </v>
      </c>
      <c r="I5395" t="s">
        <v>15</v>
      </c>
      <c r="J5395" t="s">
        <v>16</v>
      </c>
      <c r="K5395" t="s">
        <v>47</v>
      </c>
      <c r="L5395" t="s">
        <v>1422</v>
      </c>
      <c r="M5395" t="s">
        <v>8194</v>
      </c>
      <c r="N5395" t="s">
        <v>112</v>
      </c>
    </row>
    <row r="5396" spans="1:14" x14ac:dyDescent="0.25">
      <c r="A5396" t="s">
        <v>8955</v>
      </c>
      <c r="C5396" t="s">
        <v>2546</v>
      </c>
      <c r="E5396" t="s">
        <v>2644</v>
      </c>
      <c r="F5396" t="s">
        <v>429</v>
      </c>
      <c r="H5396" t="str">
        <f>CONCATENATE(C5396, " ", D5396, " ",E5396, " ",F5396, " ",G5396)</f>
        <v xml:space="preserve">5122  Buffalo TRL </v>
      </c>
      <c r="I5396" t="s">
        <v>15</v>
      </c>
      <c r="J5396" t="s">
        <v>16</v>
      </c>
      <c r="K5396" t="s">
        <v>119</v>
      </c>
      <c r="L5396" t="s">
        <v>1422</v>
      </c>
      <c r="M5396" t="s">
        <v>8956</v>
      </c>
      <c r="N5396" t="s">
        <v>1287</v>
      </c>
    </row>
    <row r="5397" spans="1:14" x14ac:dyDescent="0.25">
      <c r="A5397" t="s">
        <v>8955</v>
      </c>
      <c r="B5397" t="s">
        <v>8957</v>
      </c>
      <c r="C5397" t="s">
        <v>2546</v>
      </c>
      <c r="E5397" t="s">
        <v>2644</v>
      </c>
      <c r="F5397" t="s">
        <v>429</v>
      </c>
      <c r="H5397" t="str">
        <f>CONCATENATE(C5397, " ", D5397, " ",E5397, " ",F5397, " ",G5397)</f>
        <v xml:space="preserve">5122  Buffalo TRL </v>
      </c>
      <c r="I5397" t="s">
        <v>15</v>
      </c>
      <c r="J5397" t="s">
        <v>16</v>
      </c>
      <c r="K5397" t="s">
        <v>119</v>
      </c>
      <c r="L5397" t="s">
        <v>1422</v>
      </c>
      <c r="M5397" t="s">
        <v>8956</v>
      </c>
      <c r="N5397" t="s">
        <v>1287</v>
      </c>
    </row>
    <row r="5398" spans="1:14" x14ac:dyDescent="0.25">
      <c r="A5398" t="s">
        <v>9604</v>
      </c>
      <c r="C5398" t="s">
        <v>9602</v>
      </c>
      <c r="E5398" t="s">
        <v>9561</v>
      </c>
      <c r="F5398" t="s">
        <v>46</v>
      </c>
      <c r="H5398" t="str">
        <f>CONCATENATE(C5398, " ", D5398, " ",E5398, " ",F5398, " ",G5398)</f>
        <v xml:space="preserve">8117  Broadmoor ST </v>
      </c>
      <c r="I5398" t="s">
        <v>15</v>
      </c>
      <c r="J5398" t="s">
        <v>16</v>
      </c>
      <c r="K5398" t="s">
        <v>26</v>
      </c>
      <c r="L5398" t="s">
        <v>1422</v>
      </c>
      <c r="N5398" t="s">
        <v>8778</v>
      </c>
    </row>
    <row r="5399" spans="1:14" x14ac:dyDescent="0.25">
      <c r="A5399" t="s">
        <v>9604</v>
      </c>
      <c r="B5399" t="s">
        <v>9605</v>
      </c>
      <c r="C5399" t="s">
        <v>9602</v>
      </c>
      <c r="E5399" t="s">
        <v>9561</v>
      </c>
      <c r="F5399" t="s">
        <v>46</v>
      </c>
      <c r="H5399" t="str">
        <f>CONCATENATE(C5399, " ", D5399, " ",E5399, " ",F5399, " ",G5399)</f>
        <v xml:space="preserve">8117  Broadmoor ST </v>
      </c>
      <c r="I5399" t="s">
        <v>15</v>
      </c>
      <c r="J5399" t="s">
        <v>16</v>
      </c>
      <c r="K5399" t="s">
        <v>26</v>
      </c>
      <c r="L5399" t="s">
        <v>1422</v>
      </c>
      <c r="N5399" t="s">
        <v>8778</v>
      </c>
    </row>
    <row r="5400" spans="1:14" x14ac:dyDescent="0.25">
      <c r="A5400" t="s">
        <v>1463</v>
      </c>
      <c r="C5400" t="s">
        <v>155</v>
      </c>
      <c r="E5400" t="s">
        <v>156</v>
      </c>
      <c r="F5400" t="s">
        <v>40</v>
      </c>
      <c r="H5400" t="str">
        <f>CONCATENATE(C5400, " ", D5400, " ",E5400, " ",F5400, " ",G5400)</f>
        <v xml:space="preserve">7005  Parker Hill DR </v>
      </c>
      <c r="I5400" t="s">
        <v>15</v>
      </c>
      <c r="J5400" t="s">
        <v>16</v>
      </c>
      <c r="K5400" t="s">
        <v>26</v>
      </c>
      <c r="L5400" t="s">
        <v>1464</v>
      </c>
      <c r="N5400" t="s">
        <v>49</v>
      </c>
    </row>
    <row r="5401" spans="1:14" x14ac:dyDescent="0.25">
      <c r="A5401" t="s">
        <v>2044</v>
      </c>
      <c r="C5401" t="s">
        <v>2045</v>
      </c>
      <c r="D5401" t="s">
        <v>83</v>
      </c>
      <c r="E5401" t="s">
        <v>2046</v>
      </c>
      <c r="F5401" t="s">
        <v>46</v>
      </c>
      <c r="G5401" t="s">
        <v>31</v>
      </c>
      <c r="H5401" t="str">
        <f>CONCATENATE(C5401, " ", D5401, " ",E5401, " ",F5401, " ",G5401)</f>
        <v>217 N Sixth ST 2</v>
      </c>
      <c r="I5401" t="s">
        <v>15</v>
      </c>
      <c r="J5401" t="s">
        <v>16</v>
      </c>
      <c r="K5401" t="s">
        <v>47</v>
      </c>
      <c r="L5401" t="s">
        <v>1464</v>
      </c>
      <c r="N5401" t="s">
        <v>2047</v>
      </c>
    </row>
    <row r="5402" spans="1:14" x14ac:dyDescent="0.25">
      <c r="A5402" t="s">
        <v>2044</v>
      </c>
      <c r="B5402" t="s">
        <v>2048</v>
      </c>
      <c r="C5402" t="s">
        <v>2045</v>
      </c>
      <c r="D5402" t="s">
        <v>83</v>
      </c>
      <c r="E5402" t="s">
        <v>2046</v>
      </c>
      <c r="F5402" t="s">
        <v>46</v>
      </c>
      <c r="G5402" t="s">
        <v>31</v>
      </c>
      <c r="H5402" t="str">
        <f>CONCATENATE(C5402, " ", D5402, " ",E5402, " ",F5402, " ",G5402)</f>
        <v>217 N Sixth ST 2</v>
      </c>
      <c r="I5402" t="s">
        <v>15</v>
      </c>
      <c r="J5402" t="s">
        <v>16</v>
      </c>
      <c r="K5402" t="s">
        <v>47</v>
      </c>
      <c r="L5402" t="s">
        <v>1464</v>
      </c>
      <c r="N5402" t="s">
        <v>2047</v>
      </c>
    </row>
    <row r="5403" spans="1:14" x14ac:dyDescent="0.25">
      <c r="A5403" t="s">
        <v>3360</v>
      </c>
      <c r="C5403" t="s">
        <v>1591</v>
      </c>
      <c r="E5403" t="s">
        <v>3361</v>
      </c>
      <c r="F5403" t="s">
        <v>118</v>
      </c>
      <c r="H5403" t="str">
        <f>CONCATENATE(C5403, " ", D5403, " ",E5403, " ",F5403, " ",G5403)</f>
        <v xml:space="preserve">18  Oak Glen CT </v>
      </c>
      <c r="I5403" t="s">
        <v>15</v>
      </c>
      <c r="J5403" t="s">
        <v>16</v>
      </c>
      <c r="K5403" t="s">
        <v>640</v>
      </c>
      <c r="L5403" t="s">
        <v>1464</v>
      </c>
      <c r="N5403" t="s">
        <v>3362</v>
      </c>
    </row>
    <row r="5404" spans="1:14" x14ac:dyDescent="0.25">
      <c r="A5404" t="s">
        <v>6439</v>
      </c>
      <c r="C5404" t="s">
        <v>6440</v>
      </c>
      <c r="E5404" t="s">
        <v>6441</v>
      </c>
      <c r="F5404" t="s">
        <v>104</v>
      </c>
      <c r="H5404" t="str">
        <f>CONCATENATE(C5404, " ", D5404, " ",E5404, " ",F5404, " ",G5404)</f>
        <v xml:space="preserve">6810  Carnwood RD </v>
      </c>
      <c r="I5404" t="s">
        <v>15</v>
      </c>
      <c r="J5404" t="s">
        <v>16</v>
      </c>
      <c r="K5404" t="s">
        <v>26</v>
      </c>
      <c r="L5404" t="s">
        <v>1464</v>
      </c>
      <c r="N5404" t="s">
        <v>2234</v>
      </c>
    </row>
    <row r="5405" spans="1:14" x14ac:dyDescent="0.25">
      <c r="A5405" t="s">
        <v>6439</v>
      </c>
      <c r="B5405" t="s">
        <v>6442</v>
      </c>
      <c r="C5405" t="s">
        <v>6440</v>
      </c>
      <c r="E5405" t="s">
        <v>6441</v>
      </c>
      <c r="F5405" t="s">
        <v>104</v>
      </c>
      <c r="H5405" t="str">
        <f>CONCATENATE(C5405, " ", D5405, " ",E5405, " ",F5405, " ",G5405)</f>
        <v xml:space="preserve">6810  Carnwood RD </v>
      </c>
      <c r="I5405" t="s">
        <v>15</v>
      </c>
      <c r="J5405" t="s">
        <v>16</v>
      </c>
      <c r="K5405" t="s">
        <v>26</v>
      </c>
      <c r="L5405" t="s">
        <v>1464</v>
      </c>
      <c r="N5405" t="s">
        <v>2234</v>
      </c>
    </row>
    <row r="5406" spans="1:14" x14ac:dyDescent="0.25">
      <c r="A5406" t="s">
        <v>6854</v>
      </c>
      <c r="C5406" t="s">
        <v>6855</v>
      </c>
      <c r="D5406" t="s">
        <v>99</v>
      </c>
      <c r="E5406" t="s">
        <v>296</v>
      </c>
      <c r="F5406" t="s">
        <v>46</v>
      </c>
      <c r="G5406" t="s">
        <v>337</v>
      </c>
      <c r="H5406" t="str">
        <f>CONCATENATE(C5406, " ", D5406, " ",E5406, " ",F5406, " ",G5406)</f>
        <v>152 E Johnson ST 1</v>
      </c>
      <c r="I5406" t="s">
        <v>15</v>
      </c>
      <c r="J5406" t="s">
        <v>16</v>
      </c>
      <c r="K5406" t="s">
        <v>86</v>
      </c>
      <c r="L5406" t="s">
        <v>1464</v>
      </c>
      <c r="N5406" t="s">
        <v>3604</v>
      </c>
    </row>
    <row r="5407" spans="1:14" x14ac:dyDescent="0.25">
      <c r="A5407" t="s">
        <v>7686</v>
      </c>
      <c r="C5407" t="s">
        <v>7687</v>
      </c>
      <c r="E5407" t="s">
        <v>5020</v>
      </c>
      <c r="F5407" t="s">
        <v>330</v>
      </c>
      <c r="G5407" t="s">
        <v>410</v>
      </c>
      <c r="H5407" t="str">
        <f>CONCATENATE(C5407, " ", D5407, " ",E5407, " ",F5407, " ",G5407)</f>
        <v>1166  Petra PL 6</v>
      </c>
      <c r="I5407" t="s">
        <v>15</v>
      </c>
      <c r="J5407" t="s">
        <v>16</v>
      </c>
      <c r="K5407" t="s">
        <v>75</v>
      </c>
      <c r="L5407" t="s">
        <v>1464</v>
      </c>
      <c r="N5407" t="s">
        <v>2772</v>
      </c>
    </row>
    <row r="5408" spans="1:14" x14ac:dyDescent="0.25">
      <c r="A5408" t="s">
        <v>7686</v>
      </c>
      <c r="B5408" t="s">
        <v>7688</v>
      </c>
      <c r="C5408" t="s">
        <v>7687</v>
      </c>
      <c r="E5408" t="s">
        <v>5020</v>
      </c>
      <c r="F5408" t="s">
        <v>330</v>
      </c>
      <c r="G5408" t="s">
        <v>410</v>
      </c>
      <c r="H5408" t="str">
        <f>CONCATENATE(C5408, " ", D5408, " ",E5408, " ",F5408, " ",G5408)</f>
        <v>1166  Petra PL 6</v>
      </c>
      <c r="I5408" t="s">
        <v>15</v>
      </c>
      <c r="J5408" t="s">
        <v>16</v>
      </c>
      <c r="K5408" t="s">
        <v>75</v>
      </c>
      <c r="L5408" t="s">
        <v>1464</v>
      </c>
      <c r="N5408" t="s">
        <v>2772</v>
      </c>
    </row>
    <row r="5409" spans="1:14" x14ac:dyDescent="0.25">
      <c r="A5409" t="s">
        <v>7807</v>
      </c>
      <c r="C5409" t="s">
        <v>868</v>
      </c>
      <c r="E5409" t="s">
        <v>4036</v>
      </c>
      <c r="F5409" t="s">
        <v>40</v>
      </c>
      <c r="H5409" t="str">
        <f>CONCATENATE(C5409, " ", D5409, " ",E5409, " ",F5409, " ",G5409)</f>
        <v xml:space="preserve">533  Piper DR </v>
      </c>
      <c r="I5409" t="s">
        <v>15</v>
      </c>
      <c r="J5409" t="s">
        <v>16</v>
      </c>
      <c r="K5409" t="s">
        <v>33</v>
      </c>
      <c r="L5409" t="s">
        <v>1464</v>
      </c>
      <c r="N5409" t="s">
        <v>2528</v>
      </c>
    </row>
    <row r="5410" spans="1:14" x14ac:dyDescent="0.25">
      <c r="A5410" t="s">
        <v>8395</v>
      </c>
      <c r="C5410" t="s">
        <v>8396</v>
      </c>
      <c r="E5410" t="s">
        <v>8397</v>
      </c>
      <c r="H5410" t="str">
        <f>CONCATENATE(C5410, " ", D5410, " ",E5410, " ",F5410, " ",G5410)</f>
        <v xml:space="preserve">3534  Lucia Crest  </v>
      </c>
      <c r="I5410" t="s">
        <v>15</v>
      </c>
      <c r="J5410" t="s">
        <v>16</v>
      </c>
      <c r="K5410" t="s">
        <v>119</v>
      </c>
      <c r="L5410" t="s">
        <v>1464</v>
      </c>
      <c r="N5410" t="s">
        <v>3645</v>
      </c>
    </row>
    <row r="5411" spans="1:14" x14ac:dyDescent="0.25">
      <c r="A5411" t="s">
        <v>8395</v>
      </c>
      <c r="B5411" t="s">
        <v>8398</v>
      </c>
      <c r="C5411" t="s">
        <v>2232</v>
      </c>
      <c r="E5411" t="s">
        <v>2503</v>
      </c>
      <c r="F5411" t="s">
        <v>14</v>
      </c>
      <c r="H5411" t="str">
        <f>CONCATENATE(C5411, " ", D5411, " ",E5411, " ",F5411, " ",G5411)</f>
        <v xml:space="preserve">610  Anthony LN </v>
      </c>
      <c r="I5411" t="s">
        <v>15</v>
      </c>
      <c r="J5411" t="s">
        <v>16</v>
      </c>
      <c r="K5411" t="s">
        <v>33</v>
      </c>
      <c r="L5411" t="s">
        <v>1464</v>
      </c>
      <c r="N5411" t="s">
        <v>3645</v>
      </c>
    </row>
    <row r="5412" spans="1:14" x14ac:dyDescent="0.25">
      <c r="A5412" t="s">
        <v>9219</v>
      </c>
      <c r="C5412" t="s">
        <v>9218</v>
      </c>
      <c r="E5412" t="s">
        <v>3348</v>
      </c>
      <c r="F5412" t="s">
        <v>46</v>
      </c>
      <c r="H5412" t="str">
        <f>CONCATENATE(C5412, " ", D5412, " ",E5412, " ",F5412, " ",G5412)</f>
        <v xml:space="preserve">160  Proudfit ST </v>
      </c>
      <c r="I5412" t="s">
        <v>15</v>
      </c>
      <c r="J5412" t="s">
        <v>16</v>
      </c>
      <c r="K5412" t="s">
        <v>219</v>
      </c>
      <c r="L5412" t="s">
        <v>1464</v>
      </c>
      <c r="N5412" t="s">
        <v>8338</v>
      </c>
    </row>
    <row r="5413" spans="1:14" x14ac:dyDescent="0.25">
      <c r="A5413" t="s">
        <v>10512</v>
      </c>
      <c r="C5413" t="s">
        <v>868</v>
      </c>
      <c r="E5413" t="s">
        <v>4036</v>
      </c>
      <c r="F5413" t="s">
        <v>40</v>
      </c>
      <c r="H5413" t="str">
        <f>CONCATENATE(C5413, " ", D5413, " ",E5413, " ",F5413, " ",G5413)</f>
        <v xml:space="preserve">533  Piper DR </v>
      </c>
      <c r="I5413" t="s">
        <v>15</v>
      </c>
      <c r="J5413" t="s">
        <v>16</v>
      </c>
      <c r="K5413" t="s">
        <v>33</v>
      </c>
      <c r="L5413" t="s">
        <v>1464</v>
      </c>
      <c r="N5413" t="s">
        <v>2528</v>
      </c>
    </row>
    <row r="5414" spans="1:14" x14ac:dyDescent="0.25">
      <c r="A5414" t="s">
        <v>123</v>
      </c>
      <c r="C5414" t="s">
        <v>124</v>
      </c>
      <c r="E5414" t="s">
        <v>125</v>
      </c>
      <c r="F5414" t="s">
        <v>118</v>
      </c>
      <c r="G5414" t="s">
        <v>126</v>
      </c>
      <c r="H5414" t="str">
        <f>CONCATENATE(C5414, " ", D5414, " ",E5414, " ",F5414, " ",G5414)</f>
        <v>9  Woodridge CT 7</v>
      </c>
      <c r="I5414" t="s">
        <v>15</v>
      </c>
      <c r="J5414" t="s">
        <v>16</v>
      </c>
      <c r="K5414" t="s">
        <v>47</v>
      </c>
      <c r="L5414" t="s">
        <v>127</v>
      </c>
      <c r="N5414" t="s">
        <v>128</v>
      </c>
    </row>
    <row r="5415" spans="1:14" x14ac:dyDescent="0.25">
      <c r="A5415" t="s">
        <v>123</v>
      </c>
      <c r="B5415" t="s">
        <v>129</v>
      </c>
      <c r="C5415" t="s">
        <v>130</v>
      </c>
      <c r="E5415" t="s">
        <v>131</v>
      </c>
      <c r="F5415" t="s">
        <v>104</v>
      </c>
      <c r="H5415" t="str">
        <f>CONCATENATE(C5415, " ", D5415, " ",E5415, " ",F5415, " ",G5415)</f>
        <v xml:space="preserve">5141  Prairie Rose RD </v>
      </c>
      <c r="I5415" t="s">
        <v>15</v>
      </c>
      <c r="J5415" t="s">
        <v>16</v>
      </c>
      <c r="K5415" t="s">
        <v>47</v>
      </c>
      <c r="L5415" t="s">
        <v>127</v>
      </c>
      <c r="N5415" t="s">
        <v>128</v>
      </c>
    </row>
    <row r="5416" spans="1:14" x14ac:dyDescent="0.25">
      <c r="A5416" t="s">
        <v>289</v>
      </c>
      <c r="C5416" t="s">
        <v>290</v>
      </c>
      <c r="E5416" t="s">
        <v>291</v>
      </c>
      <c r="F5416" t="s">
        <v>167</v>
      </c>
      <c r="H5416" t="str">
        <f>CONCATENATE(C5416, " ", D5416, " ",E5416, " ",F5416, " ",G5416)</f>
        <v xml:space="preserve">3226  Atwood AVE </v>
      </c>
      <c r="I5416" t="s">
        <v>15</v>
      </c>
      <c r="J5416" t="s">
        <v>16</v>
      </c>
      <c r="K5416" t="s">
        <v>47</v>
      </c>
      <c r="L5416" t="s">
        <v>127</v>
      </c>
      <c r="N5416" t="s">
        <v>292</v>
      </c>
    </row>
    <row r="5417" spans="1:14" x14ac:dyDescent="0.25">
      <c r="A5417" t="s">
        <v>289</v>
      </c>
      <c r="B5417" t="s">
        <v>293</v>
      </c>
      <c r="C5417" t="s">
        <v>290</v>
      </c>
      <c r="E5417" t="s">
        <v>291</v>
      </c>
      <c r="F5417" t="s">
        <v>167</v>
      </c>
      <c r="H5417" t="str">
        <f>CONCATENATE(C5417, " ", D5417, " ",E5417, " ",F5417, " ",G5417)</f>
        <v xml:space="preserve">3226  Atwood AVE </v>
      </c>
      <c r="I5417" t="s">
        <v>15</v>
      </c>
      <c r="J5417" t="s">
        <v>16</v>
      </c>
      <c r="K5417" t="s">
        <v>47</v>
      </c>
      <c r="L5417" t="s">
        <v>127</v>
      </c>
      <c r="N5417" t="s">
        <v>292</v>
      </c>
    </row>
    <row r="5418" spans="1:14" x14ac:dyDescent="0.25">
      <c r="A5418" t="s">
        <v>365</v>
      </c>
      <c r="C5418" t="s">
        <v>366</v>
      </c>
      <c r="E5418" t="s">
        <v>367</v>
      </c>
      <c r="F5418" t="s">
        <v>167</v>
      </c>
      <c r="H5418" t="str">
        <f>CONCATENATE(C5418, " ", D5418, " ",E5418, " ",F5418, " ",G5418)</f>
        <v xml:space="preserve">2630  Chamberlain AVE </v>
      </c>
      <c r="I5418" t="s">
        <v>15</v>
      </c>
      <c r="J5418" t="s">
        <v>16</v>
      </c>
      <c r="K5418" t="s">
        <v>119</v>
      </c>
      <c r="L5418" t="s">
        <v>127</v>
      </c>
      <c r="N5418" t="s">
        <v>368</v>
      </c>
    </row>
    <row r="5419" spans="1:14" x14ac:dyDescent="0.25">
      <c r="A5419" t="s">
        <v>365</v>
      </c>
      <c r="B5419" t="s">
        <v>369</v>
      </c>
      <c r="C5419" t="s">
        <v>366</v>
      </c>
      <c r="E5419" t="s">
        <v>367</v>
      </c>
      <c r="F5419" t="s">
        <v>167</v>
      </c>
      <c r="H5419" t="str">
        <f>CONCATENATE(C5419, " ", D5419, " ",E5419, " ",F5419, " ",G5419)</f>
        <v xml:space="preserve">2630  Chamberlain AVE </v>
      </c>
      <c r="I5419" t="s">
        <v>15</v>
      </c>
      <c r="J5419" t="s">
        <v>16</v>
      </c>
      <c r="K5419" t="s">
        <v>119</v>
      </c>
      <c r="L5419" t="s">
        <v>127</v>
      </c>
      <c r="N5419" t="s">
        <v>368</v>
      </c>
    </row>
    <row r="5420" spans="1:14" x14ac:dyDescent="0.25">
      <c r="A5420" t="s">
        <v>739</v>
      </c>
      <c r="C5420" t="s">
        <v>740</v>
      </c>
      <c r="E5420" t="s">
        <v>741</v>
      </c>
      <c r="F5420" t="s">
        <v>167</v>
      </c>
      <c r="G5420" t="s">
        <v>31</v>
      </c>
      <c r="H5420" t="str">
        <f>CONCATENATE(C5420, " ", D5420, " ",E5420, " ",F5420, " ",G5420)</f>
        <v>2210  Kendall AVE 2</v>
      </c>
      <c r="I5420" t="s">
        <v>15</v>
      </c>
      <c r="J5420" t="s">
        <v>16</v>
      </c>
      <c r="K5420" t="s">
        <v>168</v>
      </c>
      <c r="L5420" t="s">
        <v>127</v>
      </c>
      <c r="N5420" t="s">
        <v>742</v>
      </c>
    </row>
    <row r="5421" spans="1:14" x14ac:dyDescent="0.25">
      <c r="A5421" t="s">
        <v>808</v>
      </c>
      <c r="C5421" t="s">
        <v>809</v>
      </c>
      <c r="E5421" t="s">
        <v>810</v>
      </c>
      <c r="F5421" t="s">
        <v>40</v>
      </c>
      <c r="H5421" t="str">
        <f>CONCATENATE(C5421, " ", D5421, " ",E5421, " ",F5421, " ",G5421)</f>
        <v xml:space="preserve">4735  Secret Garden DR </v>
      </c>
      <c r="I5421" t="s">
        <v>811</v>
      </c>
      <c r="J5421" t="s">
        <v>16</v>
      </c>
      <c r="K5421" t="s">
        <v>812</v>
      </c>
      <c r="L5421" t="s">
        <v>127</v>
      </c>
      <c r="N5421" t="s">
        <v>813</v>
      </c>
    </row>
    <row r="5422" spans="1:14" x14ac:dyDescent="0.25">
      <c r="A5422" t="s">
        <v>808</v>
      </c>
      <c r="B5422" t="s">
        <v>814</v>
      </c>
      <c r="C5422" t="s">
        <v>809</v>
      </c>
      <c r="E5422" t="s">
        <v>810</v>
      </c>
      <c r="F5422" t="s">
        <v>40</v>
      </c>
      <c r="H5422" t="str">
        <f>CONCATENATE(C5422, " ", D5422, " ",E5422, " ",F5422, " ",G5422)</f>
        <v xml:space="preserve">4735  Secret Garden DR </v>
      </c>
      <c r="I5422" t="s">
        <v>811</v>
      </c>
      <c r="J5422" t="s">
        <v>16</v>
      </c>
      <c r="K5422" t="s">
        <v>812</v>
      </c>
      <c r="L5422" t="s">
        <v>127</v>
      </c>
      <c r="N5422" t="s">
        <v>813</v>
      </c>
    </row>
    <row r="5423" spans="1:14" x14ac:dyDescent="0.25">
      <c r="A5423" t="s">
        <v>834</v>
      </c>
      <c r="C5423" t="s">
        <v>835</v>
      </c>
      <c r="D5423" t="s">
        <v>99</v>
      </c>
      <c r="E5423" t="s">
        <v>590</v>
      </c>
      <c r="F5423" t="s">
        <v>46</v>
      </c>
      <c r="H5423" t="str">
        <f>CONCATENATE(C5423, " ", D5423, " ",E5423, " ",F5423, " ",G5423)</f>
        <v xml:space="preserve">1957 E Main ST </v>
      </c>
      <c r="I5423" t="s">
        <v>15</v>
      </c>
      <c r="J5423" t="s">
        <v>16</v>
      </c>
      <c r="K5423" t="s">
        <v>47</v>
      </c>
      <c r="L5423" t="s">
        <v>127</v>
      </c>
      <c r="N5423" t="s">
        <v>836</v>
      </c>
    </row>
    <row r="5424" spans="1:14" x14ac:dyDescent="0.25">
      <c r="A5424" t="s">
        <v>834</v>
      </c>
      <c r="B5424" t="s">
        <v>837</v>
      </c>
      <c r="C5424" t="s">
        <v>835</v>
      </c>
      <c r="D5424" t="s">
        <v>99</v>
      </c>
      <c r="E5424" t="s">
        <v>590</v>
      </c>
      <c r="F5424" t="s">
        <v>46</v>
      </c>
      <c r="H5424" t="str">
        <f>CONCATENATE(C5424, " ", D5424, " ",E5424, " ",F5424, " ",G5424)</f>
        <v xml:space="preserve">1957 E Main ST </v>
      </c>
      <c r="I5424" t="s">
        <v>15</v>
      </c>
      <c r="J5424" t="s">
        <v>16</v>
      </c>
      <c r="K5424" t="s">
        <v>47</v>
      </c>
      <c r="L5424" t="s">
        <v>127</v>
      </c>
      <c r="N5424" t="s">
        <v>836</v>
      </c>
    </row>
    <row r="5425" spans="1:14" x14ac:dyDescent="0.25">
      <c r="A5425" t="s">
        <v>842</v>
      </c>
      <c r="C5425" t="s">
        <v>656</v>
      </c>
      <c r="E5425" t="s">
        <v>603</v>
      </c>
      <c r="F5425" t="s">
        <v>40</v>
      </c>
      <c r="H5425" t="str">
        <f>CONCATENATE(C5425, " ", D5425, " ",E5425, " ",F5425, " ",G5425)</f>
        <v xml:space="preserve">4121  Chippewa DR </v>
      </c>
      <c r="I5425" t="s">
        <v>15</v>
      </c>
      <c r="J5425" t="s">
        <v>16</v>
      </c>
      <c r="K5425" t="s">
        <v>33</v>
      </c>
      <c r="L5425" t="s">
        <v>127</v>
      </c>
      <c r="N5425" t="s">
        <v>843</v>
      </c>
    </row>
    <row r="5426" spans="1:14" x14ac:dyDescent="0.25">
      <c r="A5426" t="s">
        <v>842</v>
      </c>
      <c r="B5426" t="s">
        <v>844</v>
      </c>
      <c r="C5426" t="s">
        <v>656</v>
      </c>
      <c r="E5426" t="s">
        <v>603</v>
      </c>
      <c r="F5426" t="s">
        <v>40</v>
      </c>
      <c r="H5426" t="str">
        <f>CONCATENATE(C5426, " ", D5426, " ",E5426, " ",F5426, " ",G5426)</f>
        <v xml:space="preserve">4121  Chippewa DR </v>
      </c>
      <c r="I5426" t="s">
        <v>15</v>
      </c>
      <c r="J5426" t="s">
        <v>16</v>
      </c>
      <c r="K5426" t="s">
        <v>33</v>
      </c>
      <c r="L5426" t="s">
        <v>127</v>
      </c>
      <c r="N5426" t="s">
        <v>843</v>
      </c>
    </row>
    <row r="5427" spans="1:14" x14ac:dyDescent="0.25">
      <c r="A5427" t="s">
        <v>873</v>
      </c>
      <c r="C5427" t="s">
        <v>874</v>
      </c>
      <c r="E5427" t="s">
        <v>649</v>
      </c>
      <c r="F5427" t="s">
        <v>46</v>
      </c>
      <c r="H5427" t="str">
        <f>CONCATENATE(C5427, " ", D5427, " ",E5427, " ",F5427, " ",G5427)</f>
        <v xml:space="preserve">3721  Dawes ST </v>
      </c>
      <c r="I5427" t="s">
        <v>15</v>
      </c>
      <c r="J5427" t="s">
        <v>16</v>
      </c>
      <c r="K5427" t="s">
        <v>53</v>
      </c>
      <c r="L5427" t="s">
        <v>127</v>
      </c>
      <c r="N5427" t="s">
        <v>875</v>
      </c>
    </row>
    <row r="5428" spans="1:14" x14ac:dyDescent="0.25">
      <c r="A5428" t="s">
        <v>876</v>
      </c>
      <c r="C5428" t="s">
        <v>874</v>
      </c>
      <c r="E5428" t="s">
        <v>649</v>
      </c>
      <c r="F5428" t="s">
        <v>46</v>
      </c>
      <c r="H5428" t="str">
        <f>CONCATENATE(C5428, " ", D5428, " ",E5428, " ",F5428, " ",G5428)</f>
        <v xml:space="preserve">3721  Dawes ST </v>
      </c>
      <c r="I5428" t="s">
        <v>15</v>
      </c>
      <c r="J5428" t="s">
        <v>16</v>
      </c>
      <c r="K5428" t="s">
        <v>53</v>
      </c>
      <c r="L5428" t="s">
        <v>127</v>
      </c>
      <c r="N5428" t="s">
        <v>875</v>
      </c>
    </row>
    <row r="5429" spans="1:14" x14ac:dyDescent="0.25">
      <c r="A5429" t="s">
        <v>934</v>
      </c>
      <c r="C5429" t="s">
        <v>935</v>
      </c>
      <c r="E5429" t="s">
        <v>936</v>
      </c>
      <c r="F5429" t="s">
        <v>104</v>
      </c>
      <c r="G5429" t="s">
        <v>356</v>
      </c>
      <c r="H5429" t="str">
        <f>CONCATENATE(C5429, " ", D5429, " ",E5429, " ",F5429, " ",G5429)</f>
        <v>2123  Muir Field RD 5</v>
      </c>
      <c r="I5429" t="s">
        <v>15</v>
      </c>
      <c r="J5429" t="s">
        <v>16</v>
      </c>
      <c r="K5429" t="s">
        <v>26</v>
      </c>
      <c r="L5429" t="s">
        <v>127</v>
      </c>
      <c r="N5429" t="s">
        <v>937</v>
      </c>
    </row>
    <row r="5430" spans="1:14" x14ac:dyDescent="0.25">
      <c r="A5430" t="s">
        <v>1011</v>
      </c>
      <c r="C5430" t="s">
        <v>511</v>
      </c>
      <c r="E5430" t="s">
        <v>1012</v>
      </c>
      <c r="F5430" t="s">
        <v>74</v>
      </c>
      <c r="H5430" t="str">
        <f>CONCATENATE(C5430, " ", D5430, " ",E5430, " ",F5430, " ",G5430)</f>
        <v xml:space="preserve">6305  Jacobs WAY </v>
      </c>
      <c r="I5430" t="s">
        <v>15</v>
      </c>
      <c r="J5430" t="s">
        <v>16</v>
      </c>
      <c r="K5430" t="s">
        <v>33</v>
      </c>
      <c r="L5430" t="s">
        <v>127</v>
      </c>
      <c r="N5430" t="s">
        <v>319</v>
      </c>
    </row>
    <row r="5431" spans="1:14" x14ac:dyDescent="0.25">
      <c r="A5431" t="s">
        <v>1011</v>
      </c>
      <c r="B5431" t="s">
        <v>1013</v>
      </c>
      <c r="C5431" t="s">
        <v>511</v>
      </c>
      <c r="E5431" t="s">
        <v>1012</v>
      </c>
      <c r="F5431" t="s">
        <v>74</v>
      </c>
      <c r="H5431" t="str">
        <f>CONCATENATE(C5431, " ", D5431, " ",E5431, " ",F5431, " ",G5431)</f>
        <v xml:space="preserve">6305  Jacobs WAY </v>
      </c>
      <c r="I5431" t="s">
        <v>15</v>
      </c>
      <c r="J5431" t="s">
        <v>16</v>
      </c>
      <c r="K5431" t="s">
        <v>33</v>
      </c>
      <c r="L5431" t="s">
        <v>127</v>
      </c>
      <c r="N5431" t="s">
        <v>319</v>
      </c>
    </row>
    <row r="5432" spans="1:14" x14ac:dyDescent="0.25">
      <c r="A5432" t="s">
        <v>1014</v>
      </c>
      <c r="C5432" t="s">
        <v>511</v>
      </c>
      <c r="E5432" t="s">
        <v>1012</v>
      </c>
      <c r="F5432" t="s">
        <v>74</v>
      </c>
      <c r="H5432" t="str">
        <f>CONCATENATE(C5432, " ", D5432, " ",E5432, " ",F5432, " ",G5432)</f>
        <v xml:space="preserve">6305  Jacobs WAY </v>
      </c>
      <c r="I5432" t="s">
        <v>15</v>
      </c>
      <c r="J5432" t="s">
        <v>16</v>
      </c>
      <c r="K5432" t="s">
        <v>33</v>
      </c>
      <c r="L5432" t="s">
        <v>127</v>
      </c>
      <c r="N5432" t="s">
        <v>1015</v>
      </c>
    </row>
    <row r="5433" spans="1:14" x14ac:dyDescent="0.25">
      <c r="A5433" t="s">
        <v>1014</v>
      </c>
      <c r="B5433" t="s">
        <v>1016</v>
      </c>
      <c r="C5433" t="s">
        <v>511</v>
      </c>
      <c r="E5433" t="s">
        <v>1012</v>
      </c>
      <c r="F5433" t="s">
        <v>74</v>
      </c>
      <c r="H5433" t="str">
        <f>CONCATENATE(C5433, " ", D5433, " ",E5433, " ",F5433, " ",G5433)</f>
        <v xml:space="preserve">6305  Jacobs WAY </v>
      </c>
      <c r="I5433" t="s">
        <v>15</v>
      </c>
      <c r="J5433" t="s">
        <v>16</v>
      </c>
      <c r="K5433" t="s">
        <v>33</v>
      </c>
      <c r="L5433" t="s">
        <v>127</v>
      </c>
      <c r="N5433" t="s">
        <v>1015</v>
      </c>
    </row>
    <row r="5434" spans="1:14" x14ac:dyDescent="0.25">
      <c r="A5434" t="s">
        <v>1027</v>
      </c>
      <c r="C5434" t="s">
        <v>1028</v>
      </c>
      <c r="E5434" t="s">
        <v>1029</v>
      </c>
      <c r="F5434" t="s">
        <v>40</v>
      </c>
      <c r="H5434" t="str">
        <f>CONCATENATE(C5434, " ", D5434, " ",E5434, " ",F5434, " ",G5434)</f>
        <v xml:space="preserve">149  Nautilus DR </v>
      </c>
      <c r="I5434" t="s">
        <v>15</v>
      </c>
      <c r="J5434" t="s">
        <v>16</v>
      </c>
      <c r="K5434" t="s">
        <v>119</v>
      </c>
      <c r="L5434" t="s">
        <v>127</v>
      </c>
      <c r="N5434" t="s">
        <v>1030</v>
      </c>
    </row>
    <row r="5435" spans="1:14" x14ac:dyDescent="0.25">
      <c r="A5435" t="s">
        <v>1027</v>
      </c>
      <c r="B5435" t="s">
        <v>1031</v>
      </c>
      <c r="C5435" t="s">
        <v>1028</v>
      </c>
      <c r="E5435" t="s">
        <v>1029</v>
      </c>
      <c r="F5435" t="s">
        <v>40</v>
      </c>
      <c r="H5435" t="str">
        <f>CONCATENATE(C5435, " ", D5435, " ",E5435, " ",F5435, " ",G5435)</f>
        <v xml:space="preserve">149  Nautilus DR </v>
      </c>
      <c r="I5435" t="s">
        <v>15</v>
      </c>
      <c r="J5435" t="s">
        <v>16</v>
      </c>
      <c r="K5435" t="s">
        <v>119</v>
      </c>
      <c r="L5435" t="s">
        <v>127</v>
      </c>
      <c r="N5435" t="s">
        <v>1030</v>
      </c>
    </row>
    <row r="5436" spans="1:14" x14ac:dyDescent="0.25">
      <c r="A5436" t="s">
        <v>1237</v>
      </c>
      <c r="C5436" t="s">
        <v>1238</v>
      </c>
      <c r="E5436" t="s">
        <v>1239</v>
      </c>
      <c r="F5436" t="s">
        <v>40</v>
      </c>
      <c r="H5436" t="str">
        <f>CONCATENATE(C5436, " ", D5436, " ",E5436, " ",F5436, " ",G5436)</f>
        <v xml:space="preserve">5117  Wintergreen DR </v>
      </c>
      <c r="I5436" t="s">
        <v>15</v>
      </c>
      <c r="J5436" t="s">
        <v>16</v>
      </c>
      <c r="K5436" t="s">
        <v>47</v>
      </c>
      <c r="L5436" t="s">
        <v>127</v>
      </c>
      <c r="N5436" t="s">
        <v>1240</v>
      </c>
    </row>
    <row r="5437" spans="1:14" x14ac:dyDescent="0.25">
      <c r="A5437" t="s">
        <v>1237</v>
      </c>
      <c r="B5437" t="s">
        <v>1241</v>
      </c>
      <c r="C5437" t="s">
        <v>1238</v>
      </c>
      <c r="E5437" t="s">
        <v>1239</v>
      </c>
      <c r="F5437" t="s">
        <v>40</v>
      </c>
      <c r="H5437" t="str">
        <f>CONCATENATE(C5437, " ", D5437, " ",E5437, " ",F5437, " ",G5437)</f>
        <v xml:space="preserve">5117  Wintergreen DR </v>
      </c>
      <c r="I5437" t="s">
        <v>15</v>
      </c>
      <c r="J5437" t="s">
        <v>16</v>
      </c>
      <c r="K5437" t="s">
        <v>47</v>
      </c>
      <c r="L5437" t="s">
        <v>127</v>
      </c>
      <c r="N5437" t="s">
        <v>1240</v>
      </c>
    </row>
    <row r="5438" spans="1:14" x14ac:dyDescent="0.25">
      <c r="A5438" t="s">
        <v>1242</v>
      </c>
      <c r="C5438" t="s">
        <v>1238</v>
      </c>
      <c r="E5438" t="s">
        <v>1239</v>
      </c>
      <c r="F5438" t="s">
        <v>40</v>
      </c>
      <c r="H5438" t="str">
        <f>CONCATENATE(C5438, " ", D5438, " ",E5438, " ",F5438, " ",G5438)</f>
        <v xml:space="preserve">5117  Wintergreen DR </v>
      </c>
      <c r="I5438" t="s">
        <v>15</v>
      </c>
      <c r="J5438" t="s">
        <v>16</v>
      </c>
      <c r="K5438" t="s">
        <v>47</v>
      </c>
      <c r="L5438" t="s">
        <v>127</v>
      </c>
      <c r="N5438" t="s">
        <v>1240</v>
      </c>
    </row>
    <row r="5439" spans="1:14" x14ac:dyDescent="0.25">
      <c r="A5439" t="s">
        <v>1242</v>
      </c>
      <c r="B5439" t="s">
        <v>1243</v>
      </c>
      <c r="C5439" t="s">
        <v>1238</v>
      </c>
      <c r="E5439" t="s">
        <v>1239</v>
      </c>
      <c r="F5439" t="s">
        <v>40</v>
      </c>
      <c r="H5439" t="str">
        <f>CONCATENATE(C5439, " ", D5439, " ",E5439, " ",F5439, " ",G5439)</f>
        <v xml:space="preserve">5117  Wintergreen DR </v>
      </c>
      <c r="I5439" t="s">
        <v>15</v>
      </c>
      <c r="J5439" t="s">
        <v>16</v>
      </c>
      <c r="K5439" t="s">
        <v>47</v>
      </c>
      <c r="L5439" t="s">
        <v>127</v>
      </c>
      <c r="N5439" t="s">
        <v>1240</v>
      </c>
    </row>
    <row r="5440" spans="1:14" x14ac:dyDescent="0.25">
      <c r="A5440" t="s">
        <v>1289</v>
      </c>
      <c r="C5440" t="s">
        <v>1290</v>
      </c>
      <c r="E5440" t="s">
        <v>1291</v>
      </c>
      <c r="F5440" t="s">
        <v>167</v>
      </c>
      <c r="H5440" t="str">
        <f>CONCATENATE(C5440, " ", D5440, " ",E5440, " ",F5440, " ",G5440)</f>
        <v xml:space="preserve">4610  Maher AVE </v>
      </c>
      <c r="I5440" t="s">
        <v>15</v>
      </c>
      <c r="J5440" t="s">
        <v>16</v>
      </c>
      <c r="K5440" t="s">
        <v>17</v>
      </c>
      <c r="L5440" t="s">
        <v>127</v>
      </c>
      <c r="N5440" t="s">
        <v>1163</v>
      </c>
    </row>
    <row r="5441" spans="1:14" x14ac:dyDescent="0.25">
      <c r="A5441" t="s">
        <v>1289</v>
      </c>
      <c r="B5441" t="s">
        <v>1292</v>
      </c>
      <c r="C5441" t="s">
        <v>1290</v>
      </c>
      <c r="E5441" t="s">
        <v>1291</v>
      </c>
      <c r="F5441" t="s">
        <v>167</v>
      </c>
      <c r="H5441" t="str">
        <f>CONCATENATE(C5441, " ", D5441, " ",E5441, " ",F5441, " ",G5441)</f>
        <v xml:space="preserve">4610  Maher AVE </v>
      </c>
      <c r="I5441" t="s">
        <v>15</v>
      </c>
      <c r="J5441" t="s">
        <v>16</v>
      </c>
      <c r="K5441" t="s">
        <v>17</v>
      </c>
      <c r="L5441" t="s">
        <v>127</v>
      </c>
      <c r="N5441" t="s">
        <v>1163</v>
      </c>
    </row>
    <row r="5442" spans="1:14" x14ac:dyDescent="0.25">
      <c r="A5442" t="s">
        <v>1540</v>
      </c>
      <c r="C5442" t="s">
        <v>589</v>
      </c>
      <c r="D5442" t="s">
        <v>116</v>
      </c>
      <c r="E5442" t="s">
        <v>590</v>
      </c>
      <c r="F5442" t="s">
        <v>46</v>
      </c>
      <c r="H5442" t="str">
        <f>CONCATENATE(C5442, " ", D5442, " ",E5442, " ",F5442, " ",G5442)</f>
        <v xml:space="preserve">306 W Main ST </v>
      </c>
      <c r="I5442" t="s">
        <v>15</v>
      </c>
      <c r="J5442" t="s">
        <v>16</v>
      </c>
      <c r="K5442" t="s">
        <v>86</v>
      </c>
      <c r="L5442" t="s">
        <v>127</v>
      </c>
      <c r="N5442" t="s">
        <v>1287</v>
      </c>
    </row>
    <row r="5443" spans="1:14" x14ac:dyDescent="0.25">
      <c r="A5443" t="s">
        <v>1540</v>
      </c>
      <c r="B5443" t="s">
        <v>1541</v>
      </c>
      <c r="C5443" t="s">
        <v>589</v>
      </c>
      <c r="D5443" t="s">
        <v>116</v>
      </c>
      <c r="E5443" t="s">
        <v>590</v>
      </c>
      <c r="F5443" t="s">
        <v>46</v>
      </c>
      <c r="G5443" t="s">
        <v>1542</v>
      </c>
      <c r="H5443" t="str">
        <f>CONCATENATE(C5443, " ", D5443, " ",E5443, " ",F5443, " ",G5443)</f>
        <v>306 W Main ST 602</v>
      </c>
      <c r="I5443" t="s">
        <v>15</v>
      </c>
      <c r="J5443" t="s">
        <v>16</v>
      </c>
      <c r="K5443" t="s">
        <v>86</v>
      </c>
      <c r="L5443" t="s">
        <v>127</v>
      </c>
      <c r="N5443" t="s">
        <v>1287</v>
      </c>
    </row>
    <row r="5444" spans="1:14" x14ac:dyDescent="0.25">
      <c r="A5444" t="s">
        <v>1572</v>
      </c>
      <c r="C5444" t="s">
        <v>1512</v>
      </c>
      <c r="E5444" t="s">
        <v>45</v>
      </c>
      <c r="F5444" t="s">
        <v>46</v>
      </c>
      <c r="H5444" t="str">
        <f>CONCATENATE(C5444, " ", D5444, " ",E5444, " ",F5444, " ",G5444)</f>
        <v xml:space="preserve">1801  Helena ST </v>
      </c>
      <c r="I5444" t="s">
        <v>15</v>
      </c>
      <c r="J5444" t="s">
        <v>16</v>
      </c>
      <c r="K5444" t="s">
        <v>47</v>
      </c>
      <c r="L5444" t="s">
        <v>127</v>
      </c>
      <c r="N5444" t="s">
        <v>1371</v>
      </c>
    </row>
    <row r="5445" spans="1:14" x14ac:dyDescent="0.25">
      <c r="A5445" t="s">
        <v>1572</v>
      </c>
      <c r="B5445" t="s">
        <v>1573</v>
      </c>
      <c r="C5445" t="s">
        <v>1512</v>
      </c>
      <c r="E5445" t="s">
        <v>45</v>
      </c>
      <c r="F5445" t="s">
        <v>46</v>
      </c>
      <c r="H5445" t="str">
        <f>CONCATENATE(C5445, " ", D5445, " ",E5445, " ",F5445, " ",G5445)</f>
        <v xml:space="preserve">1801  Helena ST </v>
      </c>
      <c r="I5445" t="s">
        <v>15</v>
      </c>
      <c r="J5445" t="s">
        <v>16</v>
      </c>
      <c r="K5445" t="s">
        <v>47</v>
      </c>
      <c r="L5445" t="s">
        <v>127</v>
      </c>
      <c r="N5445" t="s">
        <v>1371</v>
      </c>
    </row>
    <row r="5446" spans="1:14" x14ac:dyDescent="0.25">
      <c r="A5446" t="s">
        <v>1574</v>
      </c>
      <c r="C5446" t="s">
        <v>1575</v>
      </c>
      <c r="D5446" t="s">
        <v>83</v>
      </c>
      <c r="E5446" t="s">
        <v>1576</v>
      </c>
      <c r="F5446" t="s">
        <v>46</v>
      </c>
      <c r="G5446" t="s">
        <v>337</v>
      </c>
      <c r="H5446" t="str">
        <f>CONCATENATE(C5446, " ", D5446, " ",E5446, " ",F5446, " ",G5446)</f>
        <v>113 N Paterson ST 1</v>
      </c>
      <c r="I5446" t="s">
        <v>15</v>
      </c>
      <c r="J5446" t="s">
        <v>16</v>
      </c>
      <c r="K5446" t="s">
        <v>86</v>
      </c>
      <c r="L5446" t="s">
        <v>127</v>
      </c>
      <c r="N5446" t="s">
        <v>1577</v>
      </c>
    </row>
    <row r="5447" spans="1:14" x14ac:dyDescent="0.25">
      <c r="A5447" t="s">
        <v>1574</v>
      </c>
      <c r="B5447" t="s">
        <v>1578</v>
      </c>
      <c r="C5447" t="s">
        <v>1575</v>
      </c>
      <c r="D5447" t="s">
        <v>83</v>
      </c>
      <c r="E5447" t="s">
        <v>1576</v>
      </c>
      <c r="F5447" t="s">
        <v>46</v>
      </c>
      <c r="G5447" t="s">
        <v>337</v>
      </c>
      <c r="H5447" t="str">
        <f>CONCATENATE(C5447, " ", D5447, " ",E5447, " ",F5447, " ",G5447)</f>
        <v>113 N Paterson ST 1</v>
      </c>
      <c r="I5447" t="s">
        <v>15</v>
      </c>
      <c r="J5447" t="s">
        <v>16</v>
      </c>
      <c r="K5447" t="s">
        <v>86</v>
      </c>
      <c r="L5447" t="s">
        <v>127</v>
      </c>
      <c r="N5447" t="s">
        <v>1577</v>
      </c>
    </row>
    <row r="5448" spans="1:14" x14ac:dyDescent="0.25">
      <c r="A5448" t="s">
        <v>1672</v>
      </c>
      <c r="C5448" t="s">
        <v>1673</v>
      </c>
      <c r="E5448" t="s">
        <v>466</v>
      </c>
      <c r="F5448" t="s">
        <v>1674</v>
      </c>
      <c r="G5448" t="s">
        <v>701</v>
      </c>
      <c r="H5448" t="str">
        <f>CONCATENATE(C5448, " ", D5448, " ",E5448, " ",F5448, " ",G5448)</f>
        <v>725  University ROW 409</v>
      </c>
      <c r="I5448" t="s">
        <v>15</v>
      </c>
      <c r="J5448" t="s">
        <v>16</v>
      </c>
      <c r="K5448" t="s">
        <v>119</v>
      </c>
      <c r="L5448" t="s">
        <v>127</v>
      </c>
      <c r="N5448" t="s">
        <v>1675</v>
      </c>
    </row>
    <row r="5449" spans="1:14" x14ac:dyDescent="0.25">
      <c r="A5449" t="s">
        <v>1681</v>
      </c>
      <c r="C5449" t="s">
        <v>1682</v>
      </c>
      <c r="E5449" t="s">
        <v>521</v>
      </c>
      <c r="F5449" t="s">
        <v>46</v>
      </c>
      <c r="H5449" t="str">
        <f>CONCATENATE(C5449, " ", D5449, " ",E5449, " ",F5449, " ",G5449)</f>
        <v xml:space="preserve">1830  Jenifer ST </v>
      </c>
      <c r="I5449" t="s">
        <v>15</v>
      </c>
      <c r="J5449" t="s">
        <v>16</v>
      </c>
      <c r="K5449" t="s">
        <v>47</v>
      </c>
      <c r="L5449" t="s">
        <v>127</v>
      </c>
      <c r="N5449" t="s">
        <v>1683</v>
      </c>
    </row>
    <row r="5450" spans="1:14" x14ac:dyDescent="0.25">
      <c r="A5450" t="s">
        <v>1681</v>
      </c>
      <c r="B5450" t="s">
        <v>1684</v>
      </c>
      <c r="C5450" t="s">
        <v>1682</v>
      </c>
      <c r="E5450" t="s">
        <v>521</v>
      </c>
      <c r="F5450" t="s">
        <v>46</v>
      </c>
      <c r="H5450" t="str">
        <f>CONCATENATE(C5450, " ", D5450, " ",E5450, " ",F5450, " ",G5450)</f>
        <v xml:space="preserve">1830  Jenifer ST </v>
      </c>
      <c r="I5450" t="s">
        <v>15</v>
      </c>
      <c r="J5450" t="s">
        <v>16</v>
      </c>
      <c r="K5450" t="s">
        <v>47</v>
      </c>
      <c r="L5450" t="s">
        <v>127</v>
      </c>
      <c r="N5450" t="s">
        <v>1683</v>
      </c>
    </row>
    <row r="5451" spans="1:14" x14ac:dyDescent="0.25">
      <c r="A5451" t="s">
        <v>1704</v>
      </c>
      <c r="C5451" t="s">
        <v>1705</v>
      </c>
      <c r="E5451" t="s">
        <v>1706</v>
      </c>
      <c r="F5451" t="s">
        <v>167</v>
      </c>
      <c r="H5451" t="str">
        <f>CONCATENATE(C5451, " ", D5451, " ",E5451, " ",F5451, " ",G5451)</f>
        <v xml:space="preserve">4309  Green AVE </v>
      </c>
      <c r="I5451" t="s">
        <v>15</v>
      </c>
      <c r="J5451" t="s">
        <v>16</v>
      </c>
      <c r="K5451" t="s">
        <v>47</v>
      </c>
      <c r="L5451" t="s">
        <v>127</v>
      </c>
      <c r="N5451" t="s">
        <v>1332</v>
      </c>
    </row>
    <row r="5452" spans="1:14" x14ac:dyDescent="0.25">
      <c r="A5452" t="s">
        <v>1704</v>
      </c>
      <c r="B5452" t="s">
        <v>1707</v>
      </c>
      <c r="C5452" t="s">
        <v>1705</v>
      </c>
      <c r="E5452" t="s">
        <v>1706</v>
      </c>
      <c r="F5452" t="s">
        <v>167</v>
      </c>
      <c r="H5452" t="str">
        <f>CONCATENATE(C5452, " ", D5452, " ",E5452, " ",F5452, " ",G5452)</f>
        <v xml:space="preserve">4309  Green AVE </v>
      </c>
      <c r="I5452" t="s">
        <v>15</v>
      </c>
      <c r="J5452" t="s">
        <v>16</v>
      </c>
      <c r="K5452" t="s">
        <v>47</v>
      </c>
      <c r="L5452" t="s">
        <v>127</v>
      </c>
      <c r="N5452" t="s">
        <v>1332</v>
      </c>
    </row>
    <row r="5453" spans="1:14" x14ac:dyDescent="0.25">
      <c r="A5453" t="s">
        <v>1708</v>
      </c>
      <c r="C5453" t="s">
        <v>1709</v>
      </c>
      <c r="D5453" t="s">
        <v>83</v>
      </c>
      <c r="E5453" t="s">
        <v>438</v>
      </c>
      <c r="F5453" t="s">
        <v>439</v>
      </c>
      <c r="H5453" t="str">
        <f>CONCATENATE(C5453, " ", D5453, " ",E5453, " ",F5453, " ",G5453)</f>
        <v xml:space="preserve">606 N Midvale BLVD </v>
      </c>
      <c r="I5453" t="s">
        <v>15</v>
      </c>
      <c r="J5453" t="s">
        <v>16</v>
      </c>
      <c r="K5453" t="s">
        <v>119</v>
      </c>
      <c r="L5453" t="s">
        <v>127</v>
      </c>
      <c r="N5453" t="s">
        <v>1710</v>
      </c>
    </row>
    <row r="5454" spans="1:14" x14ac:dyDescent="0.25">
      <c r="A5454" t="s">
        <v>1708</v>
      </c>
      <c r="B5454" t="s">
        <v>1711</v>
      </c>
      <c r="C5454" t="s">
        <v>1712</v>
      </c>
      <c r="E5454" t="s">
        <v>1713</v>
      </c>
      <c r="F5454" t="s">
        <v>14</v>
      </c>
      <c r="H5454" t="str">
        <f>CONCATENATE(C5454, " ", D5454, " ",E5454, " ",F5454, " ",G5454)</f>
        <v xml:space="preserve">617  Constitution LN </v>
      </c>
      <c r="I5454" t="s">
        <v>15</v>
      </c>
      <c r="J5454" t="s">
        <v>16</v>
      </c>
      <c r="K5454" t="s">
        <v>33</v>
      </c>
      <c r="L5454" t="s">
        <v>127</v>
      </c>
      <c r="N5454" t="s">
        <v>1710</v>
      </c>
    </row>
    <row r="5455" spans="1:14" x14ac:dyDescent="0.25">
      <c r="A5455" t="s">
        <v>1837</v>
      </c>
      <c r="C5455" t="s">
        <v>1838</v>
      </c>
      <c r="D5455" t="s">
        <v>335</v>
      </c>
      <c r="E5455" t="s">
        <v>694</v>
      </c>
      <c r="F5455" t="s">
        <v>40</v>
      </c>
      <c r="H5455" t="str">
        <f>CONCATENATE(C5455, " ", D5455, " ",E5455, " ",F5455, " ",G5455)</f>
        <v xml:space="preserve">122 S Owen DR </v>
      </c>
      <c r="I5455" t="s">
        <v>15</v>
      </c>
      <c r="J5455" t="s">
        <v>16</v>
      </c>
      <c r="K5455" t="s">
        <v>119</v>
      </c>
      <c r="L5455" t="s">
        <v>127</v>
      </c>
      <c r="N5455" t="s">
        <v>1839</v>
      </c>
    </row>
    <row r="5456" spans="1:14" x14ac:dyDescent="0.25">
      <c r="A5456" t="s">
        <v>1837</v>
      </c>
      <c r="B5456" t="s">
        <v>1840</v>
      </c>
      <c r="C5456" t="s">
        <v>1838</v>
      </c>
      <c r="D5456" t="s">
        <v>335</v>
      </c>
      <c r="E5456" t="s">
        <v>694</v>
      </c>
      <c r="F5456" t="s">
        <v>40</v>
      </c>
      <c r="H5456" t="str">
        <f>CONCATENATE(C5456, " ", D5456, " ",E5456, " ",F5456, " ",G5456)</f>
        <v xml:space="preserve">122 S Owen DR </v>
      </c>
      <c r="I5456" t="s">
        <v>15</v>
      </c>
      <c r="J5456" t="s">
        <v>16</v>
      </c>
      <c r="K5456" t="s">
        <v>119</v>
      </c>
      <c r="L5456" t="s">
        <v>127</v>
      </c>
      <c r="N5456" t="s">
        <v>1839</v>
      </c>
    </row>
    <row r="5457" spans="1:14" x14ac:dyDescent="0.25">
      <c r="A5457" t="s">
        <v>2461</v>
      </c>
      <c r="C5457" t="s">
        <v>2462</v>
      </c>
      <c r="E5457" t="s">
        <v>2463</v>
      </c>
      <c r="F5457" t="s">
        <v>40</v>
      </c>
      <c r="G5457" t="s">
        <v>115</v>
      </c>
      <c r="H5457" t="str">
        <f>CONCATENATE(C5457, " ", D5457, " ",E5457, " ",F5457, " ",G5457)</f>
        <v>3023  Maple Valley DR 301</v>
      </c>
      <c r="I5457" t="s">
        <v>15</v>
      </c>
      <c r="J5457" t="s">
        <v>16</v>
      </c>
      <c r="K5457" t="s">
        <v>26</v>
      </c>
      <c r="L5457" t="s">
        <v>127</v>
      </c>
      <c r="N5457" t="s">
        <v>1655</v>
      </c>
    </row>
    <row r="5458" spans="1:14" x14ac:dyDescent="0.25">
      <c r="A5458" t="s">
        <v>2461</v>
      </c>
      <c r="B5458" t="s">
        <v>2464</v>
      </c>
      <c r="C5458" t="s">
        <v>2462</v>
      </c>
      <c r="E5458" t="s">
        <v>2463</v>
      </c>
      <c r="F5458" t="s">
        <v>40</v>
      </c>
      <c r="G5458" t="s">
        <v>115</v>
      </c>
      <c r="H5458" t="str">
        <f>CONCATENATE(C5458, " ", D5458, " ",E5458, " ",F5458, " ",G5458)</f>
        <v>3023  Maple Valley DR 301</v>
      </c>
      <c r="I5458" t="s">
        <v>15</v>
      </c>
      <c r="J5458" t="s">
        <v>16</v>
      </c>
      <c r="K5458" t="s">
        <v>26</v>
      </c>
      <c r="L5458" t="s">
        <v>127</v>
      </c>
      <c r="N5458" t="s">
        <v>1655</v>
      </c>
    </row>
    <row r="5459" spans="1:14" x14ac:dyDescent="0.25">
      <c r="A5459" t="s">
        <v>2601</v>
      </c>
      <c r="C5459" t="s">
        <v>2602</v>
      </c>
      <c r="E5459" t="s">
        <v>466</v>
      </c>
      <c r="F5459" t="s">
        <v>167</v>
      </c>
      <c r="G5459" t="s">
        <v>2603</v>
      </c>
      <c r="H5459" t="str">
        <f>CONCATENATE(C5459, " ", D5459, " ",E5459, " ",F5459, " ",G5459)</f>
        <v>1917  University AVE 434</v>
      </c>
      <c r="I5459" t="s">
        <v>15</v>
      </c>
      <c r="J5459" t="s">
        <v>16</v>
      </c>
      <c r="K5459" t="s">
        <v>168</v>
      </c>
      <c r="L5459" t="s">
        <v>127</v>
      </c>
      <c r="N5459" t="s">
        <v>2604</v>
      </c>
    </row>
    <row r="5460" spans="1:14" x14ac:dyDescent="0.25">
      <c r="A5460" t="s">
        <v>2608</v>
      </c>
      <c r="C5460" t="s">
        <v>126</v>
      </c>
      <c r="E5460" t="s">
        <v>2609</v>
      </c>
      <c r="F5460" t="s">
        <v>25</v>
      </c>
      <c r="H5460" t="str">
        <f>CONCATENATE(C5460, " ", D5460, " ",E5460, " ",F5460, " ",G5460)</f>
        <v xml:space="preserve">7  Jay CIR </v>
      </c>
      <c r="I5460" t="s">
        <v>15</v>
      </c>
      <c r="J5460" t="s">
        <v>16</v>
      </c>
      <c r="K5460" t="s">
        <v>47</v>
      </c>
      <c r="L5460" t="s">
        <v>127</v>
      </c>
      <c r="N5460" t="s">
        <v>2610</v>
      </c>
    </row>
    <row r="5461" spans="1:14" x14ac:dyDescent="0.25">
      <c r="A5461" t="s">
        <v>2624</v>
      </c>
      <c r="C5461" t="s">
        <v>2625</v>
      </c>
      <c r="E5461" t="s">
        <v>512</v>
      </c>
      <c r="F5461" t="s">
        <v>104</v>
      </c>
      <c r="H5461" t="str">
        <f>CONCATENATE(C5461, " ", D5461, " ",E5461, " ",F5461, " ",G5461)</f>
        <v xml:space="preserve">6709  Putnam RD </v>
      </c>
      <c r="I5461" t="s">
        <v>15</v>
      </c>
      <c r="J5461" t="s">
        <v>16</v>
      </c>
      <c r="K5461" t="s">
        <v>33</v>
      </c>
      <c r="L5461" t="s">
        <v>127</v>
      </c>
      <c r="N5461" t="s">
        <v>2626</v>
      </c>
    </row>
    <row r="5462" spans="1:14" x14ac:dyDescent="0.25">
      <c r="A5462" t="s">
        <v>2624</v>
      </c>
      <c r="B5462" t="s">
        <v>2627</v>
      </c>
      <c r="C5462" t="s">
        <v>2625</v>
      </c>
      <c r="E5462" t="s">
        <v>512</v>
      </c>
      <c r="F5462" t="s">
        <v>104</v>
      </c>
      <c r="H5462" t="str">
        <f>CONCATENATE(C5462, " ", D5462, " ",E5462, " ",F5462, " ",G5462)</f>
        <v xml:space="preserve">6709  Putnam RD </v>
      </c>
      <c r="I5462" t="s">
        <v>15</v>
      </c>
      <c r="J5462" t="s">
        <v>16</v>
      </c>
      <c r="K5462" t="s">
        <v>33</v>
      </c>
      <c r="L5462" t="s">
        <v>127</v>
      </c>
      <c r="N5462" t="s">
        <v>2626</v>
      </c>
    </row>
    <row r="5463" spans="1:14" x14ac:dyDescent="0.25">
      <c r="A5463" t="s">
        <v>2687</v>
      </c>
      <c r="C5463" t="s">
        <v>2688</v>
      </c>
      <c r="E5463" t="s">
        <v>2689</v>
      </c>
      <c r="F5463" t="s">
        <v>40</v>
      </c>
      <c r="H5463" t="str">
        <f>CONCATENATE(C5463, " ", D5463, " ",E5463, " ",F5463, " ",G5463)</f>
        <v xml:space="preserve">1113  Valley Stream DR </v>
      </c>
      <c r="I5463" t="s">
        <v>15</v>
      </c>
      <c r="J5463" t="s">
        <v>16</v>
      </c>
      <c r="K5463" t="s">
        <v>33</v>
      </c>
      <c r="L5463" t="s">
        <v>127</v>
      </c>
      <c r="N5463" t="s">
        <v>2319</v>
      </c>
    </row>
    <row r="5464" spans="1:14" x14ac:dyDescent="0.25">
      <c r="A5464" t="s">
        <v>2687</v>
      </c>
      <c r="B5464" t="s">
        <v>2690</v>
      </c>
      <c r="C5464" t="s">
        <v>2688</v>
      </c>
      <c r="E5464" t="s">
        <v>2689</v>
      </c>
      <c r="F5464" t="s">
        <v>40</v>
      </c>
      <c r="H5464" t="str">
        <f>CONCATENATE(C5464, " ", D5464, " ",E5464, " ",F5464, " ",G5464)</f>
        <v xml:space="preserve">1113  Valley Stream DR </v>
      </c>
      <c r="I5464" t="s">
        <v>15</v>
      </c>
      <c r="J5464" t="s">
        <v>16</v>
      </c>
      <c r="K5464" t="s">
        <v>33</v>
      </c>
      <c r="L5464" t="s">
        <v>127</v>
      </c>
      <c r="N5464" t="s">
        <v>2319</v>
      </c>
    </row>
    <row r="5465" spans="1:14" x14ac:dyDescent="0.25">
      <c r="A5465" t="s">
        <v>2819</v>
      </c>
      <c r="C5465" t="s">
        <v>427</v>
      </c>
      <c r="E5465" t="s">
        <v>2552</v>
      </c>
      <c r="F5465" t="s">
        <v>46</v>
      </c>
      <c r="H5465" t="str">
        <f>CONCATENATE(C5465, " ", D5465, " ",E5465, " ",F5465, " ",G5465)</f>
        <v xml:space="preserve">2826  Coolidge ST </v>
      </c>
      <c r="I5465" t="s">
        <v>15</v>
      </c>
      <c r="J5465" t="s">
        <v>16</v>
      </c>
      <c r="K5465" t="s">
        <v>47</v>
      </c>
      <c r="L5465" t="s">
        <v>127</v>
      </c>
      <c r="N5465" t="s">
        <v>157</v>
      </c>
    </row>
    <row r="5466" spans="1:14" x14ac:dyDescent="0.25">
      <c r="A5466" t="s">
        <v>2819</v>
      </c>
      <c r="B5466" t="s">
        <v>2820</v>
      </c>
      <c r="C5466" t="s">
        <v>427</v>
      </c>
      <c r="E5466" t="s">
        <v>2552</v>
      </c>
      <c r="F5466" t="s">
        <v>46</v>
      </c>
      <c r="H5466" t="str">
        <f>CONCATENATE(C5466, " ", D5466, " ",E5466, " ",F5466, " ",G5466)</f>
        <v xml:space="preserve">2826  Coolidge ST </v>
      </c>
      <c r="I5466" t="s">
        <v>15</v>
      </c>
      <c r="J5466" t="s">
        <v>16</v>
      </c>
      <c r="K5466" t="s">
        <v>47</v>
      </c>
      <c r="L5466" t="s">
        <v>127</v>
      </c>
      <c r="N5466" t="s">
        <v>157</v>
      </c>
    </row>
    <row r="5467" spans="1:14" x14ac:dyDescent="0.25">
      <c r="A5467" t="s">
        <v>2881</v>
      </c>
      <c r="C5467" t="s">
        <v>2882</v>
      </c>
      <c r="E5467" t="s">
        <v>2883</v>
      </c>
      <c r="F5467" t="s">
        <v>104</v>
      </c>
      <c r="H5467" t="str">
        <f>CONCATENATE(C5467, " ", D5467, " ",E5467, " ",F5467, " ",G5467)</f>
        <v xml:space="preserve">4725  Mineral Point RD </v>
      </c>
      <c r="I5467" t="s">
        <v>15</v>
      </c>
      <c r="J5467" t="s">
        <v>16</v>
      </c>
      <c r="K5467" t="s">
        <v>119</v>
      </c>
      <c r="L5467" t="s">
        <v>127</v>
      </c>
      <c r="N5467" t="s">
        <v>2884</v>
      </c>
    </row>
    <row r="5468" spans="1:14" x14ac:dyDescent="0.25">
      <c r="A5468" t="s">
        <v>2881</v>
      </c>
      <c r="B5468" t="s">
        <v>2885</v>
      </c>
      <c r="C5468" t="s">
        <v>2882</v>
      </c>
      <c r="E5468" t="s">
        <v>2883</v>
      </c>
      <c r="F5468" t="s">
        <v>104</v>
      </c>
      <c r="H5468" t="str">
        <f>CONCATENATE(C5468, " ", D5468, " ",E5468, " ",F5468, " ",G5468)</f>
        <v xml:space="preserve">4725  Mineral Point RD </v>
      </c>
      <c r="I5468" t="s">
        <v>15</v>
      </c>
      <c r="J5468" t="s">
        <v>16</v>
      </c>
      <c r="K5468" t="s">
        <v>119</v>
      </c>
      <c r="L5468" t="s">
        <v>127</v>
      </c>
      <c r="N5468" t="s">
        <v>2884</v>
      </c>
    </row>
    <row r="5469" spans="1:14" x14ac:dyDescent="0.25">
      <c r="A5469" t="s">
        <v>3095</v>
      </c>
      <c r="C5469" t="s">
        <v>2414</v>
      </c>
      <c r="E5469" t="s">
        <v>2415</v>
      </c>
      <c r="F5469" t="s">
        <v>330</v>
      </c>
      <c r="H5469" t="str">
        <f>CONCATENATE(C5469, " ", D5469, " ",E5469, " ",F5469, " ",G5469)</f>
        <v xml:space="preserve">4805  Hamlet PL </v>
      </c>
      <c r="I5469" t="s">
        <v>15</v>
      </c>
      <c r="J5469" t="s">
        <v>16</v>
      </c>
      <c r="K5469" t="s">
        <v>53</v>
      </c>
      <c r="L5469" t="s">
        <v>127</v>
      </c>
      <c r="N5469" t="s">
        <v>1882</v>
      </c>
    </row>
    <row r="5470" spans="1:14" x14ac:dyDescent="0.25">
      <c r="A5470" t="s">
        <v>3095</v>
      </c>
      <c r="B5470" t="s">
        <v>3096</v>
      </c>
      <c r="C5470" t="s">
        <v>3097</v>
      </c>
      <c r="E5470" t="s">
        <v>3098</v>
      </c>
      <c r="F5470" t="s">
        <v>104</v>
      </c>
      <c r="G5470" t="s">
        <v>1760</v>
      </c>
      <c r="H5470" t="str">
        <f>CONCATENATE(C5470, " ", D5470, " ",E5470, " ",F5470, " ",G5470)</f>
        <v>6405  Bridge RD 201</v>
      </c>
      <c r="I5470" t="s">
        <v>15</v>
      </c>
      <c r="J5470" t="s">
        <v>16</v>
      </c>
      <c r="K5470" t="s">
        <v>75</v>
      </c>
      <c r="L5470" t="s">
        <v>127</v>
      </c>
      <c r="N5470" t="s">
        <v>1882</v>
      </c>
    </row>
    <row r="5471" spans="1:14" x14ac:dyDescent="0.25">
      <c r="A5471" t="s">
        <v>3419</v>
      </c>
      <c r="C5471" t="s">
        <v>3420</v>
      </c>
      <c r="D5471" t="s">
        <v>99</v>
      </c>
      <c r="E5471" t="s">
        <v>590</v>
      </c>
      <c r="F5471" t="s">
        <v>46</v>
      </c>
      <c r="G5471" t="s">
        <v>337</v>
      </c>
      <c r="H5471" t="str">
        <f>CONCATENATE(C5471, " ", D5471, " ",E5471, " ",F5471, " ",G5471)</f>
        <v>1869 E Main ST 1</v>
      </c>
      <c r="I5471" t="s">
        <v>15</v>
      </c>
      <c r="J5471" t="s">
        <v>16</v>
      </c>
      <c r="K5471" t="s">
        <v>47</v>
      </c>
      <c r="L5471" t="s">
        <v>127</v>
      </c>
      <c r="N5471" t="s">
        <v>3421</v>
      </c>
    </row>
    <row r="5472" spans="1:14" x14ac:dyDescent="0.25">
      <c r="A5472" t="s">
        <v>3419</v>
      </c>
      <c r="B5472" t="s">
        <v>3422</v>
      </c>
      <c r="C5472" t="s">
        <v>3420</v>
      </c>
      <c r="D5472" t="s">
        <v>99</v>
      </c>
      <c r="E5472" t="s">
        <v>590</v>
      </c>
      <c r="F5472" t="s">
        <v>46</v>
      </c>
      <c r="G5472" t="s">
        <v>337</v>
      </c>
      <c r="H5472" t="str">
        <f>CONCATENATE(C5472, " ", D5472, " ",E5472, " ",F5472, " ",G5472)</f>
        <v>1869 E Main ST 1</v>
      </c>
      <c r="I5472" t="s">
        <v>15</v>
      </c>
      <c r="J5472" t="s">
        <v>16</v>
      </c>
      <c r="K5472" t="s">
        <v>47</v>
      </c>
      <c r="L5472" t="s">
        <v>127</v>
      </c>
      <c r="N5472" t="s">
        <v>3421</v>
      </c>
    </row>
    <row r="5473" spans="1:14" x14ac:dyDescent="0.25">
      <c r="A5473" t="s">
        <v>3452</v>
      </c>
      <c r="C5473" t="s">
        <v>3450</v>
      </c>
      <c r="E5473" t="s">
        <v>1258</v>
      </c>
      <c r="F5473" t="s">
        <v>46</v>
      </c>
      <c r="H5473" t="str">
        <f>CONCATENATE(C5473, " ", D5473, " ",E5473, " ",F5473, " ",G5473)</f>
        <v xml:space="preserve">731  Williamson ST </v>
      </c>
      <c r="I5473" t="s">
        <v>15</v>
      </c>
      <c r="J5473" t="s">
        <v>16</v>
      </c>
      <c r="K5473" t="s">
        <v>86</v>
      </c>
      <c r="L5473" t="s">
        <v>127</v>
      </c>
      <c r="N5473" t="s">
        <v>3245</v>
      </c>
    </row>
    <row r="5474" spans="1:14" x14ac:dyDescent="0.25">
      <c r="A5474" t="s">
        <v>3452</v>
      </c>
      <c r="B5474" t="s">
        <v>3453</v>
      </c>
      <c r="C5474" t="s">
        <v>3450</v>
      </c>
      <c r="E5474" t="s">
        <v>1258</v>
      </c>
      <c r="F5474" t="s">
        <v>46</v>
      </c>
      <c r="H5474" t="str">
        <f>CONCATENATE(C5474, " ", D5474, " ",E5474, " ",F5474, " ",G5474)</f>
        <v xml:space="preserve">731  Williamson ST </v>
      </c>
      <c r="I5474" t="s">
        <v>15</v>
      </c>
      <c r="J5474" t="s">
        <v>16</v>
      </c>
      <c r="K5474" t="s">
        <v>86</v>
      </c>
      <c r="L5474" t="s">
        <v>127</v>
      </c>
      <c r="N5474" t="s">
        <v>3245</v>
      </c>
    </row>
    <row r="5475" spans="1:14" x14ac:dyDescent="0.25">
      <c r="A5475" t="s">
        <v>3523</v>
      </c>
      <c r="C5475" t="s">
        <v>1725</v>
      </c>
      <c r="E5475" t="s">
        <v>3524</v>
      </c>
      <c r="F5475" t="s">
        <v>40</v>
      </c>
      <c r="G5475" t="s">
        <v>3525</v>
      </c>
      <c r="H5475" t="str">
        <f>CONCATENATE(C5475, " ", D5475, " ",E5475, " ",F5475, " ",G5475)</f>
        <v>2001  Northport DR 8</v>
      </c>
      <c r="I5475" t="s">
        <v>15</v>
      </c>
      <c r="J5475" t="s">
        <v>16</v>
      </c>
      <c r="K5475" t="s">
        <v>47</v>
      </c>
      <c r="L5475" t="s">
        <v>127</v>
      </c>
    </row>
    <row r="5476" spans="1:14" x14ac:dyDescent="0.25">
      <c r="A5476" t="s">
        <v>3823</v>
      </c>
      <c r="C5476" t="s">
        <v>3824</v>
      </c>
      <c r="E5476" t="s">
        <v>3825</v>
      </c>
      <c r="F5476" t="s">
        <v>74</v>
      </c>
      <c r="G5476" t="s">
        <v>3455</v>
      </c>
      <c r="H5476" t="str">
        <f>CONCATENATE(C5476, " ", D5476, " ",E5476, " ",F5476, " ",G5476)</f>
        <v>5804  Halley WAY 309</v>
      </c>
      <c r="I5476" t="s">
        <v>15</v>
      </c>
      <c r="J5476" t="s">
        <v>16</v>
      </c>
      <c r="K5476" t="s">
        <v>60</v>
      </c>
      <c r="L5476" t="s">
        <v>127</v>
      </c>
      <c r="N5476" t="s">
        <v>1268</v>
      </c>
    </row>
    <row r="5477" spans="1:14" x14ac:dyDescent="0.25">
      <c r="A5477" t="s">
        <v>4481</v>
      </c>
      <c r="C5477" t="s">
        <v>4482</v>
      </c>
      <c r="E5477" t="s">
        <v>4483</v>
      </c>
      <c r="F5477" t="s">
        <v>14</v>
      </c>
      <c r="H5477" t="str">
        <f>CONCATENATE(C5477, " ", D5477, " ",E5477, " ",F5477, " ",G5477)</f>
        <v xml:space="preserve">4522  Turquoise LN </v>
      </c>
      <c r="I5477" t="s">
        <v>15</v>
      </c>
      <c r="J5477" t="s">
        <v>16</v>
      </c>
      <c r="K5477" t="s">
        <v>53</v>
      </c>
      <c r="L5477" t="s">
        <v>127</v>
      </c>
      <c r="N5477" t="s">
        <v>3677</v>
      </c>
    </row>
    <row r="5478" spans="1:14" x14ac:dyDescent="0.25">
      <c r="A5478" t="s">
        <v>4481</v>
      </c>
      <c r="B5478" t="s">
        <v>4484</v>
      </c>
      <c r="C5478" t="s">
        <v>4482</v>
      </c>
      <c r="E5478" t="s">
        <v>4483</v>
      </c>
      <c r="F5478" t="s">
        <v>14</v>
      </c>
      <c r="H5478" t="str">
        <f>CONCATENATE(C5478, " ", D5478, " ",E5478, " ",F5478, " ",G5478)</f>
        <v xml:space="preserve">4522  Turquoise LN </v>
      </c>
      <c r="I5478" t="s">
        <v>15</v>
      </c>
      <c r="J5478" t="s">
        <v>16</v>
      </c>
      <c r="K5478" t="s">
        <v>53</v>
      </c>
      <c r="L5478" t="s">
        <v>127</v>
      </c>
      <c r="N5478" t="s">
        <v>3677</v>
      </c>
    </row>
    <row r="5479" spans="1:14" x14ac:dyDescent="0.25">
      <c r="A5479" t="s">
        <v>4485</v>
      </c>
      <c r="C5479" t="s">
        <v>4482</v>
      </c>
      <c r="E5479" t="s">
        <v>4483</v>
      </c>
      <c r="F5479" t="s">
        <v>14</v>
      </c>
      <c r="H5479" t="str">
        <f>CONCATENATE(C5479, " ", D5479, " ",E5479, " ",F5479, " ",G5479)</f>
        <v xml:space="preserve">4522  Turquoise LN </v>
      </c>
      <c r="I5479" t="s">
        <v>15</v>
      </c>
      <c r="J5479" t="s">
        <v>16</v>
      </c>
      <c r="K5479" t="s">
        <v>53</v>
      </c>
      <c r="L5479" t="s">
        <v>127</v>
      </c>
      <c r="N5479" t="s">
        <v>4486</v>
      </c>
    </row>
    <row r="5480" spans="1:14" x14ac:dyDescent="0.25">
      <c r="A5480" t="s">
        <v>4485</v>
      </c>
      <c r="B5480" t="s">
        <v>4487</v>
      </c>
      <c r="C5480" t="s">
        <v>4482</v>
      </c>
      <c r="E5480" t="s">
        <v>4483</v>
      </c>
      <c r="F5480" t="s">
        <v>14</v>
      </c>
      <c r="H5480" t="str">
        <f>CONCATENATE(C5480, " ", D5480, " ",E5480, " ",F5480, " ",G5480)</f>
        <v xml:space="preserve">4522  Turquoise LN </v>
      </c>
      <c r="I5480" t="s">
        <v>15</v>
      </c>
      <c r="J5480" t="s">
        <v>16</v>
      </c>
      <c r="K5480" t="s">
        <v>53</v>
      </c>
      <c r="L5480" t="s">
        <v>127</v>
      </c>
      <c r="N5480" t="s">
        <v>4486</v>
      </c>
    </row>
    <row r="5481" spans="1:14" x14ac:dyDescent="0.25">
      <c r="A5481" t="s">
        <v>4513</v>
      </c>
      <c r="C5481" t="s">
        <v>4514</v>
      </c>
      <c r="E5481" t="s">
        <v>2105</v>
      </c>
      <c r="F5481" t="s">
        <v>167</v>
      </c>
      <c r="H5481" t="str">
        <f>CONCATENATE(C5481, " ", D5481, " ",E5481, " ",F5481, " ",G5481)</f>
        <v xml:space="preserve">3919  Hammersley AVE </v>
      </c>
      <c r="I5481" t="s">
        <v>15</v>
      </c>
      <c r="J5481" t="s">
        <v>16</v>
      </c>
      <c r="K5481" t="s">
        <v>119</v>
      </c>
      <c r="L5481" t="s">
        <v>127</v>
      </c>
      <c r="N5481" t="s">
        <v>635</v>
      </c>
    </row>
    <row r="5482" spans="1:14" x14ac:dyDescent="0.25">
      <c r="A5482" t="s">
        <v>4515</v>
      </c>
      <c r="C5482" t="s">
        <v>3592</v>
      </c>
      <c r="E5482" t="s">
        <v>1158</v>
      </c>
      <c r="F5482" t="s">
        <v>46</v>
      </c>
      <c r="H5482" t="str">
        <f>CONCATENATE(C5482, " ", D5482, " ",E5482, " ",F5482, " ",G5482)</f>
        <v xml:space="preserve">2610  Myrtle ST </v>
      </c>
      <c r="I5482" t="s">
        <v>15</v>
      </c>
      <c r="J5482" t="s">
        <v>16</v>
      </c>
      <c r="K5482" t="s">
        <v>47</v>
      </c>
      <c r="L5482" t="s">
        <v>127</v>
      </c>
      <c r="N5482" t="s">
        <v>2136</v>
      </c>
    </row>
    <row r="5483" spans="1:14" x14ac:dyDescent="0.25">
      <c r="A5483" t="s">
        <v>4669</v>
      </c>
      <c r="C5483" t="s">
        <v>4670</v>
      </c>
      <c r="E5483" t="s">
        <v>4671</v>
      </c>
      <c r="F5483" t="s">
        <v>14</v>
      </c>
      <c r="H5483" t="str">
        <f>CONCATENATE(C5483, " ", D5483, " ",E5483, " ",F5483, " ",G5483)</f>
        <v xml:space="preserve">5726  Thrush LN </v>
      </c>
      <c r="I5483" t="s">
        <v>15</v>
      </c>
      <c r="J5483" t="s">
        <v>16</v>
      </c>
      <c r="K5483" t="s">
        <v>33</v>
      </c>
      <c r="L5483" t="s">
        <v>127</v>
      </c>
      <c r="N5483" t="s">
        <v>4672</v>
      </c>
    </row>
    <row r="5484" spans="1:14" x14ac:dyDescent="0.25">
      <c r="A5484" t="s">
        <v>4669</v>
      </c>
      <c r="B5484" t="s">
        <v>4673</v>
      </c>
      <c r="C5484" t="s">
        <v>4670</v>
      </c>
      <c r="E5484" t="s">
        <v>4671</v>
      </c>
      <c r="F5484" t="s">
        <v>14</v>
      </c>
      <c r="H5484" t="str">
        <f>CONCATENATE(C5484, " ", D5484, " ",E5484, " ",F5484, " ",G5484)</f>
        <v xml:space="preserve">5726  Thrush LN </v>
      </c>
      <c r="I5484" t="s">
        <v>15</v>
      </c>
      <c r="J5484" t="s">
        <v>16</v>
      </c>
      <c r="K5484" t="s">
        <v>33</v>
      </c>
      <c r="L5484" t="s">
        <v>127</v>
      </c>
      <c r="N5484" t="s">
        <v>4672</v>
      </c>
    </row>
    <row r="5485" spans="1:14" x14ac:dyDescent="0.25">
      <c r="A5485" t="s">
        <v>4925</v>
      </c>
      <c r="C5485" t="s">
        <v>4926</v>
      </c>
      <c r="E5485" t="s">
        <v>45</v>
      </c>
      <c r="F5485" t="s">
        <v>46</v>
      </c>
      <c r="H5485" t="str">
        <f>CONCATENATE(C5485, " ", D5485, " ",E5485, " ",F5485, " ",G5485)</f>
        <v xml:space="preserve">1849  Helena ST </v>
      </c>
      <c r="I5485" t="s">
        <v>15</v>
      </c>
      <c r="J5485" t="s">
        <v>16</v>
      </c>
      <c r="K5485" t="s">
        <v>47</v>
      </c>
      <c r="L5485" t="s">
        <v>127</v>
      </c>
      <c r="N5485" t="s">
        <v>4927</v>
      </c>
    </row>
    <row r="5486" spans="1:14" x14ac:dyDescent="0.25">
      <c r="A5486" t="s">
        <v>4925</v>
      </c>
      <c r="B5486" t="s">
        <v>4928</v>
      </c>
      <c r="C5486" t="s">
        <v>4926</v>
      </c>
      <c r="E5486" t="s">
        <v>45</v>
      </c>
      <c r="F5486" t="s">
        <v>46</v>
      </c>
      <c r="H5486" t="str">
        <f>CONCATENATE(C5486, " ", D5486, " ",E5486, " ",F5486, " ",G5486)</f>
        <v xml:space="preserve">1849  Helena ST </v>
      </c>
      <c r="I5486" t="s">
        <v>15</v>
      </c>
      <c r="J5486" t="s">
        <v>16</v>
      </c>
      <c r="K5486" t="s">
        <v>47</v>
      </c>
      <c r="L5486" t="s">
        <v>127</v>
      </c>
      <c r="N5486" t="s">
        <v>4927</v>
      </c>
    </row>
    <row r="5487" spans="1:14" x14ac:dyDescent="0.25">
      <c r="A5487" t="s">
        <v>5088</v>
      </c>
      <c r="C5487" t="s">
        <v>126</v>
      </c>
      <c r="E5487" t="s">
        <v>2609</v>
      </c>
      <c r="F5487" t="s">
        <v>25</v>
      </c>
      <c r="H5487" t="str">
        <f>CONCATENATE(C5487, " ", D5487, " ",E5487, " ",F5487, " ",G5487)</f>
        <v xml:space="preserve">7  Jay CIR </v>
      </c>
      <c r="I5487" t="s">
        <v>15</v>
      </c>
      <c r="J5487" t="s">
        <v>16</v>
      </c>
      <c r="K5487" t="s">
        <v>47</v>
      </c>
      <c r="L5487" t="s">
        <v>127</v>
      </c>
    </row>
    <row r="5488" spans="1:14" x14ac:dyDescent="0.25">
      <c r="A5488" t="s">
        <v>5089</v>
      </c>
      <c r="C5488" t="s">
        <v>126</v>
      </c>
      <c r="E5488" t="s">
        <v>2609</v>
      </c>
      <c r="F5488" t="s">
        <v>25</v>
      </c>
      <c r="H5488" t="str">
        <f>CONCATENATE(C5488, " ", D5488, " ",E5488, " ",F5488, " ",G5488)</f>
        <v xml:space="preserve">7  Jay CIR </v>
      </c>
      <c r="I5488" t="s">
        <v>15</v>
      </c>
      <c r="J5488" t="s">
        <v>16</v>
      </c>
      <c r="K5488" t="s">
        <v>47</v>
      </c>
      <c r="L5488" t="s">
        <v>127</v>
      </c>
    </row>
    <row r="5489" spans="1:14" x14ac:dyDescent="0.25">
      <c r="A5489" t="s">
        <v>5183</v>
      </c>
      <c r="C5489" t="s">
        <v>5184</v>
      </c>
      <c r="E5489" t="s">
        <v>2161</v>
      </c>
      <c r="F5489" t="s">
        <v>40</v>
      </c>
      <c r="H5489" t="str">
        <f>CONCATENATE(C5489, " ", D5489, " ",E5489, " ",F5489, " ",G5489)</f>
        <v xml:space="preserve">1250  Meadow Sweet DR </v>
      </c>
      <c r="I5489" t="s">
        <v>15</v>
      </c>
      <c r="J5489" t="s">
        <v>16</v>
      </c>
      <c r="K5489" t="s">
        <v>26</v>
      </c>
      <c r="L5489" t="s">
        <v>127</v>
      </c>
      <c r="N5489" t="s">
        <v>5075</v>
      </c>
    </row>
    <row r="5490" spans="1:14" x14ac:dyDescent="0.25">
      <c r="A5490" t="s">
        <v>5183</v>
      </c>
      <c r="B5490" t="s">
        <v>5185</v>
      </c>
      <c r="C5490" t="s">
        <v>5184</v>
      </c>
      <c r="E5490" t="s">
        <v>2161</v>
      </c>
      <c r="F5490" t="s">
        <v>40</v>
      </c>
      <c r="H5490" t="str">
        <f>CONCATENATE(C5490, " ", D5490, " ",E5490, " ",F5490, " ",G5490)</f>
        <v xml:space="preserve">1250  Meadow Sweet DR </v>
      </c>
      <c r="I5490" t="s">
        <v>15</v>
      </c>
      <c r="J5490" t="s">
        <v>16</v>
      </c>
      <c r="K5490" t="s">
        <v>26</v>
      </c>
      <c r="L5490" t="s">
        <v>127</v>
      </c>
      <c r="N5490" t="s">
        <v>5075</v>
      </c>
    </row>
    <row r="5491" spans="1:14" x14ac:dyDescent="0.25">
      <c r="A5491" t="s">
        <v>5257</v>
      </c>
      <c r="C5491" t="s">
        <v>5258</v>
      </c>
      <c r="E5491" t="s">
        <v>5259</v>
      </c>
      <c r="F5491" t="s">
        <v>74</v>
      </c>
      <c r="H5491" t="str">
        <f>CONCATENATE(C5491, " ", D5491, " ",E5491, " ",F5491, " ",G5491)</f>
        <v xml:space="preserve">3015  Stratton WAY </v>
      </c>
      <c r="I5491" t="s">
        <v>15</v>
      </c>
      <c r="J5491" t="s">
        <v>16</v>
      </c>
      <c r="K5491" t="s">
        <v>26</v>
      </c>
      <c r="L5491" t="s">
        <v>127</v>
      </c>
      <c r="N5491" t="s">
        <v>764</v>
      </c>
    </row>
    <row r="5492" spans="1:14" x14ac:dyDescent="0.25">
      <c r="A5492" t="s">
        <v>5257</v>
      </c>
      <c r="B5492" t="s">
        <v>5260</v>
      </c>
      <c r="C5492" t="s">
        <v>5258</v>
      </c>
      <c r="E5492" t="s">
        <v>5259</v>
      </c>
      <c r="F5492" t="s">
        <v>74</v>
      </c>
      <c r="H5492" t="str">
        <f>CONCATENATE(C5492, " ", D5492, " ",E5492, " ",F5492, " ",G5492)</f>
        <v xml:space="preserve">3015  Stratton WAY </v>
      </c>
      <c r="I5492" t="s">
        <v>15</v>
      </c>
      <c r="J5492" t="s">
        <v>16</v>
      </c>
      <c r="K5492" t="s">
        <v>26</v>
      </c>
      <c r="L5492" t="s">
        <v>127</v>
      </c>
      <c r="N5492" t="s">
        <v>764</v>
      </c>
    </row>
    <row r="5493" spans="1:14" x14ac:dyDescent="0.25">
      <c r="A5493" t="s">
        <v>5293</v>
      </c>
      <c r="C5493" t="s">
        <v>23</v>
      </c>
      <c r="E5493" t="s">
        <v>1817</v>
      </c>
      <c r="F5493" t="s">
        <v>25</v>
      </c>
      <c r="H5493" t="str">
        <f>CONCATENATE(C5493, " ", D5493, " ",E5493, " ",F5493, " ",G5493)</f>
        <v xml:space="preserve">17  Black Stone CIR </v>
      </c>
      <c r="I5493" t="s">
        <v>15</v>
      </c>
      <c r="J5493" t="s">
        <v>16</v>
      </c>
      <c r="K5493" t="s">
        <v>26</v>
      </c>
      <c r="L5493" t="s">
        <v>127</v>
      </c>
      <c r="N5493" t="s">
        <v>5287</v>
      </c>
    </row>
    <row r="5494" spans="1:14" x14ac:dyDescent="0.25">
      <c r="A5494" t="s">
        <v>5293</v>
      </c>
      <c r="B5494" t="s">
        <v>5294</v>
      </c>
      <c r="C5494" t="s">
        <v>23</v>
      </c>
      <c r="E5494" t="s">
        <v>1817</v>
      </c>
      <c r="F5494" t="s">
        <v>25</v>
      </c>
      <c r="H5494" t="str">
        <f>CONCATENATE(C5494, " ", D5494, " ",E5494, " ",F5494, " ",G5494)</f>
        <v xml:space="preserve">17  Black Stone CIR </v>
      </c>
      <c r="I5494" t="s">
        <v>15</v>
      </c>
      <c r="J5494" t="s">
        <v>16</v>
      </c>
      <c r="K5494" t="s">
        <v>26</v>
      </c>
      <c r="L5494" t="s">
        <v>127</v>
      </c>
      <c r="N5494" t="s">
        <v>5287</v>
      </c>
    </row>
    <row r="5495" spans="1:14" x14ac:dyDescent="0.25">
      <c r="A5495" t="s">
        <v>5295</v>
      </c>
      <c r="C5495" t="s">
        <v>2767</v>
      </c>
      <c r="D5495" t="s">
        <v>83</v>
      </c>
      <c r="E5495" t="s">
        <v>5296</v>
      </c>
      <c r="F5495" t="s">
        <v>46</v>
      </c>
      <c r="H5495" t="str">
        <f>CONCATENATE(C5495, " ", D5495, " ",E5495, " ",F5495, " ",G5495)</f>
        <v xml:space="preserve">115 N Bedford ST </v>
      </c>
      <c r="I5495" t="s">
        <v>15</v>
      </c>
      <c r="J5495" t="s">
        <v>16</v>
      </c>
      <c r="K5495" t="s">
        <v>86</v>
      </c>
      <c r="L5495" t="s">
        <v>127</v>
      </c>
      <c r="N5495" t="s">
        <v>4309</v>
      </c>
    </row>
    <row r="5496" spans="1:14" x14ac:dyDescent="0.25">
      <c r="A5496" t="s">
        <v>5445</v>
      </c>
      <c r="C5496" t="s">
        <v>337</v>
      </c>
      <c r="E5496" t="s">
        <v>411</v>
      </c>
      <c r="F5496" t="s">
        <v>118</v>
      </c>
      <c r="H5496" t="str">
        <f>CONCATENATE(C5496, " ", D5496, " ",E5496, " ",F5496, " ",G5496)</f>
        <v xml:space="preserve">1  Harrington CT </v>
      </c>
      <c r="I5496" t="s">
        <v>15</v>
      </c>
      <c r="J5496" t="s">
        <v>16</v>
      </c>
      <c r="K5496" t="s">
        <v>60</v>
      </c>
      <c r="L5496" t="s">
        <v>127</v>
      </c>
      <c r="N5496" t="s">
        <v>859</v>
      </c>
    </row>
    <row r="5497" spans="1:14" x14ac:dyDescent="0.25">
      <c r="A5497" t="s">
        <v>5445</v>
      </c>
      <c r="B5497" t="s">
        <v>5446</v>
      </c>
      <c r="C5497" t="s">
        <v>1345</v>
      </c>
      <c r="D5497" t="s">
        <v>116</v>
      </c>
      <c r="E5497" t="s">
        <v>1346</v>
      </c>
      <c r="F5497" t="s">
        <v>46</v>
      </c>
      <c r="G5497" t="s">
        <v>5447</v>
      </c>
      <c r="H5497" t="str">
        <f>CONCATENATE(C5497, " ", D5497, " ",E5497, " ",F5497, " ",G5497)</f>
        <v>333 W Mifflin ST 6080</v>
      </c>
      <c r="I5497" t="s">
        <v>15</v>
      </c>
      <c r="J5497" t="s">
        <v>16</v>
      </c>
      <c r="K5497" t="s">
        <v>86</v>
      </c>
      <c r="L5497" t="s">
        <v>127</v>
      </c>
      <c r="N5497" t="s">
        <v>859</v>
      </c>
    </row>
    <row r="5498" spans="1:14" x14ac:dyDescent="0.25">
      <c r="A5498" t="s">
        <v>5466</v>
      </c>
      <c r="C5498" t="s">
        <v>5467</v>
      </c>
      <c r="E5498" t="s">
        <v>192</v>
      </c>
      <c r="F5498" t="s">
        <v>40</v>
      </c>
      <c r="G5498" t="s">
        <v>921</v>
      </c>
      <c r="H5498" t="str">
        <f>CONCATENATE(C5498, " ", D5498, " ",E5498, " ",F5498, " ",G5498)</f>
        <v>6835  Littlemore DR 102</v>
      </c>
      <c r="I5498" t="s">
        <v>15</v>
      </c>
      <c r="J5498" t="s">
        <v>16</v>
      </c>
      <c r="K5498" t="s">
        <v>60</v>
      </c>
      <c r="L5498" t="s">
        <v>127</v>
      </c>
      <c r="N5498" t="s">
        <v>737</v>
      </c>
    </row>
    <row r="5499" spans="1:14" x14ac:dyDescent="0.25">
      <c r="A5499" t="s">
        <v>5466</v>
      </c>
      <c r="B5499" t="s">
        <v>5468</v>
      </c>
      <c r="C5499" t="s">
        <v>5467</v>
      </c>
      <c r="E5499" t="s">
        <v>192</v>
      </c>
      <c r="F5499" t="s">
        <v>40</v>
      </c>
      <c r="G5499" t="s">
        <v>921</v>
      </c>
      <c r="H5499" t="str">
        <f>CONCATENATE(C5499, " ", D5499, " ",E5499, " ",F5499, " ",G5499)</f>
        <v>6835  Littlemore DR 102</v>
      </c>
      <c r="I5499" t="s">
        <v>15</v>
      </c>
      <c r="J5499" t="s">
        <v>16</v>
      </c>
      <c r="K5499" t="s">
        <v>60</v>
      </c>
      <c r="L5499" t="s">
        <v>127</v>
      </c>
      <c r="N5499" t="s">
        <v>737</v>
      </c>
    </row>
    <row r="5500" spans="1:14" x14ac:dyDescent="0.25">
      <c r="A5500" t="s">
        <v>5741</v>
      </c>
      <c r="C5500" t="s">
        <v>1623</v>
      </c>
      <c r="E5500" t="s">
        <v>898</v>
      </c>
      <c r="F5500" t="s">
        <v>439</v>
      </c>
      <c r="G5500" t="s">
        <v>1760</v>
      </c>
      <c r="H5500" t="str">
        <f>CONCATENATE(C5500, " ", D5500, " ",E5500, " ",F5500, " ",G5500)</f>
        <v>1322  Waldorf BLVD 201</v>
      </c>
      <c r="I5500" t="s">
        <v>15</v>
      </c>
      <c r="J5500" t="s">
        <v>16</v>
      </c>
      <c r="K5500" t="s">
        <v>26</v>
      </c>
      <c r="L5500" t="s">
        <v>127</v>
      </c>
      <c r="N5500" t="s">
        <v>5742</v>
      </c>
    </row>
    <row r="5501" spans="1:14" x14ac:dyDescent="0.25">
      <c r="A5501" t="s">
        <v>5741</v>
      </c>
      <c r="B5501" t="s">
        <v>5743</v>
      </c>
      <c r="C5501" t="s">
        <v>1623</v>
      </c>
      <c r="E5501" t="s">
        <v>898</v>
      </c>
      <c r="F5501" t="s">
        <v>439</v>
      </c>
      <c r="G5501" t="s">
        <v>1760</v>
      </c>
      <c r="H5501" t="str">
        <f>CONCATENATE(C5501, " ", D5501, " ",E5501, " ",F5501, " ",G5501)</f>
        <v>1322  Waldorf BLVD 201</v>
      </c>
      <c r="I5501" t="s">
        <v>15</v>
      </c>
      <c r="J5501" t="s">
        <v>16</v>
      </c>
      <c r="K5501" t="s">
        <v>26</v>
      </c>
      <c r="L5501" t="s">
        <v>127</v>
      </c>
      <c r="N5501" t="s">
        <v>5742</v>
      </c>
    </row>
    <row r="5502" spans="1:14" x14ac:dyDescent="0.25">
      <c r="A5502" t="s">
        <v>5746</v>
      </c>
      <c r="C5502" t="s">
        <v>5747</v>
      </c>
      <c r="E5502" t="s">
        <v>2949</v>
      </c>
      <c r="F5502" t="s">
        <v>203</v>
      </c>
      <c r="H5502" t="str">
        <f>CONCATENATE(C5502, " ", D5502, " ",E5502, " ",F5502, " ",G5502)</f>
        <v xml:space="preserve">634  Chatham TER </v>
      </c>
      <c r="I5502" t="s">
        <v>15</v>
      </c>
      <c r="J5502" t="s">
        <v>16</v>
      </c>
      <c r="K5502" t="s">
        <v>33</v>
      </c>
      <c r="L5502" t="s">
        <v>127</v>
      </c>
      <c r="N5502" t="s">
        <v>2508</v>
      </c>
    </row>
    <row r="5503" spans="1:14" x14ac:dyDescent="0.25">
      <c r="A5503" t="s">
        <v>5746</v>
      </c>
      <c r="B5503" t="s">
        <v>5748</v>
      </c>
      <c r="C5503" t="s">
        <v>5747</v>
      </c>
      <c r="E5503" t="s">
        <v>2949</v>
      </c>
      <c r="F5503" t="s">
        <v>203</v>
      </c>
      <c r="H5503" t="str">
        <f>CONCATENATE(C5503, " ", D5503, " ",E5503, " ",F5503, " ",G5503)</f>
        <v xml:space="preserve">634  Chatham TER </v>
      </c>
      <c r="I5503" t="s">
        <v>15</v>
      </c>
      <c r="J5503" t="s">
        <v>16</v>
      </c>
      <c r="K5503" t="s">
        <v>33</v>
      </c>
      <c r="L5503" t="s">
        <v>127</v>
      </c>
      <c r="N5503" t="s">
        <v>2508</v>
      </c>
    </row>
    <row r="5504" spans="1:14" x14ac:dyDescent="0.25">
      <c r="A5504" t="s">
        <v>5798</v>
      </c>
      <c r="C5504" t="s">
        <v>5799</v>
      </c>
      <c r="E5504" t="s">
        <v>2905</v>
      </c>
      <c r="F5504" t="s">
        <v>167</v>
      </c>
      <c r="H5504" t="str">
        <f>CONCATENATE(C5504, " ", D5504, " ",E5504, " ",F5504, " ",G5504)</f>
        <v xml:space="preserve">4721  Starker AVE </v>
      </c>
      <c r="I5504" t="s">
        <v>15</v>
      </c>
      <c r="J5504" t="s">
        <v>16</v>
      </c>
      <c r="K5504" t="s">
        <v>17</v>
      </c>
      <c r="L5504" t="s">
        <v>127</v>
      </c>
      <c r="N5504" t="s">
        <v>2047</v>
      </c>
    </row>
    <row r="5505" spans="1:14" x14ac:dyDescent="0.25">
      <c r="A5505" t="s">
        <v>5798</v>
      </c>
      <c r="B5505" t="s">
        <v>5800</v>
      </c>
      <c r="C5505" t="s">
        <v>5799</v>
      </c>
      <c r="E5505" t="s">
        <v>2905</v>
      </c>
      <c r="F5505" t="s">
        <v>167</v>
      </c>
      <c r="H5505" t="str">
        <f>CONCATENATE(C5505, " ", D5505, " ",E5505, " ",F5505, " ",G5505)</f>
        <v xml:space="preserve">4721  Starker AVE </v>
      </c>
      <c r="I5505" t="s">
        <v>15</v>
      </c>
      <c r="J5505" t="s">
        <v>16</v>
      </c>
      <c r="K5505" t="s">
        <v>17</v>
      </c>
      <c r="L5505" t="s">
        <v>127</v>
      </c>
      <c r="N5505" t="s">
        <v>2047</v>
      </c>
    </row>
    <row r="5506" spans="1:14" x14ac:dyDescent="0.25">
      <c r="A5506" t="s">
        <v>5803</v>
      </c>
      <c r="C5506" t="s">
        <v>337</v>
      </c>
      <c r="E5506" t="s">
        <v>952</v>
      </c>
      <c r="F5506" t="s">
        <v>118</v>
      </c>
      <c r="H5506" t="str">
        <f>CONCATENATE(C5506, " ", D5506, " ",E5506, " ",F5506, " ",G5506)</f>
        <v xml:space="preserve">1  Bennett CT </v>
      </c>
      <c r="I5506" t="s">
        <v>15</v>
      </c>
      <c r="J5506" t="s">
        <v>16</v>
      </c>
      <c r="K5506" t="s">
        <v>26</v>
      </c>
      <c r="L5506" t="s">
        <v>127</v>
      </c>
      <c r="N5506" t="s">
        <v>3697</v>
      </c>
    </row>
    <row r="5507" spans="1:14" x14ac:dyDescent="0.25">
      <c r="A5507" t="s">
        <v>5803</v>
      </c>
      <c r="B5507" t="s">
        <v>5804</v>
      </c>
      <c r="C5507" t="s">
        <v>337</v>
      </c>
      <c r="E5507" t="s">
        <v>952</v>
      </c>
      <c r="F5507" t="s">
        <v>118</v>
      </c>
      <c r="H5507" t="str">
        <f>CONCATENATE(C5507, " ", D5507, " ",E5507, " ",F5507, " ",G5507)</f>
        <v xml:space="preserve">1  Bennett CT </v>
      </c>
      <c r="I5507" t="s">
        <v>15</v>
      </c>
      <c r="J5507" t="s">
        <v>16</v>
      </c>
      <c r="K5507" t="s">
        <v>26</v>
      </c>
      <c r="L5507" t="s">
        <v>127</v>
      </c>
      <c r="N5507" t="s">
        <v>3697</v>
      </c>
    </row>
    <row r="5508" spans="1:14" x14ac:dyDescent="0.25">
      <c r="A5508" t="s">
        <v>5869</v>
      </c>
      <c r="C5508" t="s">
        <v>5870</v>
      </c>
      <c r="E5508" t="s">
        <v>5871</v>
      </c>
      <c r="F5508" t="s">
        <v>14</v>
      </c>
      <c r="G5508" t="s">
        <v>31</v>
      </c>
      <c r="H5508" t="str">
        <f>CONCATENATE(C5508, " ", D5508, " ",E5508, " ",F5508, " ",G5508)</f>
        <v>705  Cricket LN 2</v>
      </c>
      <c r="I5508" t="s">
        <v>2134</v>
      </c>
      <c r="J5508" t="s">
        <v>16</v>
      </c>
      <c r="K5508" t="s">
        <v>2135</v>
      </c>
      <c r="L5508" t="s">
        <v>127</v>
      </c>
      <c r="N5508" t="s">
        <v>4309</v>
      </c>
    </row>
    <row r="5509" spans="1:14" x14ac:dyDescent="0.25">
      <c r="A5509" t="s">
        <v>6034</v>
      </c>
      <c r="C5509" t="s">
        <v>6035</v>
      </c>
      <c r="E5509" t="s">
        <v>5010</v>
      </c>
      <c r="F5509" t="s">
        <v>472</v>
      </c>
      <c r="G5509" t="s">
        <v>4478</v>
      </c>
      <c r="H5509" t="str">
        <f>CONCATENATE(C5509, " ", D5509, " ",E5509, " ",F5509, " ",G5509)</f>
        <v>252  East Hill PKWY 106</v>
      </c>
      <c r="I5509" t="s">
        <v>15</v>
      </c>
      <c r="J5509" t="s">
        <v>16</v>
      </c>
      <c r="K5509" t="s">
        <v>60</v>
      </c>
      <c r="L5509" t="s">
        <v>127</v>
      </c>
      <c r="N5509" t="s">
        <v>6036</v>
      </c>
    </row>
    <row r="5510" spans="1:14" x14ac:dyDescent="0.25">
      <c r="A5510" t="s">
        <v>6559</v>
      </c>
      <c r="C5510" t="s">
        <v>6560</v>
      </c>
      <c r="E5510" t="s">
        <v>2111</v>
      </c>
      <c r="F5510" t="s">
        <v>429</v>
      </c>
      <c r="H5510" t="str">
        <f>CONCATENATE(C5510, " ", D5510, " ",E5510, " ",F5510, " ",G5510)</f>
        <v xml:space="preserve">4118  Grayhawk TRL </v>
      </c>
      <c r="I5510" t="s">
        <v>15</v>
      </c>
      <c r="J5510" t="s">
        <v>16</v>
      </c>
      <c r="K5510" t="s">
        <v>47</v>
      </c>
      <c r="L5510" t="s">
        <v>127</v>
      </c>
      <c r="N5510" t="s">
        <v>2136</v>
      </c>
    </row>
    <row r="5511" spans="1:14" x14ac:dyDescent="0.25">
      <c r="A5511" t="s">
        <v>6559</v>
      </c>
      <c r="B5511" t="s">
        <v>6561</v>
      </c>
      <c r="C5511" t="s">
        <v>6560</v>
      </c>
      <c r="E5511" t="s">
        <v>2111</v>
      </c>
      <c r="F5511" t="s">
        <v>429</v>
      </c>
      <c r="H5511" t="str">
        <f>CONCATENATE(C5511, " ", D5511, " ",E5511, " ",F5511, " ",G5511)</f>
        <v xml:space="preserve">4118  Grayhawk TRL </v>
      </c>
      <c r="I5511" t="s">
        <v>15</v>
      </c>
      <c r="J5511" t="s">
        <v>16</v>
      </c>
      <c r="K5511" t="s">
        <v>47</v>
      </c>
      <c r="L5511" t="s">
        <v>127</v>
      </c>
      <c r="N5511" t="s">
        <v>2136</v>
      </c>
    </row>
    <row r="5512" spans="1:14" x14ac:dyDescent="0.25">
      <c r="A5512" t="s">
        <v>6590</v>
      </c>
      <c r="C5512" t="s">
        <v>679</v>
      </c>
      <c r="E5512" t="s">
        <v>2571</v>
      </c>
      <c r="F5512" t="s">
        <v>104</v>
      </c>
      <c r="H5512" t="str">
        <f>CONCATENATE(C5512, " ", D5512, " ",E5512, " ",F5512, " ",G5512)</f>
        <v xml:space="preserve">2302  Canterbury RD </v>
      </c>
      <c r="I5512" t="s">
        <v>15</v>
      </c>
      <c r="J5512" t="s">
        <v>16</v>
      </c>
      <c r="K5512" t="s">
        <v>33</v>
      </c>
      <c r="L5512" t="s">
        <v>127</v>
      </c>
      <c r="N5512" t="s">
        <v>6089</v>
      </c>
    </row>
    <row r="5513" spans="1:14" x14ac:dyDescent="0.25">
      <c r="A5513" t="s">
        <v>6590</v>
      </c>
      <c r="B5513" t="s">
        <v>6591</v>
      </c>
      <c r="C5513" t="s">
        <v>679</v>
      </c>
      <c r="E5513" t="s">
        <v>2571</v>
      </c>
      <c r="F5513" t="s">
        <v>104</v>
      </c>
      <c r="H5513" t="str">
        <f>CONCATENATE(C5513, " ", D5513, " ",E5513, " ",F5513, " ",G5513)</f>
        <v xml:space="preserve">2302  Canterbury RD </v>
      </c>
      <c r="I5513" t="s">
        <v>15</v>
      </c>
      <c r="J5513" t="s">
        <v>16</v>
      </c>
      <c r="K5513" t="s">
        <v>33</v>
      </c>
      <c r="L5513" t="s">
        <v>127</v>
      </c>
      <c r="N5513" t="s">
        <v>6089</v>
      </c>
    </row>
    <row r="5514" spans="1:14" x14ac:dyDescent="0.25">
      <c r="A5514" t="s">
        <v>6592</v>
      </c>
      <c r="C5514" t="s">
        <v>6593</v>
      </c>
      <c r="E5514" t="s">
        <v>6594</v>
      </c>
      <c r="F5514" t="s">
        <v>118</v>
      </c>
      <c r="H5514" t="str">
        <f>CONCATENATE(C5514, " ", D5514, " ",E5514, " ",F5514, " ",G5514)</f>
        <v xml:space="preserve">5371  Temple CT </v>
      </c>
      <c r="I5514" t="s">
        <v>15</v>
      </c>
      <c r="J5514" t="s">
        <v>16</v>
      </c>
      <c r="K5514" t="s">
        <v>119</v>
      </c>
      <c r="L5514" t="s">
        <v>127</v>
      </c>
      <c r="N5514" t="s">
        <v>6586</v>
      </c>
    </row>
    <row r="5515" spans="1:14" x14ac:dyDescent="0.25">
      <c r="A5515" t="s">
        <v>6592</v>
      </c>
      <c r="B5515" t="s">
        <v>6595</v>
      </c>
      <c r="C5515" t="s">
        <v>6593</v>
      </c>
      <c r="E5515" t="s">
        <v>6594</v>
      </c>
      <c r="F5515" t="s">
        <v>118</v>
      </c>
      <c r="H5515" t="str">
        <f>CONCATENATE(C5515, " ", D5515, " ",E5515, " ",F5515, " ",G5515)</f>
        <v xml:space="preserve">5371  Temple CT </v>
      </c>
      <c r="I5515" t="s">
        <v>15</v>
      </c>
      <c r="J5515" t="s">
        <v>16</v>
      </c>
      <c r="K5515" t="s">
        <v>119</v>
      </c>
      <c r="L5515" t="s">
        <v>127</v>
      </c>
      <c r="N5515" t="s">
        <v>6586</v>
      </c>
    </row>
    <row r="5516" spans="1:14" x14ac:dyDescent="0.25">
      <c r="A5516" t="s">
        <v>6606</v>
      </c>
      <c r="C5516" t="s">
        <v>6607</v>
      </c>
      <c r="E5516" t="s">
        <v>4359</v>
      </c>
      <c r="F5516" t="s">
        <v>40</v>
      </c>
      <c r="H5516" t="str">
        <f>CONCATENATE(C5516, " ", D5516, " ",E5516, " ",F5516, " ",G5516)</f>
        <v xml:space="preserve">1026  Shasta DR </v>
      </c>
      <c r="I5516" t="s">
        <v>15</v>
      </c>
      <c r="J5516" t="s">
        <v>16</v>
      </c>
      <c r="K5516" t="s">
        <v>47</v>
      </c>
      <c r="L5516" t="s">
        <v>127</v>
      </c>
      <c r="N5516" t="s">
        <v>6586</v>
      </c>
    </row>
    <row r="5517" spans="1:14" x14ac:dyDescent="0.25">
      <c r="A5517" t="s">
        <v>6606</v>
      </c>
      <c r="B5517" t="s">
        <v>6608</v>
      </c>
      <c r="C5517" t="s">
        <v>6607</v>
      </c>
      <c r="E5517" t="s">
        <v>4359</v>
      </c>
      <c r="F5517" t="s">
        <v>40</v>
      </c>
      <c r="H5517" t="str">
        <f>CONCATENATE(C5517, " ", D5517, " ",E5517, " ",F5517, " ",G5517)</f>
        <v xml:space="preserve">1026  Shasta DR </v>
      </c>
      <c r="I5517" t="s">
        <v>15</v>
      </c>
      <c r="J5517" t="s">
        <v>16</v>
      </c>
      <c r="K5517" t="s">
        <v>47</v>
      </c>
      <c r="L5517" t="s">
        <v>127</v>
      </c>
      <c r="N5517" t="s">
        <v>6586</v>
      </c>
    </row>
    <row r="5518" spans="1:14" x14ac:dyDescent="0.25">
      <c r="A5518" t="s">
        <v>6609</v>
      </c>
      <c r="C5518" t="s">
        <v>3538</v>
      </c>
      <c r="E5518" t="s">
        <v>408</v>
      </c>
      <c r="F5518" t="s">
        <v>46</v>
      </c>
      <c r="H5518" t="str">
        <f>CONCATENATE(C5518, " ", D5518, " ",E5518, " ",F5518, " ",G5518)</f>
        <v xml:space="preserve">1212  Rutledge ST </v>
      </c>
      <c r="I5518" t="s">
        <v>15</v>
      </c>
      <c r="J5518" t="s">
        <v>16</v>
      </c>
      <c r="K5518" t="s">
        <v>86</v>
      </c>
      <c r="L5518" t="s">
        <v>127</v>
      </c>
      <c r="N5518" t="s">
        <v>6461</v>
      </c>
    </row>
    <row r="5519" spans="1:14" x14ac:dyDescent="0.25">
      <c r="A5519" t="s">
        <v>6609</v>
      </c>
      <c r="B5519" t="s">
        <v>6610</v>
      </c>
      <c r="C5519" t="s">
        <v>3538</v>
      </c>
      <c r="E5519" t="s">
        <v>408</v>
      </c>
      <c r="F5519" t="s">
        <v>46</v>
      </c>
      <c r="H5519" t="str">
        <f>CONCATENATE(C5519, " ", D5519, " ",E5519, " ",F5519, " ",G5519)</f>
        <v xml:space="preserve">1212  Rutledge ST </v>
      </c>
      <c r="I5519" t="s">
        <v>15</v>
      </c>
      <c r="J5519" t="s">
        <v>16</v>
      </c>
      <c r="K5519" t="s">
        <v>86</v>
      </c>
      <c r="L5519" t="s">
        <v>127</v>
      </c>
      <c r="N5519" t="s">
        <v>6461</v>
      </c>
    </row>
    <row r="5520" spans="1:14" x14ac:dyDescent="0.25">
      <c r="A5520" t="s">
        <v>6611</v>
      </c>
      <c r="C5520" t="s">
        <v>3538</v>
      </c>
      <c r="E5520" t="s">
        <v>408</v>
      </c>
      <c r="F5520" t="s">
        <v>46</v>
      </c>
      <c r="H5520" t="str">
        <f>CONCATENATE(C5520, " ", D5520, " ",E5520, " ",F5520, " ",G5520)</f>
        <v xml:space="preserve">1212  Rutledge ST </v>
      </c>
      <c r="I5520" t="s">
        <v>15</v>
      </c>
      <c r="J5520" t="s">
        <v>16</v>
      </c>
      <c r="K5520" t="s">
        <v>86</v>
      </c>
      <c r="L5520" t="s">
        <v>127</v>
      </c>
      <c r="N5520" t="s">
        <v>6612</v>
      </c>
    </row>
    <row r="5521" spans="1:14" x14ac:dyDescent="0.25">
      <c r="A5521" t="s">
        <v>6611</v>
      </c>
      <c r="B5521" t="s">
        <v>6613</v>
      </c>
      <c r="C5521" t="s">
        <v>3538</v>
      </c>
      <c r="E5521" t="s">
        <v>408</v>
      </c>
      <c r="F5521" t="s">
        <v>46</v>
      </c>
      <c r="H5521" t="str">
        <f>CONCATENATE(C5521, " ", D5521, " ",E5521, " ",F5521, " ",G5521)</f>
        <v xml:space="preserve">1212  Rutledge ST </v>
      </c>
      <c r="I5521" t="s">
        <v>15</v>
      </c>
      <c r="J5521" t="s">
        <v>16</v>
      </c>
      <c r="K5521" t="s">
        <v>86</v>
      </c>
      <c r="L5521" t="s">
        <v>127</v>
      </c>
      <c r="N5521" t="s">
        <v>6612</v>
      </c>
    </row>
    <row r="5522" spans="1:14" x14ac:dyDescent="0.25">
      <c r="A5522" t="s">
        <v>6631</v>
      </c>
      <c r="C5522" t="s">
        <v>906</v>
      </c>
      <c r="E5522" t="s">
        <v>6632</v>
      </c>
      <c r="F5522" t="s">
        <v>429</v>
      </c>
      <c r="H5522" t="str">
        <f>CONCATENATE(C5522, " ", D5522, " ",E5522, " ",F5522, " ",G5522)</f>
        <v xml:space="preserve">7302  Blue Maple TRL </v>
      </c>
      <c r="I5522" t="s">
        <v>15</v>
      </c>
      <c r="J5522" t="s">
        <v>16</v>
      </c>
      <c r="K5522" t="s">
        <v>26</v>
      </c>
      <c r="L5522" t="s">
        <v>127</v>
      </c>
      <c r="N5522" t="s">
        <v>5860</v>
      </c>
    </row>
    <row r="5523" spans="1:14" x14ac:dyDescent="0.25">
      <c r="A5523" t="s">
        <v>6631</v>
      </c>
      <c r="B5523" t="s">
        <v>6633</v>
      </c>
      <c r="C5523" t="s">
        <v>906</v>
      </c>
      <c r="E5523" t="s">
        <v>6632</v>
      </c>
      <c r="F5523" t="s">
        <v>429</v>
      </c>
      <c r="H5523" t="str">
        <f>CONCATENATE(C5523, " ", D5523, " ",E5523, " ",F5523, " ",G5523)</f>
        <v xml:space="preserve">7302  Blue Maple TRL </v>
      </c>
      <c r="I5523" t="s">
        <v>15</v>
      </c>
      <c r="J5523" t="s">
        <v>16</v>
      </c>
      <c r="K5523" t="s">
        <v>26</v>
      </c>
      <c r="L5523" t="s">
        <v>127</v>
      </c>
      <c r="N5523" t="s">
        <v>5860</v>
      </c>
    </row>
    <row r="5524" spans="1:14" x14ac:dyDescent="0.25">
      <c r="A5524" t="s">
        <v>6717</v>
      </c>
      <c r="C5524" t="s">
        <v>506</v>
      </c>
      <c r="E5524" t="s">
        <v>6718</v>
      </c>
      <c r="F5524" t="s">
        <v>46</v>
      </c>
      <c r="H5524" t="str">
        <f>CONCATENATE(C5524, " ", D5524, " ",E5524, " ",F5524, " ",G5524)</f>
        <v xml:space="preserve">130  Briar Crest ST </v>
      </c>
      <c r="I5524" t="s">
        <v>15</v>
      </c>
      <c r="J5524" t="s">
        <v>16</v>
      </c>
      <c r="K5524" t="s">
        <v>47</v>
      </c>
      <c r="L5524" t="s">
        <v>127</v>
      </c>
      <c r="N5524" t="s">
        <v>5860</v>
      </c>
    </row>
    <row r="5525" spans="1:14" x14ac:dyDescent="0.25">
      <c r="A5525" t="s">
        <v>6852</v>
      </c>
      <c r="C5525" t="s">
        <v>6853</v>
      </c>
      <c r="E5525" t="s">
        <v>4703</v>
      </c>
      <c r="F5525" t="s">
        <v>439</v>
      </c>
      <c r="H5525" t="str">
        <f>CONCATENATE(C5525, " ", D5525, " ",E5525, " ",F5525, " ",G5525)</f>
        <v xml:space="preserve">1638  Delaware BLVD </v>
      </c>
      <c r="I5525" t="s">
        <v>15</v>
      </c>
      <c r="J5525" t="s">
        <v>16</v>
      </c>
      <c r="K5525" t="s">
        <v>47</v>
      </c>
      <c r="L5525" t="s">
        <v>127</v>
      </c>
      <c r="N5525" t="s">
        <v>2978</v>
      </c>
    </row>
    <row r="5526" spans="1:14" x14ac:dyDescent="0.25">
      <c r="A5526" t="s">
        <v>6862</v>
      </c>
      <c r="C5526" t="s">
        <v>6863</v>
      </c>
      <c r="E5526" t="s">
        <v>6261</v>
      </c>
      <c r="F5526" t="s">
        <v>46</v>
      </c>
      <c r="H5526" t="str">
        <f>CONCATENATE(C5526, " ", D5526, " ",E5526, " ",F5526, " ",G5526)</f>
        <v xml:space="preserve">2833  Warner ST </v>
      </c>
      <c r="I5526" t="s">
        <v>15</v>
      </c>
      <c r="J5526" t="s">
        <v>16</v>
      </c>
      <c r="K5526" t="s">
        <v>75</v>
      </c>
      <c r="L5526" t="s">
        <v>127</v>
      </c>
      <c r="N5526" t="s">
        <v>221</v>
      </c>
    </row>
    <row r="5527" spans="1:14" x14ac:dyDescent="0.25">
      <c r="A5527" t="s">
        <v>6862</v>
      </c>
      <c r="B5527" t="s">
        <v>6864</v>
      </c>
      <c r="C5527" t="s">
        <v>6863</v>
      </c>
      <c r="E5527" t="s">
        <v>6261</v>
      </c>
      <c r="F5527" t="s">
        <v>46</v>
      </c>
      <c r="H5527" t="str">
        <f>CONCATENATE(C5527, " ", D5527, " ",E5527, " ",F5527, " ",G5527)</f>
        <v xml:space="preserve">2833  Warner ST </v>
      </c>
      <c r="I5527" t="s">
        <v>15</v>
      </c>
      <c r="J5527" t="s">
        <v>16</v>
      </c>
      <c r="K5527" t="s">
        <v>75</v>
      </c>
      <c r="L5527" t="s">
        <v>127</v>
      </c>
      <c r="N5527" t="s">
        <v>221</v>
      </c>
    </row>
    <row r="5528" spans="1:14" x14ac:dyDescent="0.25">
      <c r="A5528" t="s">
        <v>6873</v>
      </c>
      <c r="C5528" t="s">
        <v>1776</v>
      </c>
      <c r="E5528" t="s">
        <v>1090</v>
      </c>
      <c r="F5528" t="s">
        <v>40</v>
      </c>
      <c r="G5528" t="s">
        <v>1091</v>
      </c>
      <c r="H5528" t="str">
        <f>CONCATENATE(C5528, " ", D5528, " ",E5528, " ",F5528, " ",G5528)</f>
        <v>7610  Radcliffe DR C</v>
      </c>
      <c r="I5528" t="s">
        <v>15</v>
      </c>
      <c r="J5528" t="s">
        <v>16</v>
      </c>
      <c r="K5528" t="s">
        <v>26</v>
      </c>
      <c r="L5528" t="s">
        <v>127</v>
      </c>
      <c r="N5528" t="s">
        <v>3218</v>
      </c>
    </row>
    <row r="5529" spans="1:14" x14ac:dyDescent="0.25">
      <c r="A5529" t="s">
        <v>6873</v>
      </c>
      <c r="B5529" t="s">
        <v>6874</v>
      </c>
      <c r="C5529" t="s">
        <v>1776</v>
      </c>
      <c r="E5529" t="s">
        <v>1090</v>
      </c>
      <c r="F5529" t="s">
        <v>40</v>
      </c>
      <c r="G5529" t="s">
        <v>1091</v>
      </c>
      <c r="H5529" t="str">
        <f>CONCATENATE(C5529, " ", D5529, " ",E5529, " ",F5529, " ",G5529)</f>
        <v>7610  Radcliffe DR C</v>
      </c>
      <c r="I5529" t="s">
        <v>15</v>
      </c>
      <c r="J5529" t="s">
        <v>16</v>
      </c>
      <c r="K5529" t="s">
        <v>26</v>
      </c>
      <c r="L5529" t="s">
        <v>127</v>
      </c>
      <c r="N5529" t="s">
        <v>3218</v>
      </c>
    </row>
    <row r="5530" spans="1:14" x14ac:dyDescent="0.25">
      <c r="A5530" t="s">
        <v>6916</v>
      </c>
      <c r="C5530" t="s">
        <v>3619</v>
      </c>
      <c r="E5530" t="s">
        <v>4075</v>
      </c>
      <c r="F5530" t="s">
        <v>40</v>
      </c>
      <c r="H5530" t="str">
        <f>CONCATENATE(C5530, " ", D5530, " ",E5530, " ",F5530, " ",G5530)</f>
        <v xml:space="preserve">701  Sky Ridge DR </v>
      </c>
      <c r="I5530" t="s">
        <v>15</v>
      </c>
      <c r="J5530" t="s">
        <v>16</v>
      </c>
      <c r="K5530" t="s">
        <v>26</v>
      </c>
      <c r="L5530" t="s">
        <v>127</v>
      </c>
      <c r="N5530" t="s">
        <v>785</v>
      </c>
    </row>
    <row r="5531" spans="1:14" x14ac:dyDescent="0.25">
      <c r="A5531" t="s">
        <v>7051</v>
      </c>
      <c r="C5531" t="s">
        <v>1495</v>
      </c>
      <c r="D5531" t="s">
        <v>83</v>
      </c>
      <c r="E5531" t="s">
        <v>1496</v>
      </c>
      <c r="F5531" t="s">
        <v>104</v>
      </c>
      <c r="G5531" t="s">
        <v>3203</v>
      </c>
      <c r="H5531" t="str">
        <f>CONCATENATE(C5531, " ", D5531, " ",E5531, " ",F5531, " ",G5531)</f>
        <v>619 N Segoe RD 1111</v>
      </c>
      <c r="I5531" t="s">
        <v>15</v>
      </c>
      <c r="J5531" t="s">
        <v>16</v>
      </c>
      <c r="K5531" t="s">
        <v>119</v>
      </c>
      <c r="L5531" t="s">
        <v>127</v>
      </c>
      <c r="N5531" t="s">
        <v>7052</v>
      </c>
    </row>
    <row r="5532" spans="1:14" x14ac:dyDescent="0.25">
      <c r="A5532" t="s">
        <v>7051</v>
      </c>
      <c r="B5532" t="s">
        <v>7053</v>
      </c>
      <c r="C5532" t="s">
        <v>1495</v>
      </c>
      <c r="D5532" t="s">
        <v>83</v>
      </c>
      <c r="E5532" t="s">
        <v>1496</v>
      </c>
      <c r="F5532" t="s">
        <v>104</v>
      </c>
      <c r="G5532" t="s">
        <v>3203</v>
      </c>
      <c r="H5532" t="str">
        <f>CONCATENATE(C5532, " ", D5532, " ",E5532, " ",F5532, " ",G5532)</f>
        <v>619 N Segoe RD 1111</v>
      </c>
      <c r="I5532" t="s">
        <v>15</v>
      </c>
      <c r="J5532" t="s">
        <v>16</v>
      </c>
      <c r="K5532" t="s">
        <v>119</v>
      </c>
      <c r="L5532" t="s">
        <v>127</v>
      </c>
      <c r="N5532" t="s">
        <v>7052</v>
      </c>
    </row>
    <row r="5533" spans="1:14" x14ac:dyDescent="0.25">
      <c r="A5533" t="s">
        <v>7423</v>
      </c>
      <c r="C5533" t="s">
        <v>7424</v>
      </c>
      <c r="D5533" t="s">
        <v>99</v>
      </c>
      <c r="E5533" t="s">
        <v>1691</v>
      </c>
      <c r="F5533" t="s">
        <v>104</v>
      </c>
      <c r="H5533" t="str">
        <f>CONCATENATE(C5533, " ", D5533, " ",E5533, " ",F5533, " ",G5533)</f>
        <v xml:space="preserve">5306 E Buckeye RD </v>
      </c>
      <c r="I5533" t="s">
        <v>15</v>
      </c>
      <c r="J5533" t="s">
        <v>16</v>
      </c>
      <c r="K5533" t="s">
        <v>17</v>
      </c>
      <c r="L5533" t="s">
        <v>127</v>
      </c>
      <c r="N5533" t="s">
        <v>1662</v>
      </c>
    </row>
    <row r="5534" spans="1:14" x14ac:dyDescent="0.25">
      <c r="A5534" t="s">
        <v>7654</v>
      </c>
      <c r="C5534" t="s">
        <v>5393</v>
      </c>
      <c r="D5534" t="s">
        <v>116</v>
      </c>
      <c r="E5534" t="s">
        <v>2262</v>
      </c>
      <c r="F5534" t="s">
        <v>46</v>
      </c>
      <c r="G5534" t="s">
        <v>395</v>
      </c>
      <c r="H5534" t="str">
        <f>CONCATENATE(C5534, " ", D5534, " ",E5534, " ",F5534, " ",G5534)</f>
        <v>640 W Wilson ST 205</v>
      </c>
      <c r="I5534" t="s">
        <v>15</v>
      </c>
      <c r="J5534" t="s">
        <v>16</v>
      </c>
      <c r="K5534" t="s">
        <v>86</v>
      </c>
      <c r="L5534" t="s">
        <v>127</v>
      </c>
      <c r="N5534" t="s">
        <v>5912</v>
      </c>
    </row>
    <row r="5535" spans="1:14" x14ac:dyDescent="0.25">
      <c r="A5535" t="s">
        <v>7654</v>
      </c>
      <c r="B5535" t="s">
        <v>7655</v>
      </c>
      <c r="C5535" t="s">
        <v>5393</v>
      </c>
      <c r="D5535" t="s">
        <v>116</v>
      </c>
      <c r="E5535" t="s">
        <v>2262</v>
      </c>
      <c r="F5535" t="s">
        <v>46</v>
      </c>
      <c r="G5535" t="s">
        <v>395</v>
      </c>
      <c r="H5535" t="str">
        <f>CONCATENATE(C5535, " ", D5535, " ",E5535, " ",F5535, " ",G5535)</f>
        <v>640 W Wilson ST 205</v>
      </c>
      <c r="I5535" t="s">
        <v>15</v>
      </c>
      <c r="J5535" t="s">
        <v>16</v>
      </c>
      <c r="K5535" t="s">
        <v>86</v>
      </c>
      <c r="L5535" t="s">
        <v>127</v>
      </c>
      <c r="N5535" t="s">
        <v>5912</v>
      </c>
    </row>
    <row r="5536" spans="1:14" x14ac:dyDescent="0.25">
      <c r="A5536" t="s">
        <v>7756</v>
      </c>
      <c r="C5536" t="s">
        <v>23</v>
      </c>
      <c r="E5536" t="s">
        <v>6193</v>
      </c>
      <c r="F5536" t="s">
        <v>118</v>
      </c>
      <c r="H5536" t="str">
        <f>CONCATENATE(C5536, " ", D5536, " ",E5536, " ",F5536, " ",G5536)</f>
        <v xml:space="preserve">17  Laramie CT </v>
      </c>
      <c r="I5536" t="s">
        <v>15</v>
      </c>
      <c r="J5536" t="s">
        <v>16</v>
      </c>
      <c r="K5536" t="s">
        <v>26</v>
      </c>
      <c r="L5536" t="s">
        <v>127</v>
      </c>
      <c r="N5536" t="s">
        <v>7757</v>
      </c>
    </row>
    <row r="5537" spans="1:14" x14ac:dyDescent="0.25">
      <c r="A5537" t="s">
        <v>7764</v>
      </c>
      <c r="C5537" t="s">
        <v>354</v>
      </c>
      <c r="E5537" t="s">
        <v>3352</v>
      </c>
      <c r="F5537" t="s">
        <v>46</v>
      </c>
      <c r="G5537" t="s">
        <v>337</v>
      </c>
      <c r="H5537" t="str">
        <f>CONCATENATE(C5537, " ", D5537, " ",E5537, " ",F5537, " ",G5537)</f>
        <v>3201  Stevens ST 1</v>
      </c>
      <c r="I5537" t="s">
        <v>15</v>
      </c>
      <c r="J5537" t="s">
        <v>16</v>
      </c>
      <c r="K5537" t="s">
        <v>119</v>
      </c>
      <c r="L5537" t="s">
        <v>127</v>
      </c>
      <c r="N5537" t="s">
        <v>6173</v>
      </c>
    </row>
    <row r="5538" spans="1:14" x14ac:dyDescent="0.25">
      <c r="A5538" t="s">
        <v>7764</v>
      </c>
      <c r="B5538" t="s">
        <v>7765</v>
      </c>
      <c r="C5538" t="s">
        <v>354</v>
      </c>
      <c r="E5538" t="s">
        <v>3352</v>
      </c>
      <c r="F5538" t="s">
        <v>46</v>
      </c>
      <c r="G5538" t="s">
        <v>337</v>
      </c>
      <c r="H5538" t="str">
        <f>CONCATENATE(C5538, " ", D5538, " ",E5538, " ",F5538, " ",G5538)</f>
        <v>3201  Stevens ST 1</v>
      </c>
      <c r="I5538" t="s">
        <v>15</v>
      </c>
      <c r="J5538" t="s">
        <v>16</v>
      </c>
      <c r="K5538" t="s">
        <v>119</v>
      </c>
      <c r="L5538" t="s">
        <v>127</v>
      </c>
      <c r="N5538" t="s">
        <v>6173</v>
      </c>
    </row>
    <row r="5539" spans="1:14" x14ac:dyDescent="0.25">
      <c r="A5539" t="s">
        <v>7816</v>
      </c>
      <c r="C5539" t="s">
        <v>4337</v>
      </c>
      <c r="E5539" t="s">
        <v>1698</v>
      </c>
      <c r="F5539" t="s">
        <v>46</v>
      </c>
      <c r="G5539" t="s">
        <v>621</v>
      </c>
      <c r="H5539" t="str">
        <f>CONCATENATE(C5539, " ", D5539, " ",E5539, " ",F5539, " ",G5539)</f>
        <v>3206  Bluff ST 3</v>
      </c>
      <c r="I5539" t="s">
        <v>15</v>
      </c>
      <c r="J5539" t="s">
        <v>16</v>
      </c>
      <c r="K5539" t="s">
        <v>119</v>
      </c>
      <c r="L5539" t="s">
        <v>127</v>
      </c>
      <c r="N5539" t="s">
        <v>871</v>
      </c>
    </row>
    <row r="5540" spans="1:14" x14ac:dyDescent="0.25">
      <c r="A5540" t="s">
        <v>7816</v>
      </c>
      <c r="B5540" t="s">
        <v>7817</v>
      </c>
      <c r="C5540" t="s">
        <v>4337</v>
      </c>
      <c r="E5540" t="s">
        <v>1698</v>
      </c>
      <c r="F5540" t="s">
        <v>46</v>
      </c>
      <c r="G5540" t="s">
        <v>621</v>
      </c>
      <c r="H5540" t="str">
        <f>CONCATENATE(C5540, " ", D5540, " ",E5540, " ",F5540, " ",G5540)</f>
        <v>3206  Bluff ST 3</v>
      </c>
      <c r="I5540" t="s">
        <v>15</v>
      </c>
      <c r="J5540" t="s">
        <v>16</v>
      </c>
      <c r="K5540" t="s">
        <v>119</v>
      </c>
      <c r="L5540" t="s">
        <v>127</v>
      </c>
      <c r="N5540" t="s">
        <v>871</v>
      </c>
    </row>
    <row r="5541" spans="1:14" x14ac:dyDescent="0.25">
      <c r="A5541" t="s">
        <v>7941</v>
      </c>
      <c r="C5541" t="s">
        <v>1542</v>
      </c>
      <c r="D5541" t="s">
        <v>99</v>
      </c>
      <c r="E5541" t="s">
        <v>296</v>
      </c>
      <c r="F5541" t="s">
        <v>46</v>
      </c>
      <c r="G5541" t="s">
        <v>7942</v>
      </c>
      <c r="H5541" t="str">
        <f>CONCATENATE(C5541, " ", D5541, " ",E5541, " ",F5541, " ",G5541)</f>
        <v>602 E Johnson ST 303</v>
      </c>
      <c r="I5541" t="s">
        <v>15</v>
      </c>
      <c r="J5541" t="s">
        <v>16</v>
      </c>
      <c r="K5541" t="s">
        <v>86</v>
      </c>
      <c r="L5541" t="s">
        <v>127</v>
      </c>
      <c r="N5541" t="s">
        <v>6674</v>
      </c>
    </row>
    <row r="5542" spans="1:14" x14ac:dyDescent="0.25">
      <c r="A5542" t="s">
        <v>8322</v>
      </c>
      <c r="C5542" t="s">
        <v>2636</v>
      </c>
      <c r="D5542" t="s">
        <v>116</v>
      </c>
      <c r="E5542" t="s">
        <v>2512</v>
      </c>
      <c r="F5542" t="s">
        <v>167</v>
      </c>
      <c r="G5542" t="s">
        <v>337</v>
      </c>
      <c r="H5542" t="str">
        <f>CONCATENATE(C5542, " ", D5542, " ",E5542, " ",F5542, " ",G5542)</f>
        <v>702 W Olin AVE 1</v>
      </c>
      <c r="I5542" t="s">
        <v>15</v>
      </c>
      <c r="J5542" t="s">
        <v>16</v>
      </c>
      <c r="K5542" t="s">
        <v>219</v>
      </c>
      <c r="L5542" t="s">
        <v>127</v>
      </c>
      <c r="N5542" t="s">
        <v>5230</v>
      </c>
    </row>
    <row r="5543" spans="1:14" x14ac:dyDescent="0.25">
      <c r="A5543" t="s">
        <v>8346</v>
      </c>
      <c r="C5543" t="s">
        <v>1117</v>
      </c>
      <c r="E5543" t="s">
        <v>4619</v>
      </c>
      <c r="F5543" t="s">
        <v>14</v>
      </c>
      <c r="H5543" t="str">
        <f>CONCATENATE(C5543, " ", D5543, " ",E5543, " ",F5543, " ",G5543)</f>
        <v xml:space="preserve">1817  Golden Oak LN </v>
      </c>
      <c r="I5543" t="s">
        <v>15</v>
      </c>
      <c r="J5543" t="s">
        <v>16</v>
      </c>
      <c r="K5543" t="s">
        <v>33</v>
      </c>
      <c r="L5543" t="s">
        <v>127</v>
      </c>
      <c r="N5543" t="s">
        <v>1203</v>
      </c>
    </row>
    <row r="5544" spans="1:14" x14ac:dyDescent="0.25">
      <c r="A5544" t="s">
        <v>8346</v>
      </c>
      <c r="B5544" t="s">
        <v>8347</v>
      </c>
      <c r="C5544" t="s">
        <v>1117</v>
      </c>
      <c r="E5544" t="s">
        <v>4619</v>
      </c>
      <c r="F5544" t="s">
        <v>14</v>
      </c>
      <c r="H5544" t="str">
        <f>CONCATENATE(C5544, " ", D5544, " ",E5544, " ",F5544, " ",G5544)</f>
        <v xml:space="preserve">1817  Golden Oak LN </v>
      </c>
      <c r="I5544" t="s">
        <v>15</v>
      </c>
      <c r="J5544" t="s">
        <v>16</v>
      </c>
      <c r="K5544" t="s">
        <v>33</v>
      </c>
      <c r="L5544" t="s">
        <v>127</v>
      </c>
      <c r="N5544" t="s">
        <v>1203</v>
      </c>
    </row>
    <row r="5545" spans="1:14" x14ac:dyDescent="0.25">
      <c r="A5545" t="s">
        <v>8450</v>
      </c>
      <c r="C5545" t="s">
        <v>6378</v>
      </c>
      <c r="E5545" t="s">
        <v>585</v>
      </c>
      <c r="F5545" t="s">
        <v>439</v>
      </c>
      <c r="G5545" t="s">
        <v>2761</v>
      </c>
      <c r="H5545" t="str">
        <f>CONCATENATE(C5545, " ", D5545, " ",E5545, " ",F5545, " ",G5545)</f>
        <v>1218  McKenna BLVD 103</v>
      </c>
      <c r="I5545" t="s">
        <v>15</v>
      </c>
      <c r="J5545" t="s">
        <v>16</v>
      </c>
      <c r="K5545" t="s">
        <v>26</v>
      </c>
      <c r="L5545" t="s">
        <v>127</v>
      </c>
      <c r="N5545" t="s">
        <v>2626</v>
      </c>
    </row>
    <row r="5546" spans="1:14" x14ac:dyDescent="0.25">
      <c r="A5546" t="s">
        <v>8450</v>
      </c>
      <c r="B5546" t="s">
        <v>8451</v>
      </c>
      <c r="C5546" t="s">
        <v>6378</v>
      </c>
      <c r="E5546" t="s">
        <v>585</v>
      </c>
      <c r="F5546" t="s">
        <v>439</v>
      </c>
      <c r="G5546" t="s">
        <v>2761</v>
      </c>
      <c r="H5546" t="str">
        <f>CONCATENATE(C5546, " ", D5546, " ",E5546, " ",F5546, " ",G5546)</f>
        <v>1218  McKenna BLVD 103</v>
      </c>
      <c r="I5546" t="s">
        <v>15</v>
      </c>
      <c r="J5546" t="s">
        <v>16</v>
      </c>
      <c r="K5546" t="s">
        <v>26</v>
      </c>
      <c r="L5546" t="s">
        <v>127</v>
      </c>
      <c r="N5546" t="s">
        <v>2626</v>
      </c>
    </row>
    <row r="5547" spans="1:14" x14ac:dyDescent="0.25">
      <c r="A5547" t="s">
        <v>8487</v>
      </c>
      <c r="C5547" t="s">
        <v>3980</v>
      </c>
      <c r="E5547" t="s">
        <v>257</v>
      </c>
      <c r="F5547" t="s">
        <v>46</v>
      </c>
      <c r="G5547" t="s">
        <v>337</v>
      </c>
      <c r="H5547" t="str">
        <f>CONCATENATE(C5547, " ", D5547, " ",E5547, " ",F5547, " ",G5547)</f>
        <v>1717  Winchester ST 1</v>
      </c>
      <c r="I5547" t="s">
        <v>15</v>
      </c>
      <c r="J5547" t="s">
        <v>16</v>
      </c>
      <c r="K5547" t="s">
        <v>47</v>
      </c>
      <c r="L5547" t="s">
        <v>127</v>
      </c>
      <c r="N5547" t="s">
        <v>2408</v>
      </c>
    </row>
    <row r="5548" spans="1:14" x14ac:dyDescent="0.25">
      <c r="A5548" t="s">
        <v>8658</v>
      </c>
      <c r="C5548" t="s">
        <v>8659</v>
      </c>
      <c r="E5548" t="s">
        <v>291</v>
      </c>
      <c r="F5548" t="s">
        <v>167</v>
      </c>
      <c r="G5548" t="s">
        <v>3067</v>
      </c>
      <c r="H5548" t="str">
        <f>CONCATENATE(C5548, " ", D5548, " ",E5548, " ",F5548, " ",G5548)</f>
        <v>2045  Atwood AVE 218</v>
      </c>
      <c r="I5548" t="s">
        <v>15</v>
      </c>
      <c r="J5548" t="s">
        <v>16</v>
      </c>
      <c r="K5548" t="s">
        <v>47</v>
      </c>
      <c r="L5548" t="s">
        <v>127</v>
      </c>
      <c r="N5548" t="s">
        <v>7638</v>
      </c>
    </row>
    <row r="5549" spans="1:14" x14ac:dyDescent="0.25">
      <c r="A5549" t="s">
        <v>8672</v>
      </c>
      <c r="C5549" t="s">
        <v>8673</v>
      </c>
      <c r="E5549" t="s">
        <v>8674</v>
      </c>
      <c r="F5549" t="s">
        <v>25</v>
      </c>
      <c r="H5549" t="str">
        <f>CONCATENATE(C5549, " ", D5549, " ",E5549, " ",F5549, " ",G5549)</f>
        <v xml:space="preserve">2114  Adderbury CIR </v>
      </c>
      <c r="I5549" t="s">
        <v>15</v>
      </c>
      <c r="J5549" t="s">
        <v>16</v>
      </c>
      <c r="K5549" t="s">
        <v>33</v>
      </c>
      <c r="L5549" t="s">
        <v>127</v>
      </c>
      <c r="N5549" t="s">
        <v>6181</v>
      </c>
    </row>
    <row r="5550" spans="1:14" x14ac:dyDescent="0.25">
      <c r="A5550" t="s">
        <v>8672</v>
      </c>
      <c r="B5550" t="s">
        <v>8675</v>
      </c>
      <c r="C5550" t="s">
        <v>8673</v>
      </c>
      <c r="E5550" t="s">
        <v>8674</v>
      </c>
      <c r="F5550" t="s">
        <v>25</v>
      </c>
      <c r="H5550" t="str">
        <f>CONCATENATE(C5550, " ", D5550, " ",E5550, " ",F5550, " ",G5550)</f>
        <v xml:space="preserve">2114  Adderbury CIR </v>
      </c>
      <c r="I5550" t="s">
        <v>15</v>
      </c>
      <c r="J5550" t="s">
        <v>16</v>
      </c>
      <c r="K5550" t="s">
        <v>33</v>
      </c>
      <c r="L5550" t="s">
        <v>127</v>
      </c>
      <c r="N5550" t="s">
        <v>6181</v>
      </c>
    </row>
    <row r="5551" spans="1:14" x14ac:dyDescent="0.25">
      <c r="A5551" t="s">
        <v>8825</v>
      </c>
      <c r="C5551" t="s">
        <v>6447</v>
      </c>
      <c r="E5551" t="s">
        <v>8826</v>
      </c>
      <c r="F5551" t="s">
        <v>104</v>
      </c>
      <c r="H5551" t="str">
        <f>CONCATENATE(C5551, " ", D5551, " ",E5551, " ",F5551, " ",G5551)</f>
        <v xml:space="preserve">402  Debs RD </v>
      </c>
      <c r="I5551" t="s">
        <v>15</v>
      </c>
      <c r="J5551" t="s">
        <v>16</v>
      </c>
      <c r="K5551" t="s">
        <v>47</v>
      </c>
      <c r="L5551" t="s">
        <v>127</v>
      </c>
      <c r="N5551" t="s">
        <v>5322</v>
      </c>
    </row>
    <row r="5552" spans="1:14" x14ac:dyDescent="0.25">
      <c r="A5552" t="s">
        <v>8825</v>
      </c>
      <c r="B5552" t="s">
        <v>8827</v>
      </c>
      <c r="C5552" t="s">
        <v>6447</v>
      </c>
      <c r="E5552" t="s">
        <v>8826</v>
      </c>
      <c r="F5552" t="s">
        <v>104</v>
      </c>
      <c r="H5552" t="str">
        <f>CONCATENATE(C5552, " ", D5552, " ",E5552, " ",F5552, " ",G5552)</f>
        <v xml:space="preserve">402  Debs RD </v>
      </c>
      <c r="I5552" t="s">
        <v>15</v>
      </c>
      <c r="J5552" t="s">
        <v>16</v>
      </c>
      <c r="K5552" t="s">
        <v>47</v>
      </c>
      <c r="L5552" t="s">
        <v>127</v>
      </c>
      <c r="N5552" t="s">
        <v>5322</v>
      </c>
    </row>
    <row r="5553" spans="1:14" x14ac:dyDescent="0.25">
      <c r="A5553" t="s">
        <v>8828</v>
      </c>
      <c r="C5553" t="s">
        <v>6447</v>
      </c>
      <c r="E5553" t="s">
        <v>8826</v>
      </c>
      <c r="F5553" t="s">
        <v>104</v>
      </c>
      <c r="H5553" t="str">
        <f>CONCATENATE(C5553, " ", D5553, " ",E5553, " ",F5553, " ",G5553)</f>
        <v xml:space="preserve">402  Debs RD </v>
      </c>
      <c r="I5553" t="s">
        <v>15</v>
      </c>
      <c r="J5553" t="s">
        <v>16</v>
      </c>
      <c r="K5553" t="s">
        <v>47</v>
      </c>
      <c r="L5553" t="s">
        <v>127</v>
      </c>
      <c r="N5553" t="s">
        <v>5322</v>
      </c>
    </row>
    <row r="5554" spans="1:14" x14ac:dyDescent="0.25">
      <c r="A5554" t="s">
        <v>8828</v>
      </c>
      <c r="B5554" t="s">
        <v>8829</v>
      </c>
      <c r="C5554" t="s">
        <v>6447</v>
      </c>
      <c r="E5554" t="s">
        <v>8826</v>
      </c>
      <c r="F5554" t="s">
        <v>104</v>
      </c>
      <c r="H5554" t="str">
        <f>CONCATENATE(C5554, " ", D5554, " ",E5554, " ",F5554, " ",G5554)</f>
        <v xml:space="preserve">402  Debs RD </v>
      </c>
      <c r="I5554" t="s">
        <v>15</v>
      </c>
      <c r="J5554" t="s">
        <v>16</v>
      </c>
      <c r="K5554" t="s">
        <v>47</v>
      </c>
      <c r="L5554" t="s">
        <v>127</v>
      </c>
      <c r="N5554" t="s">
        <v>5322</v>
      </c>
    </row>
    <row r="5555" spans="1:14" x14ac:dyDescent="0.25">
      <c r="A5555" t="s">
        <v>9249</v>
      </c>
      <c r="C5555" t="s">
        <v>4638</v>
      </c>
      <c r="E5555" t="s">
        <v>8436</v>
      </c>
      <c r="F5555" t="s">
        <v>40</v>
      </c>
      <c r="H5555" t="str">
        <f>CONCATENATE(C5555, " ", D5555, " ",E5555, " ",F5555, " ",G5555)</f>
        <v xml:space="preserve">6605  Radford DR </v>
      </c>
      <c r="I5555" t="s">
        <v>15</v>
      </c>
      <c r="J5555" t="s">
        <v>16</v>
      </c>
      <c r="K5555" t="s">
        <v>60</v>
      </c>
      <c r="L5555" t="s">
        <v>127</v>
      </c>
      <c r="N5555" t="s">
        <v>9250</v>
      </c>
    </row>
    <row r="5556" spans="1:14" x14ac:dyDescent="0.25">
      <c r="A5556" t="s">
        <v>9437</v>
      </c>
      <c r="C5556" t="s">
        <v>9438</v>
      </c>
      <c r="E5556" t="s">
        <v>9439</v>
      </c>
      <c r="F5556" t="s">
        <v>167</v>
      </c>
      <c r="H5556" t="str">
        <f>CONCATENATE(C5556, " ", D5556, " ",E5556, " ",F5556, " ",G5556)</f>
        <v xml:space="preserve">2413  Willard AVE </v>
      </c>
      <c r="I5556" t="s">
        <v>15</v>
      </c>
      <c r="J5556" t="s">
        <v>16</v>
      </c>
      <c r="K5556" t="s">
        <v>47</v>
      </c>
      <c r="L5556" t="s">
        <v>127</v>
      </c>
      <c r="N5556" t="s">
        <v>773</v>
      </c>
    </row>
    <row r="5557" spans="1:14" x14ac:dyDescent="0.25">
      <c r="A5557" t="s">
        <v>9437</v>
      </c>
      <c r="B5557" t="s">
        <v>9440</v>
      </c>
      <c r="C5557" t="s">
        <v>9438</v>
      </c>
      <c r="E5557" t="s">
        <v>9439</v>
      </c>
      <c r="F5557" t="s">
        <v>167</v>
      </c>
      <c r="H5557" t="str">
        <f>CONCATENATE(C5557, " ", D5557, " ",E5557, " ",F5557, " ",G5557)</f>
        <v xml:space="preserve">2413  Willard AVE </v>
      </c>
      <c r="I5557" t="s">
        <v>15</v>
      </c>
      <c r="J5557" t="s">
        <v>16</v>
      </c>
      <c r="K5557" t="s">
        <v>47</v>
      </c>
      <c r="L5557" t="s">
        <v>127</v>
      </c>
      <c r="N5557" t="s">
        <v>773</v>
      </c>
    </row>
    <row r="5558" spans="1:14" x14ac:dyDescent="0.25">
      <c r="A5558" t="s">
        <v>9587</v>
      </c>
      <c r="C5558" t="s">
        <v>4337</v>
      </c>
      <c r="E5558" t="s">
        <v>9588</v>
      </c>
      <c r="F5558" t="s">
        <v>104</v>
      </c>
      <c r="H5558" t="str">
        <f>CONCATENATE(C5558, " ", D5558, " ",E5558, " ",F5558, " ",G5558)</f>
        <v xml:space="preserve">3206  Lotheville RD </v>
      </c>
      <c r="I5558" t="s">
        <v>15</v>
      </c>
      <c r="J5558" t="s">
        <v>16</v>
      </c>
      <c r="K5558" t="s">
        <v>47</v>
      </c>
      <c r="L5558" t="s">
        <v>127</v>
      </c>
      <c r="N5558" t="s">
        <v>4845</v>
      </c>
    </row>
    <row r="5559" spans="1:14" x14ac:dyDescent="0.25">
      <c r="A5559" t="s">
        <v>9606</v>
      </c>
      <c r="C5559" t="s">
        <v>914</v>
      </c>
      <c r="E5559" t="s">
        <v>556</v>
      </c>
      <c r="F5559" t="s">
        <v>330</v>
      </c>
      <c r="H5559" t="str">
        <f>CONCATENATE(C5559, " ", D5559, " ",E5559, " ",F5559, " ",G5559)</f>
        <v xml:space="preserve">5137  Pepin PL </v>
      </c>
      <c r="I5559" t="s">
        <v>15</v>
      </c>
      <c r="J5559" t="s">
        <v>16</v>
      </c>
      <c r="K5559" t="s">
        <v>119</v>
      </c>
      <c r="L5559" t="s">
        <v>127</v>
      </c>
      <c r="N5559" t="s">
        <v>28</v>
      </c>
    </row>
    <row r="5560" spans="1:14" x14ac:dyDescent="0.25">
      <c r="A5560" t="s">
        <v>9606</v>
      </c>
      <c r="B5560" t="s">
        <v>9607</v>
      </c>
      <c r="C5560" t="s">
        <v>914</v>
      </c>
      <c r="E5560" t="s">
        <v>556</v>
      </c>
      <c r="F5560" t="s">
        <v>330</v>
      </c>
      <c r="H5560" t="str">
        <f>CONCATENATE(C5560, " ", D5560, " ",E5560, " ",F5560, " ",G5560)</f>
        <v xml:space="preserve">5137  Pepin PL </v>
      </c>
      <c r="I5560" t="s">
        <v>15</v>
      </c>
      <c r="J5560" t="s">
        <v>16</v>
      </c>
      <c r="K5560" t="s">
        <v>119</v>
      </c>
      <c r="L5560" t="s">
        <v>127</v>
      </c>
      <c r="N5560" t="s">
        <v>28</v>
      </c>
    </row>
    <row r="5561" spans="1:14" x14ac:dyDescent="0.25">
      <c r="A5561" t="s">
        <v>9746</v>
      </c>
      <c r="C5561" t="s">
        <v>8264</v>
      </c>
      <c r="E5561" t="s">
        <v>1090</v>
      </c>
      <c r="F5561" t="s">
        <v>40</v>
      </c>
      <c r="G5561" t="s">
        <v>430</v>
      </c>
      <c r="H5561" t="str">
        <f>CONCATENATE(C5561, " ", D5561, " ",E5561, " ",F5561, " ",G5561)</f>
        <v>7726  Radcliffe DR B</v>
      </c>
      <c r="I5561" t="s">
        <v>15</v>
      </c>
      <c r="J5561" t="s">
        <v>16</v>
      </c>
      <c r="K5561" t="s">
        <v>26</v>
      </c>
      <c r="L5561" t="s">
        <v>127</v>
      </c>
      <c r="N5561" t="s">
        <v>6469</v>
      </c>
    </row>
    <row r="5562" spans="1:14" x14ac:dyDescent="0.25">
      <c r="A5562" t="s">
        <v>9746</v>
      </c>
      <c r="B5562" t="s">
        <v>9747</v>
      </c>
      <c r="C5562" t="s">
        <v>8264</v>
      </c>
      <c r="E5562" t="s">
        <v>1090</v>
      </c>
      <c r="F5562" t="s">
        <v>40</v>
      </c>
      <c r="G5562" t="s">
        <v>430</v>
      </c>
      <c r="H5562" t="str">
        <f>CONCATENATE(C5562, " ", D5562, " ",E5562, " ",F5562, " ",G5562)</f>
        <v>7726  Radcliffe DR B</v>
      </c>
      <c r="I5562" t="s">
        <v>15</v>
      </c>
      <c r="J5562" t="s">
        <v>16</v>
      </c>
      <c r="K5562" t="s">
        <v>26</v>
      </c>
      <c r="L5562" t="s">
        <v>127</v>
      </c>
      <c r="N5562" t="s">
        <v>6469</v>
      </c>
    </row>
    <row r="5563" spans="1:14" x14ac:dyDescent="0.25">
      <c r="A5563" t="s">
        <v>9967</v>
      </c>
      <c r="C5563" t="s">
        <v>9968</v>
      </c>
      <c r="E5563" t="s">
        <v>1846</v>
      </c>
      <c r="F5563" t="s">
        <v>46</v>
      </c>
      <c r="H5563" t="str">
        <f>CONCATENATE(C5563, " ", D5563, " ",E5563, " ",F5563, " ",G5563)</f>
        <v xml:space="preserve">935  Chandler ST </v>
      </c>
      <c r="I5563" t="s">
        <v>15</v>
      </c>
      <c r="J5563" t="s">
        <v>16</v>
      </c>
      <c r="K5563" t="s">
        <v>219</v>
      </c>
      <c r="L5563" t="s">
        <v>127</v>
      </c>
      <c r="N5563" t="s">
        <v>9969</v>
      </c>
    </row>
    <row r="5564" spans="1:14" x14ac:dyDescent="0.25">
      <c r="A5564" t="s">
        <v>9967</v>
      </c>
      <c r="B5564" t="s">
        <v>9970</v>
      </c>
      <c r="C5564" t="s">
        <v>9968</v>
      </c>
      <c r="E5564" t="s">
        <v>1846</v>
      </c>
      <c r="F5564" t="s">
        <v>46</v>
      </c>
      <c r="H5564" t="str">
        <f>CONCATENATE(C5564, " ", D5564, " ",E5564, " ",F5564, " ",G5564)</f>
        <v xml:space="preserve">935  Chandler ST </v>
      </c>
      <c r="I5564" t="s">
        <v>15</v>
      </c>
      <c r="J5564" t="s">
        <v>16</v>
      </c>
      <c r="K5564" t="s">
        <v>219</v>
      </c>
      <c r="L5564" t="s">
        <v>127</v>
      </c>
      <c r="N5564" t="s">
        <v>9969</v>
      </c>
    </row>
    <row r="5565" spans="1:14" x14ac:dyDescent="0.25">
      <c r="A5565" t="s">
        <v>9977</v>
      </c>
      <c r="C5565" t="s">
        <v>3943</v>
      </c>
      <c r="E5565" t="s">
        <v>7855</v>
      </c>
      <c r="F5565" t="s">
        <v>40</v>
      </c>
      <c r="H5565" t="str">
        <f>CONCATENATE(C5565, " ", D5565, " ",E5565, " ",F5565, " ",G5565)</f>
        <v xml:space="preserve">1417  Starr Grass DR </v>
      </c>
      <c r="I5565" t="s">
        <v>15</v>
      </c>
      <c r="J5565" t="s">
        <v>16</v>
      </c>
      <c r="K5565" t="s">
        <v>26</v>
      </c>
      <c r="L5565" t="s">
        <v>127</v>
      </c>
      <c r="N5565" t="s">
        <v>6469</v>
      </c>
    </row>
    <row r="5566" spans="1:14" x14ac:dyDescent="0.25">
      <c r="A5566" t="s">
        <v>10063</v>
      </c>
      <c r="C5566" t="s">
        <v>10064</v>
      </c>
      <c r="E5566" t="s">
        <v>5874</v>
      </c>
      <c r="F5566" t="s">
        <v>167</v>
      </c>
      <c r="H5566" t="str">
        <f>CONCATENATE(C5566, " ", D5566, " ",E5566, " ",F5566, " ",G5566)</f>
        <v xml:space="preserve">2356  West Lawn AVE </v>
      </c>
      <c r="I5566" t="s">
        <v>15</v>
      </c>
      <c r="J5566" t="s">
        <v>16</v>
      </c>
      <c r="K5566" t="s">
        <v>33</v>
      </c>
      <c r="L5566" t="s">
        <v>127</v>
      </c>
      <c r="N5566" t="s">
        <v>7426</v>
      </c>
    </row>
    <row r="5567" spans="1:14" x14ac:dyDescent="0.25">
      <c r="A5567" t="s">
        <v>10063</v>
      </c>
      <c r="B5567" t="s">
        <v>10065</v>
      </c>
      <c r="C5567" t="s">
        <v>10064</v>
      </c>
      <c r="E5567" t="s">
        <v>5874</v>
      </c>
      <c r="F5567" t="s">
        <v>167</v>
      </c>
      <c r="H5567" t="str">
        <f>CONCATENATE(C5567, " ", D5567, " ",E5567, " ",F5567, " ",G5567)</f>
        <v xml:space="preserve">2356  West Lawn AVE </v>
      </c>
      <c r="I5567" t="s">
        <v>15</v>
      </c>
      <c r="J5567" t="s">
        <v>16</v>
      </c>
      <c r="K5567" t="s">
        <v>33</v>
      </c>
      <c r="L5567" t="s">
        <v>127</v>
      </c>
      <c r="N5567" t="s">
        <v>7426</v>
      </c>
    </row>
    <row r="5568" spans="1:14" x14ac:dyDescent="0.25">
      <c r="A5568" t="s">
        <v>10072</v>
      </c>
      <c r="C5568" t="s">
        <v>565</v>
      </c>
      <c r="E5568" t="s">
        <v>566</v>
      </c>
      <c r="F5568" t="s">
        <v>40</v>
      </c>
      <c r="G5568" t="s">
        <v>31</v>
      </c>
      <c r="H5568" t="str">
        <f>CONCATENATE(C5568, " ", D5568, " ",E5568, " ",F5568, " ",G5568)</f>
        <v>801  Harbor House DR 2</v>
      </c>
      <c r="I5568" t="s">
        <v>15</v>
      </c>
      <c r="J5568" t="s">
        <v>16</v>
      </c>
      <c r="K5568" t="s">
        <v>26</v>
      </c>
      <c r="L5568" t="s">
        <v>127</v>
      </c>
      <c r="N5568" t="s">
        <v>1761</v>
      </c>
    </row>
    <row r="5569" spans="1:14" x14ac:dyDescent="0.25">
      <c r="A5569" t="s">
        <v>10176</v>
      </c>
      <c r="C5569" t="s">
        <v>10177</v>
      </c>
      <c r="E5569" t="s">
        <v>10178</v>
      </c>
      <c r="F5569" t="s">
        <v>40</v>
      </c>
      <c r="H5569" t="str">
        <f>CONCATENATE(C5569, " ", D5569, " ",E5569, " ",F5569, " ",G5569)</f>
        <v xml:space="preserve">1803  Carns DR </v>
      </c>
      <c r="I5569" t="s">
        <v>15</v>
      </c>
      <c r="J5569" t="s">
        <v>16</v>
      </c>
      <c r="K5569" t="s">
        <v>26</v>
      </c>
      <c r="L5569" t="s">
        <v>127</v>
      </c>
      <c r="N5569" t="s">
        <v>1904</v>
      </c>
    </row>
    <row r="5570" spans="1:14" x14ac:dyDescent="0.25">
      <c r="A5570" t="s">
        <v>10176</v>
      </c>
      <c r="B5570" t="s">
        <v>10179</v>
      </c>
      <c r="C5570" t="s">
        <v>10177</v>
      </c>
      <c r="E5570" t="s">
        <v>10178</v>
      </c>
      <c r="F5570" t="s">
        <v>40</v>
      </c>
      <c r="H5570" t="str">
        <f>CONCATENATE(C5570, " ", D5570, " ",E5570, " ",F5570, " ",G5570)</f>
        <v xml:space="preserve">1803  Carns DR </v>
      </c>
      <c r="I5570" t="s">
        <v>15</v>
      </c>
      <c r="J5570" t="s">
        <v>16</v>
      </c>
      <c r="K5570" t="s">
        <v>26</v>
      </c>
      <c r="L5570" t="s">
        <v>127</v>
      </c>
      <c r="N5570" t="s">
        <v>1904</v>
      </c>
    </row>
    <row r="5571" spans="1:14" x14ac:dyDescent="0.25">
      <c r="A5571" t="s">
        <v>10180</v>
      </c>
      <c r="C5571" t="s">
        <v>10181</v>
      </c>
      <c r="E5571" t="s">
        <v>10182</v>
      </c>
      <c r="F5571" t="s">
        <v>330</v>
      </c>
      <c r="H5571" t="str">
        <f>CONCATENATE(C5571, " ", D5571, " ",E5571, " ",F5571, " ",G5571)</f>
        <v xml:space="preserve">836  Hughes PL </v>
      </c>
      <c r="I5571" t="s">
        <v>15</v>
      </c>
      <c r="J5571" t="s">
        <v>16</v>
      </c>
      <c r="K5571" t="s">
        <v>75</v>
      </c>
      <c r="L5571" t="s">
        <v>127</v>
      </c>
      <c r="N5571" t="s">
        <v>10183</v>
      </c>
    </row>
    <row r="5572" spans="1:14" x14ac:dyDescent="0.25">
      <c r="A5572" t="s">
        <v>10301</v>
      </c>
      <c r="C5572" t="s">
        <v>1682</v>
      </c>
      <c r="E5572" t="s">
        <v>521</v>
      </c>
      <c r="F5572" t="s">
        <v>46</v>
      </c>
      <c r="H5572" t="str">
        <f>CONCATENATE(C5572, " ", D5572, " ",E5572, " ",F5572, " ",G5572)</f>
        <v xml:space="preserve">1830  Jenifer ST </v>
      </c>
      <c r="I5572" t="s">
        <v>15</v>
      </c>
      <c r="J5572" t="s">
        <v>16</v>
      </c>
      <c r="K5572" t="s">
        <v>47</v>
      </c>
      <c r="L5572" t="s">
        <v>127</v>
      </c>
      <c r="N5572" t="s">
        <v>3208</v>
      </c>
    </row>
    <row r="5573" spans="1:14" x14ac:dyDescent="0.25">
      <c r="A5573" t="s">
        <v>10334</v>
      </c>
      <c r="C5573" t="s">
        <v>10335</v>
      </c>
      <c r="E5573" t="s">
        <v>3654</v>
      </c>
      <c r="F5573" t="s">
        <v>167</v>
      </c>
      <c r="H5573" t="str">
        <f>CONCATENATE(C5573, " ", D5573, " ",E5573, " ",F5573, " ",G5573)</f>
        <v xml:space="preserve">2215  Van Hise AVE </v>
      </c>
      <c r="I5573" t="s">
        <v>15</v>
      </c>
      <c r="J5573" t="s">
        <v>16</v>
      </c>
      <c r="K5573" t="s">
        <v>168</v>
      </c>
      <c r="L5573" t="s">
        <v>127</v>
      </c>
      <c r="N5573" t="s">
        <v>1054</v>
      </c>
    </row>
    <row r="5574" spans="1:14" x14ac:dyDescent="0.25">
      <c r="A5574" t="s">
        <v>10484</v>
      </c>
      <c r="C5574" t="s">
        <v>5750</v>
      </c>
      <c r="E5574" t="s">
        <v>4414</v>
      </c>
      <c r="F5574" t="s">
        <v>472</v>
      </c>
      <c r="H5574" t="str">
        <f>CONCATENATE(C5574, " ", D5574, " ",E5574, " ",F5574, " ",G5574)</f>
        <v xml:space="preserve">4810  Catalina PKWY </v>
      </c>
      <c r="I5574" t="s">
        <v>811</v>
      </c>
      <c r="J5574" t="s">
        <v>16</v>
      </c>
      <c r="K5574" t="s">
        <v>812</v>
      </c>
      <c r="L5574" t="s">
        <v>127</v>
      </c>
      <c r="N5574" t="s">
        <v>991</v>
      </c>
    </row>
    <row r="5575" spans="1:14" x14ac:dyDescent="0.25">
      <c r="A5575" t="s">
        <v>10602</v>
      </c>
      <c r="C5575" t="s">
        <v>4558</v>
      </c>
      <c r="E5575" t="s">
        <v>8384</v>
      </c>
      <c r="F5575" t="s">
        <v>104</v>
      </c>
      <c r="H5575" t="str">
        <f>CONCATENATE(C5575, " ", D5575, " ",E5575, " ",F5575, " ",G5575)</f>
        <v xml:space="preserve">4222  Sheffield RD </v>
      </c>
      <c r="I5575" t="s">
        <v>15</v>
      </c>
      <c r="J5575" t="s">
        <v>16</v>
      </c>
      <c r="K5575" t="s">
        <v>33</v>
      </c>
      <c r="L5575" t="s">
        <v>127</v>
      </c>
      <c r="N5575" t="s">
        <v>7556</v>
      </c>
    </row>
    <row r="5576" spans="1:14" x14ac:dyDescent="0.25">
      <c r="A5576" t="s">
        <v>81</v>
      </c>
      <c r="C5576" t="s">
        <v>82</v>
      </c>
      <c r="D5576" t="s">
        <v>83</v>
      </c>
      <c r="E5576" t="s">
        <v>84</v>
      </c>
      <c r="F5576" t="s">
        <v>46</v>
      </c>
      <c r="G5576" t="s">
        <v>85</v>
      </c>
      <c r="H5576" t="str">
        <f>CONCATENATE(C5576, " ", D5576, " ",E5576, " ",F5576, " ",G5576)</f>
        <v>123 N Blount ST 305</v>
      </c>
      <c r="I5576" t="s">
        <v>15</v>
      </c>
      <c r="J5576" t="s">
        <v>16</v>
      </c>
      <c r="K5576" t="s">
        <v>86</v>
      </c>
      <c r="L5576" t="s">
        <v>87</v>
      </c>
      <c r="N5576" t="s">
        <v>88</v>
      </c>
    </row>
    <row r="5577" spans="1:14" x14ac:dyDescent="0.25">
      <c r="A5577" t="s">
        <v>81</v>
      </c>
      <c r="B5577" t="s">
        <v>89</v>
      </c>
      <c r="C5577" t="s">
        <v>90</v>
      </c>
      <c r="E5577" t="s">
        <v>91</v>
      </c>
      <c r="F5577" t="s">
        <v>14</v>
      </c>
      <c r="H5577" t="str">
        <f>CONCATENATE(C5577, " ", D5577, " ",E5577, " ",F5577, " ",G5577)</f>
        <v xml:space="preserve">471  Presidential LN </v>
      </c>
      <c r="I5577" t="s">
        <v>15</v>
      </c>
      <c r="J5577" t="s">
        <v>16</v>
      </c>
      <c r="K5577" t="s">
        <v>33</v>
      </c>
      <c r="L5577" t="s">
        <v>87</v>
      </c>
      <c r="N5577" t="s">
        <v>88</v>
      </c>
    </row>
    <row r="5578" spans="1:14" x14ac:dyDescent="0.25">
      <c r="A5578" t="s">
        <v>550</v>
      </c>
      <c r="C5578" t="s">
        <v>551</v>
      </c>
      <c r="E5578" t="s">
        <v>160</v>
      </c>
      <c r="F5578" t="s">
        <v>104</v>
      </c>
      <c r="H5578" t="str">
        <f>CONCATENATE(C5578, " ", D5578, " ",E5578, " ",F5578, " ",G5578)</f>
        <v xml:space="preserve">3718  Odana RD </v>
      </c>
      <c r="I5578" t="s">
        <v>15</v>
      </c>
      <c r="J5578" t="s">
        <v>16</v>
      </c>
      <c r="K5578" t="s">
        <v>33</v>
      </c>
      <c r="L5578" t="s">
        <v>87</v>
      </c>
      <c r="N5578" t="s">
        <v>552</v>
      </c>
    </row>
    <row r="5579" spans="1:14" x14ac:dyDescent="0.25">
      <c r="A5579" t="s">
        <v>550</v>
      </c>
      <c r="B5579" t="s">
        <v>553</v>
      </c>
      <c r="C5579" t="s">
        <v>551</v>
      </c>
      <c r="E5579" t="s">
        <v>160</v>
      </c>
      <c r="F5579" t="s">
        <v>104</v>
      </c>
      <c r="H5579" t="str">
        <f>CONCATENATE(C5579, " ", D5579, " ",E5579, " ",F5579, " ",G5579)</f>
        <v xml:space="preserve">3718  Odana RD </v>
      </c>
      <c r="I5579" t="s">
        <v>15</v>
      </c>
      <c r="J5579" t="s">
        <v>16</v>
      </c>
      <c r="K5579" t="s">
        <v>33</v>
      </c>
      <c r="L5579" t="s">
        <v>87</v>
      </c>
      <c r="N5579" t="s">
        <v>552</v>
      </c>
    </row>
    <row r="5580" spans="1:14" x14ac:dyDescent="0.25">
      <c r="A5580" t="s">
        <v>706</v>
      </c>
      <c r="C5580" t="s">
        <v>707</v>
      </c>
      <c r="E5580" t="s">
        <v>708</v>
      </c>
      <c r="F5580" t="s">
        <v>14</v>
      </c>
      <c r="H5580" t="str">
        <f>CONCATENATE(C5580, " ", D5580, " ",E5580, " ",F5580, " ",G5580)</f>
        <v xml:space="preserve">3606  Basalt LN </v>
      </c>
      <c r="I5580" t="s">
        <v>15</v>
      </c>
      <c r="J5580" t="s">
        <v>16</v>
      </c>
      <c r="K5580" t="s">
        <v>26</v>
      </c>
      <c r="L5580" t="s">
        <v>87</v>
      </c>
      <c r="N5580" t="s">
        <v>709</v>
      </c>
    </row>
    <row r="5581" spans="1:14" x14ac:dyDescent="0.25">
      <c r="A5581" t="s">
        <v>706</v>
      </c>
      <c r="B5581" t="s">
        <v>710</v>
      </c>
      <c r="C5581" t="s">
        <v>707</v>
      </c>
      <c r="E5581" t="s">
        <v>708</v>
      </c>
      <c r="F5581" t="s">
        <v>14</v>
      </c>
      <c r="H5581" t="str">
        <f>CONCATENATE(C5581, " ", D5581, " ",E5581, " ",F5581, " ",G5581)</f>
        <v xml:space="preserve">3606  Basalt LN </v>
      </c>
      <c r="I5581" t="s">
        <v>15</v>
      </c>
      <c r="J5581" t="s">
        <v>16</v>
      </c>
      <c r="K5581" t="s">
        <v>26</v>
      </c>
      <c r="L5581" t="s">
        <v>87</v>
      </c>
      <c r="N5581" t="s">
        <v>709</v>
      </c>
    </row>
    <row r="5582" spans="1:14" x14ac:dyDescent="0.25">
      <c r="A5582" t="s">
        <v>885</v>
      </c>
      <c r="C5582" t="s">
        <v>886</v>
      </c>
      <c r="E5582" t="s">
        <v>758</v>
      </c>
      <c r="F5582" t="s">
        <v>46</v>
      </c>
      <c r="H5582" t="str">
        <f>CONCATENATE(C5582, " ", D5582, " ",E5582, " ",F5582, " ",G5582)</f>
        <v xml:space="preserve">2741  Mason ST </v>
      </c>
      <c r="I5582" t="s">
        <v>15</v>
      </c>
      <c r="J5582" t="s">
        <v>16</v>
      </c>
      <c r="K5582" t="s">
        <v>119</v>
      </c>
      <c r="L5582" t="s">
        <v>87</v>
      </c>
      <c r="N5582" t="s">
        <v>887</v>
      </c>
    </row>
    <row r="5583" spans="1:14" x14ac:dyDescent="0.25">
      <c r="A5583" t="s">
        <v>885</v>
      </c>
      <c r="B5583" t="s">
        <v>888</v>
      </c>
      <c r="C5583" t="s">
        <v>886</v>
      </c>
      <c r="E5583" t="s">
        <v>758</v>
      </c>
      <c r="F5583" t="s">
        <v>46</v>
      </c>
      <c r="H5583" t="str">
        <f>CONCATENATE(C5583, " ", D5583, " ",E5583, " ",F5583, " ",G5583)</f>
        <v xml:space="preserve">2741  Mason ST </v>
      </c>
      <c r="I5583" t="s">
        <v>15</v>
      </c>
      <c r="J5583" t="s">
        <v>16</v>
      </c>
      <c r="K5583" t="s">
        <v>119</v>
      </c>
      <c r="L5583" t="s">
        <v>87</v>
      </c>
      <c r="N5583" t="s">
        <v>887</v>
      </c>
    </row>
    <row r="5584" spans="1:14" x14ac:dyDescent="0.25">
      <c r="A5584" t="s">
        <v>3259</v>
      </c>
      <c r="C5584" t="s">
        <v>3260</v>
      </c>
      <c r="E5584" t="s">
        <v>3261</v>
      </c>
      <c r="F5584" t="s">
        <v>46</v>
      </c>
      <c r="G5584" t="s">
        <v>337</v>
      </c>
      <c r="H5584" t="str">
        <f>CONCATENATE(C5584, " ", D5584, " ",E5584, " ",F5584, " ",G5584)</f>
        <v>3254  Thorp ST 1</v>
      </c>
      <c r="I5584" t="s">
        <v>15</v>
      </c>
      <c r="J5584" t="s">
        <v>16</v>
      </c>
      <c r="K5584" t="s">
        <v>53</v>
      </c>
      <c r="L5584" t="s">
        <v>87</v>
      </c>
      <c r="N5584" t="s">
        <v>3262</v>
      </c>
    </row>
    <row r="5585" spans="1:14" x14ac:dyDescent="0.25">
      <c r="A5585" t="s">
        <v>3259</v>
      </c>
      <c r="B5585" t="s">
        <v>3263</v>
      </c>
      <c r="C5585" t="s">
        <v>2972</v>
      </c>
      <c r="E5585" t="s">
        <v>408</v>
      </c>
      <c r="F5585" t="s">
        <v>46</v>
      </c>
      <c r="G5585" t="s">
        <v>31</v>
      </c>
      <c r="H5585" t="str">
        <f>CONCATENATE(C5585, " ", D5585, " ",E5585, " ",F5585, " ",G5585)</f>
        <v>1319  Rutledge ST 2</v>
      </c>
      <c r="I5585" t="s">
        <v>15</v>
      </c>
      <c r="J5585" t="s">
        <v>16</v>
      </c>
      <c r="K5585" t="s">
        <v>86</v>
      </c>
      <c r="L5585" t="s">
        <v>87</v>
      </c>
      <c r="N5585" t="s">
        <v>3262</v>
      </c>
    </row>
    <row r="5586" spans="1:14" x14ac:dyDescent="0.25">
      <c r="A5586" t="s">
        <v>3363</v>
      </c>
      <c r="C5586" t="s">
        <v>3364</v>
      </c>
      <c r="E5586" t="s">
        <v>1832</v>
      </c>
      <c r="F5586" t="s">
        <v>46</v>
      </c>
      <c r="H5586" t="str">
        <f>CONCATENATE(C5586, " ", D5586, " ",E5586, " ",F5586, " ",G5586)</f>
        <v xml:space="preserve">2102  Rusk ST </v>
      </c>
      <c r="I5586" t="s">
        <v>15</v>
      </c>
      <c r="J5586" t="s">
        <v>16</v>
      </c>
      <c r="K5586" t="s">
        <v>47</v>
      </c>
      <c r="L5586" t="s">
        <v>87</v>
      </c>
      <c r="N5586" t="s">
        <v>3365</v>
      </c>
    </row>
    <row r="5587" spans="1:14" x14ac:dyDescent="0.25">
      <c r="A5587" t="s">
        <v>4634</v>
      </c>
      <c r="C5587" t="s">
        <v>3455</v>
      </c>
      <c r="D5587" t="s">
        <v>116</v>
      </c>
      <c r="E5587" t="s">
        <v>296</v>
      </c>
      <c r="F5587" t="s">
        <v>46</v>
      </c>
      <c r="G5587" t="s">
        <v>4635</v>
      </c>
      <c r="H5587" t="str">
        <f>CONCATENATE(C5587, " ", D5587, " ",E5587, " ",F5587, " ",G5587)</f>
        <v>309 W Johnson ST 1139</v>
      </c>
      <c r="I5587" t="s">
        <v>15</v>
      </c>
      <c r="J5587" t="s">
        <v>16</v>
      </c>
      <c r="K5587" t="s">
        <v>86</v>
      </c>
      <c r="L5587" t="s">
        <v>87</v>
      </c>
      <c r="N5587" t="s">
        <v>1839</v>
      </c>
    </row>
    <row r="5588" spans="1:14" x14ac:dyDescent="0.25">
      <c r="A5588" t="s">
        <v>4634</v>
      </c>
      <c r="B5588" t="s">
        <v>4636</v>
      </c>
      <c r="C5588" t="s">
        <v>1587</v>
      </c>
      <c r="D5588" t="s">
        <v>83</v>
      </c>
      <c r="E5588" t="s">
        <v>336</v>
      </c>
      <c r="F5588" t="s">
        <v>46</v>
      </c>
      <c r="H5588" t="str">
        <f>CONCATENATE(C5588, " ", D5588, " ",E5588, " ",F5588, " ",G5588)</f>
        <v xml:space="preserve">316 N Franklin ST </v>
      </c>
      <c r="I5588" t="s">
        <v>15</v>
      </c>
      <c r="J5588" t="s">
        <v>16</v>
      </c>
      <c r="K5588" t="s">
        <v>86</v>
      </c>
      <c r="L5588" t="s">
        <v>87</v>
      </c>
      <c r="N5588" t="s">
        <v>1839</v>
      </c>
    </row>
    <row r="5589" spans="1:14" x14ac:dyDescent="0.25">
      <c r="A5589" t="s">
        <v>4896</v>
      </c>
      <c r="C5589" t="s">
        <v>4897</v>
      </c>
      <c r="E5589" t="s">
        <v>1987</v>
      </c>
      <c r="F5589" t="s">
        <v>167</v>
      </c>
      <c r="H5589" t="str">
        <f>CONCATENATE(C5589, " ", D5589, " ",E5589, " ",F5589, " ",G5589)</f>
        <v xml:space="preserve">1720  Capital AVE </v>
      </c>
      <c r="I5589" t="s">
        <v>15</v>
      </c>
      <c r="J5589" t="s">
        <v>16</v>
      </c>
      <c r="K5589" t="s">
        <v>119</v>
      </c>
      <c r="L5589" t="s">
        <v>87</v>
      </c>
      <c r="N5589" t="s">
        <v>2606</v>
      </c>
    </row>
    <row r="5590" spans="1:14" x14ac:dyDescent="0.25">
      <c r="A5590" t="s">
        <v>4896</v>
      </c>
      <c r="B5590" t="s">
        <v>4898</v>
      </c>
      <c r="C5590" t="s">
        <v>4897</v>
      </c>
      <c r="E5590" t="s">
        <v>1987</v>
      </c>
      <c r="F5590" t="s">
        <v>167</v>
      </c>
      <c r="H5590" t="str">
        <f>CONCATENATE(C5590, " ", D5590, " ",E5590, " ",F5590, " ",G5590)</f>
        <v xml:space="preserve">1720  Capital AVE </v>
      </c>
      <c r="I5590" t="s">
        <v>15</v>
      </c>
      <c r="J5590" t="s">
        <v>16</v>
      </c>
      <c r="K5590" t="s">
        <v>119</v>
      </c>
      <c r="L5590" t="s">
        <v>87</v>
      </c>
      <c r="N5590" t="s">
        <v>2606</v>
      </c>
    </row>
    <row r="5591" spans="1:14" x14ac:dyDescent="0.25">
      <c r="A5591" t="s">
        <v>5508</v>
      </c>
      <c r="C5591" t="s">
        <v>5509</v>
      </c>
      <c r="E5591" t="s">
        <v>241</v>
      </c>
      <c r="F5591" t="s">
        <v>74</v>
      </c>
      <c r="H5591" t="str">
        <f>CONCATENATE(C5591, " ", D5591, " ",E5591, " ",F5591, " ",G5591)</f>
        <v xml:space="preserve">6202  Walden WAY </v>
      </c>
      <c r="I5591" t="s">
        <v>15</v>
      </c>
      <c r="J5591" t="s">
        <v>16</v>
      </c>
      <c r="K5591" t="s">
        <v>26</v>
      </c>
      <c r="L5591" t="s">
        <v>87</v>
      </c>
      <c r="N5591" t="s">
        <v>5510</v>
      </c>
    </row>
    <row r="5592" spans="1:14" x14ac:dyDescent="0.25">
      <c r="A5592" t="s">
        <v>5508</v>
      </c>
      <c r="B5592" t="s">
        <v>5511</v>
      </c>
      <c r="C5592" t="s">
        <v>5509</v>
      </c>
      <c r="E5592" t="s">
        <v>241</v>
      </c>
      <c r="F5592" t="s">
        <v>74</v>
      </c>
      <c r="H5592" t="str">
        <f>CONCATENATE(C5592, " ", D5592, " ",E5592, " ",F5592, " ",G5592)</f>
        <v xml:space="preserve">6202  Walden WAY </v>
      </c>
      <c r="I5592" t="s">
        <v>15</v>
      </c>
      <c r="J5592" t="s">
        <v>16</v>
      </c>
      <c r="K5592" t="s">
        <v>26</v>
      </c>
      <c r="L5592" t="s">
        <v>87</v>
      </c>
      <c r="N5592" t="s">
        <v>5510</v>
      </c>
    </row>
    <row r="5593" spans="1:14" x14ac:dyDescent="0.25">
      <c r="A5593" t="s">
        <v>5512</v>
      </c>
      <c r="C5593" t="s">
        <v>5509</v>
      </c>
      <c r="E5593" t="s">
        <v>241</v>
      </c>
      <c r="F5593" t="s">
        <v>74</v>
      </c>
      <c r="H5593" t="str">
        <f>CONCATENATE(C5593, " ", D5593, " ",E5593, " ",F5593, " ",G5593)</f>
        <v xml:space="preserve">6202  Walden WAY </v>
      </c>
      <c r="I5593" t="s">
        <v>15</v>
      </c>
      <c r="J5593" t="s">
        <v>16</v>
      </c>
      <c r="K5593" t="s">
        <v>26</v>
      </c>
      <c r="L5593" t="s">
        <v>87</v>
      </c>
      <c r="N5593" t="s">
        <v>1348</v>
      </c>
    </row>
    <row r="5594" spans="1:14" x14ac:dyDescent="0.25">
      <c r="A5594" t="s">
        <v>5512</v>
      </c>
      <c r="B5594" t="s">
        <v>5513</v>
      </c>
      <c r="C5594" t="s">
        <v>5509</v>
      </c>
      <c r="E5594" t="s">
        <v>241</v>
      </c>
      <c r="F5594" t="s">
        <v>74</v>
      </c>
      <c r="H5594" t="str">
        <f>CONCATENATE(C5594, " ", D5594, " ",E5594, " ",F5594, " ",G5594)</f>
        <v xml:space="preserve">6202  Walden WAY </v>
      </c>
      <c r="I5594" t="s">
        <v>15</v>
      </c>
      <c r="J5594" t="s">
        <v>16</v>
      </c>
      <c r="K5594" t="s">
        <v>26</v>
      </c>
      <c r="L5594" t="s">
        <v>87</v>
      </c>
      <c r="N5594" t="s">
        <v>1348</v>
      </c>
    </row>
    <row r="5595" spans="1:14" x14ac:dyDescent="0.25">
      <c r="A5595" t="s">
        <v>5633</v>
      </c>
      <c r="C5595" t="s">
        <v>4618</v>
      </c>
      <c r="E5595" t="s">
        <v>5634</v>
      </c>
      <c r="F5595" t="s">
        <v>46</v>
      </c>
      <c r="G5595" t="s">
        <v>2563</v>
      </c>
      <c r="H5595" t="str">
        <f>CONCATENATE(C5595, " ", D5595, " ",E5595, " ",F5595, " ",G5595)</f>
        <v>1802  Monroe ST 501</v>
      </c>
      <c r="I5595" t="s">
        <v>15</v>
      </c>
      <c r="J5595" t="s">
        <v>16</v>
      </c>
      <c r="K5595" t="s">
        <v>33</v>
      </c>
      <c r="L5595" t="s">
        <v>87</v>
      </c>
      <c r="N5595" t="s">
        <v>4479</v>
      </c>
    </row>
    <row r="5596" spans="1:14" x14ac:dyDescent="0.25">
      <c r="A5596" t="s">
        <v>5633</v>
      </c>
      <c r="B5596" t="s">
        <v>5635</v>
      </c>
      <c r="C5596" t="s">
        <v>4618</v>
      </c>
      <c r="E5596" t="s">
        <v>5634</v>
      </c>
      <c r="F5596" t="s">
        <v>46</v>
      </c>
      <c r="G5596" t="s">
        <v>2563</v>
      </c>
      <c r="H5596" t="str">
        <f>CONCATENATE(C5596, " ", D5596, " ",E5596, " ",F5596, " ",G5596)</f>
        <v>1802  Monroe ST 501</v>
      </c>
      <c r="I5596" t="s">
        <v>15</v>
      </c>
      <c r="J5596" t="s">
        <v>16</v>
      </c>
      <c r="K5596" t="s">
        <v>33</v>
      </c>
      <c r="L5596" t="s">
        <v>87</v>
      </c>
      <c r="N5596" t="s">
        <v>4479</v>
      </c>
    </row>
    <row r="5597" spans="1:14" x14ac:dyDescent="0.25">
      <c r="A5597" t="s">
        <v>5858</v>
      </c>
      <c r="C5597" t="s">
        <v>5859</v>
      </c>
      <c r="E5597" t="s">
        <v>1583</v>
      </c>
      <c r="F5597" t="s">
        <v>104</v>
      </c>
      <c r="H5597" t="str">
        <f>CONCATENATE(C5597, " ", D5597, " ",E5597, " ",F5597, " ",G5597)</f>
        <v xml:space="preserve">6618  Fieldwood RD </v>
      </c>
      <c r="I5597" t="s">
        <v>15</v>
      </c>
      <c r="J5597" t="s">
        <v>16</v>
      </c>
      <c r="K5597" t="s">
        <v>60</v>
      </c>
      <c r="L5597" t="s">
        <v>87</v>
      </c>
      <c r="N5597" t="s">
        <v>5860</v>
      </c>
    </row>
    <row r="5598" spans="1:14" x14ac:dyDescent="0.25">
      <c r="A5598" t="s">
        <v>5858</v>
      </c>
      <c r="B5598" t="s">
        <v>5861</v>
      </c>
      <c r="C5598" t="s">
        <v>5859</v>
      </c>
      <c r="E5598" t="s">
        <v>1583</v>
      </c>
      <c r="F5598" t="s">
        <v>104</v>
      </c>
      <c r="H5598" t="str">
        <f>CONCATENATE(C5598, " ", D5598, " ",E5598, " ",F5598, " ",G5598)</f>
        <v xml:space="preserve">6618  Fieldwood RD </v>
      </c>
      <c r="I5598" t="s">
        <v>15</v>
      </c>
      <c r="J5598" t="s">
        <v>16</v>
      </c>
      <c r="K5598" t="s">
        <v>60</v>
      </c>
      <c r="L5598" t="s">
        <v>87</v>
      </c>
      <c r="N5598" t="s">
        <v>5860</v>
      </c>
    </row>
    <row r="5599" spans="1:14" x14ac:dyDescent="0.25">
      <c r="A5599" t="s">
        <v>7171</v>
      </c>
      <c r="C5599" t="s">
        <v>5991</v>
      </c>
      <c r="E5599" t="s">
        <v>3615</v>
      </c>
      <c r="F5599" t="s">
        <v>46</v>
      </c>
      <c r="H5599" t="str">
        <f>CONCATENATE(C5599, " ", D5599, " ",E5599, " ",F5599, " ",G5599)</f>
        <v xml:space="preserve">3514  Gregory ST </v>
      </c>
      <c r="I5599" t="s">
        <v>15</v>
      </c>
      <c r="J5599" t="s">
        <v>16</v>
      </c>
      <c r="K5599" t="s">
        <v>33</v>
      </c>
      <c r="L5599" t="s">
        <v>87</v>
      </c>
      <c r="N5599" t="s">
        <v>7172</v>
      </c>
    </row>
    <row r="5600" spans="1:14" x14ac:dyDescent="0.25">
      <c r="A5600" t="s">
        <v>7171</v>
      </c>
      <c r="B5600" t="s">
        <v>7173</v>
      </c>
      <c r="C5600" t="s">
        <v>5991</v>
      </c>
      <c r="E5600" t="s">
        <v>3615</v>
      </c>
      <c r="F5600" t="s">
        <v>46</v>
      </c>
      <c r="H5600" t="str">
        <f>CONCATENATE(C5600, " ", D5600, " ",E5600, " ",F5600, " ",G5600)</f>
        <v xml:space="preserve">3514  Gregory ST </v>
      </c>
      <c r="I5600" t="s">
        <v>15</v>
      </c>
      <c r="J5600" t="s">
        <v>16</v>
      </c>
      <c r="K5600" t="s">
        <v>33</v>
      </c>
      <c r="L5600" t="s">
        <v>87</v>
      </c>
      <c r="N5600" t="s">
        <v>7172</v>
      </c>
    </row>
    <row r="5601" spans="1:14" x14ac:dyDescent="0.25">
      <c r="A5601" t="s">
        <v>7470</v>
      </c>
      <c r="C5601" t="s">
        <v>7471</v>
      </c>
      <c r="E5601" t="s">
        <v>1935</v>
      </c>
      <c r="F5601" t="s">
        <v>46</v>
      </c>
      <c r="H5601" t="str">
        <f>CONCATENATE(C5601, " ", D5601, " ",E5601, " ",F5601, " ",G5601)</f>
        <v xml:space="preserve">2522  Hoard ST </v>
      </c>
      <c r="I5601" t="s">
        <v>15</v>
      </c>
      <c r="J5601" t="s">
        <v>16</v>
      </c>
      <c r="K5601" t="s">
        <v>47</v>
      </c>
      <c r="L5601" t="s">
        <v>87</v>
      </c>
      <c r="N5601" t="s">
        <v>1956</v>
      </c>
    </row>
    <row r="5602" spans="1:14" x14ac:dyDescent="0.25">
      <c r="A5602" t="s">
        <v>7470</v>
      </c>
      <c r="B5602" t="s">
        <v>7472</v>
      </c>
      <c r="C5602" t="s">
        <v>7471</v>
      </c>
      <c r="E5602" t="s">
        <v>1935</v>
      </c>
      <c r="F5602" t="s">
        <v>46</v>
      </c>
      <c r="H5602" t="str">
        <f>CONCATENATE(C5602, " ", D5602, " ",E5602, " ",F5602, " ",G5602)</f>
        <v xml:space="preserve">2522  Hoard ST </v>
      </c>
      <c r="I5602" t="s">
        <v>15</v>
      </c>
      <c r="J5602" t="s">
        <v>16</v>
      </c>
      <c r="K5602" t="s">
        <v>47</v>
      </c>
      <c r="L5602" t="s">
        <v>87</v>
      </c>
      <c r="N5602" t="s">
        <v>1956</v>
      </c>
    </row>
    <row r="5603" spans="1:14" x14ac:dyDescent="0.25">
      <c r="A5603" t="s">
        <v>8813</v>
      </c>
      <c r="C5603" t="s">
        <v>8814</v>
      </c>
      <c r="E5603" t="s">
        <v>5327</v>
      </c>
      <c r="F5603" t="s">
        <v>14</v>
      </c>
      <c r="H5603" t="str">
        <f>CONCATENATE(C5603, " ", D5603, " ",E5603, " ",F5603, " ",G5603)</f>
        <v xml:space="preserve">6210  Sandsnes LN </v>
      </c>
      <c r="I5603" t="s">
        <v>15</v>
      </c>
      <c r="J5603" t="s">
        <v>16</v>
      </c>
      <c r="K5603" t="s">
        <v>26</v>
      </c>
      <c r="L5603" t="s">
        <v>87</v>
      </c>
      <c r="N5603" t="s">
        <v>2473</v>
      </c>
    </row>
    <row r="5604" spans="1:14" x14ac:dyDescent="0.25">
      <c r="A5604" t="s">
        <v>8813</v>
      </c>
      <c r="B5604" t="s">
        <v>8815</v>
      </c>
      <c r="C5604" t="s">
        <v>8814</v>
      </c>
      <c r="E5604" t="s">
        <v>5327</v>
      </c>
      <c r="F5604" t="s">
        <v>14</v>
      </c>
      <c r="H5604" t="str">
        <f>CONCATENATE(C5604, " ", D5604, " ",E5604, " ",F5604, " ",G5604)</f>
        <v xml:space="preserve">6210  Sandsnes LN </v>
      </c>
      <c r="I5604" t="s">
        <v>15</v>
      </c>
      <c r="J5604" t="s">
        <v>16</v>
      </c>
      <c r="K5604" t="s">
        <v>26</v>
      </c>
      <c r="L5604" t="s">
        <v>87</v>
      </c>
      <c r="N5604" t="s">
        <v>2473</v>
      </c>
    </row>
    <row r="5605" spans="1:14" x14ac:dyDescent="0.25">
      <c r="A5605" t="s">
        <v>9541</v>
      </c>
      <c r="C5605" t="s">
        <v>9542</v>
      </c>
      <c r="E5605" t="s">
        <v>9543</v>
      </c>
      <c r="F5605" t="s">
        <v>167</v>
      </c>
      <c r="H5605" t="str">
        <f>CONCATENATE(C5605, " ", D5605, " ",E5605, " ",F5605, " ",G5605)</f>
        <v xml:space="preserve">4817  Ferris AVE </v>
      </c>
      <c r="I5605" t="s">
        <v>15</v>
      </c>
      <c r="J5605" t="s">
        <v>16</v>
      </c>
      <c r="K5605" t="s">
        <v>17</v>
      </c>
      <c r="L5605" t="s">
        <v>87</v>
      </c>
      <c r="N5605" t="s">
        <v>2999</v>
      </c>
    </row>
    <row r="5606" spans="1:14" x14ac:dyDescent="0.25">
      <c r="A5606" t="s">
        <v>9541</v>
      </c>
      <c r="B5606" t="s">
        <v>9544</v>
      </c>
      <c r="C5606" t="s">
        <v>9542</v>
      </c>
      <c r="E5606" t="s">
        <v>9543</v>
      </c>
      <c r="F5606" t="s">
        <v>167</v>
      </c>
      <c r="H5606" t="str">
        <f>CONCATENATE(C5606, " ", D5606, " ",E5606, " ",F5606, " ",G5606)</f>
        <v xml:space="preserve">4817  Ferris AVE </v>
      </c>
      <c r="I5606" t="s">
        <v>15</v>
      </c>
      <c r="J5606" t="s">
        <v>16</v>
      </c>
      <c r="K5606" t="s">
        <v>17</v>
      </c>
      <c r="L5606" t="s">
        <v>87</v>
      </c>
      <c r="N5606" t="s">
        <v>2999</v>
      </c>
    </row>
    <row r="5607" spans="1:14" x14ac:dyDescent="0.25">
      <c r="A5607" t="s">
        <v>9724</v>
      </c>
      <c r="C5607" t="s">
        <v>9725</v>
      </c>
      <c r="E5607" t="s">
        <v>247</v>
      </c>
      <c r="F5607" t="s">
        <v>40</v>
      </c>
      <c r="H5607" t="str">
        <f>CONCATENATE(C5607, " ", D5607, " ",E5607, " ",F5607, " ",G5607)</f>
        <v xml:space="preserve">7213  Heather Glen DR </v>
      </c>
      <c r="I5607" t="s">
        <v>15</v>
      </c>
      <c r="J5607" t="s">
        <v>16</v>
      </c>
      <c r="K5607" t="s">
        <v>26</v>
      </c>
      <c r="L5607" t="s">
        <v>87</v>
      </c>
      <c r="N5607" t="s">
        <v>9726</v>
      </c>
    </row>
    <row r="5608" spans="1:14" x14ac:dyDescent="0.25">
      <c r="A5608" t="s">
        <v>9724</v>
      </c>
      <c r="B5608" t="s">
        <v>9727</v>
      </c>
      <c r="C5608" t="s">
        <v>9725</v>
      </c>
      <c r="E5608" t="s">
        <v>247</v>
      </c>
      <c r="F5608" t="s">
        <v>40</v>
      </c>
      <c r="H5608" t="str">
        <f>CONCATENATE(C5608, " ", D5608, " ",E5608, " ",F5608, " ",G5608)</f>
        <v xml:space="preserve">7213  Heather Glen DR </v>
      </c>
      <c r="I5608" t="s">
        <v>15</v>
      </c>
      <c r="J5608" t="s">
        <v>16</v>
      </c>
      <c r="K5608" t="s">
        <v>26</v>
      </c>
      <c r="L5608" t="s">
        <v>87</v>
      </c>
      <c r="N5608" t="s">
        <v>9726</v>
      </c>
    </row>
    <row r="5609" spans="1:14" x14ac:dyDescent="0.25">
      <c r="A5609" t="s">
        <v>9728</v>
      </c>
      <c r="C5609" t="s">
        <v>9725</v>
      </c>
      <c r="E5609" t="s">
        <v>247</v>
      </c>
      <c r="F5609" t="s">
        <v>40</v>
      </c>
      <c r="H5609" t="str">
        <f>CONCATENATE(C5609, " ", D5609, " ",E5609, " ",F5609, " ",G5609)</f>
        <v xml:space="preserve">7213  Heather Glen DR </v>
      </c>
      <c r="I5609" t="s">
        <v>15</v>
      </c>
      <c r="J5609" t="s">
        <v>16</v>
      </c>
      <c r="K5609" t="s">
        <v>26</v>
      </c>
      <c r="L5609" t="s">
        <v>87</v>
      </c>
      <c r="N5609" t="s">
        <v>9729</v>
      </c>
    </row>
    <row r="5610" spans="1:14" x14ac:dyDescent="0.25">
      <c r="A5610" t="s">
        <v>9728</v>
      </c>
      <c r="B5610" t="s">
        <v>9730</v>
      </c>
      <c r="C5610" t="s">
        <v>9725</v>
      </c>
      <c r="E5610" t="s">
        <v>247</v>
      </c>
      <c r="F5610" t="s">
        <v>40</v>
      </c>
      <c r="H5610" t="str">
        <f>CONCATENATE(C5610, " ", D5610, " ",E5610, " ",F5610, " ",G5610)</f>
        <v xml:space="preserve">7213  Heather Glen DR </v>
      </c>
      <c r="I5610" t="s">
        <v>15</v>
      </c>
      <c r="J5610" t="s">
        <v>16</v>
      </c>
      <c r="K5610" t="s">
        <v>26</v>
      </c>
      <c r="L5610" t="s">
        <v>87</v>
      </c>
      <c r="N5610" t="s">
        <v>9729</v>
      </c>
    </row>
    <row r="5611" spans="1:14" x14ac:dyDescent="0.25">
      <c r="A5611" t="s">
        <v>10345</v>
      </c>
      <c r="C5611" t="s">
        <v>2216</v>
      </c>
      <c r="E5611" t="s">
        <v>1271</v>
      </c>
      <c r="F5611" t="s">
        <v>330</v>
      </c>
      <c r="H5611" t="str">
        <f>CONCATENATE(C5611, " ", D5611, " ",E5611, " ",F5611, " ",G5611)</f>
        <v xml:space="preserve">5721  Forsythia PL </v>
      </c>
      <c r="I5611" t="s">
        <v>15</v>
      </c>
      <c r="J5611" t="s">
        <v>16</v>
      </c>
      <c r="K5611" t="s">
        <v>119</v>
      </c>
      <c r="L5611" t="s">
        <v>87</v>
      </c>
      <c r="N5611" t="s">
        <v>10346</v>
      </c>
    </row>
    <row r="5612" spans="1:14" x14ac:dyDescent="0.25">
      <c r="A5612" t="s">
        <v>10415</v>
      </c>
      <c r="C5612" t="s">
        <v>10416</v>
      </c>
      <c r="E5612" t="s">
        <v>5263</v>
      </c>
      <c r="F5612" t="s">
        <v>14</v>
      </c>
      <c r="H5612" t="str">
        <f>CONCATENATE(C5612, " ", D5612, " ",E5612, " ",F5612, " ",G5612)</f>
        <v xml:space="preserve">9201  Silverstone LN </v>
      </c>
      <c r="I5612" t="s">
        <v>479</v>
      </c>
      <c r="J5612" t="s">
        <v>16</v>
      </c>
      <c r="K5612" t="s">
        <v>480</v>
      </c>
      <c r="L5612" t="s">
        <v>87</v>
      </c>
      <c r="N5612" t="s">
        <v>141</v>
      </c>
    </row>
    <row r="5613" spans="1:14" x14ac:dyDescent="0.25">
      <c r="A5613" t="s">
        <v>10566</v>
      </c>
      <c r="C5613" t="s">
        <v>10567</v>
      </c>
      <c r="E5613" t="s">
        <v>5053</v>
      </c>
      <c r="F5613" t="s">
        <v>104</v>
      </c>
      <c r="H5613" t="str">
        <f>CONCATENATE(C5613, " ", D5613, " ",E5613, " ",F5613, " ",G5613)</f>
        <v xml:space="preserve">3025  Post RD </v>
      </c>
      <c r="I5613" t="s">
        <v>15</v>
      </c>
      <c r="J5613" t="s">
        <v>16</v>
      </c>
      <c r="K5613" t="s">
        <v>75</v>
      </c>
      <c r="L5613" t="s">
        <v>87</v>
      </c>
      <c r="N5613" t="s">
        <v>6890</v>
      </c>
    </row>
    <row r="5614" spans="1:14" x14ac:dyDescent="0.25">
      <c r="A5614" t="s">
        <v>2566</v>
      </c>
      <c r="C5614" t="s">
        <v>2567</v>
      </c>
      <c r="E5614" t="s">
        <v>2568</v>
      </c>
      <c r="F5614" t="s">
        <v>74</v>
      </c>
      <c r="H5614" t="str">
        <f>CONCATENATE(C5614, " ", D5614, " ",E5614, " ",F5614, " ",G5614)</f>
        <v xml:space="preserve">4256  Warwick WAY </v>
      </c>
      <c r="I5614" t="s">
        <v>15</v>
      </c>
      <c r="J5614" t="s">
        <v>16</v>
      </c>
      <c r="K5614" t="s">
        <v>33</v>
      </c>
      <c r="L5614" t="s">
        <v>2569</v>
      </c>
      <c r="N5614" t="s">
        <v>1359</v>
      </c>
    </row>
    <row r="5615" spans="1:14" x14ac:dyDescent="0.25">
      <c r="A5615" t="s">
        <v>3784</v>
      </c>
      <c r="C5615" t="s">
        <v>337</v>
      </c>
      <c r="E5615" t="s">
        <v>3781</v>
      </c>
      <c r="F5615" t="s">
        <v>330</v>
      </c>
      <c r="H5615" t="str">
        <f>CONCATENATE(C5615, " ", D5615, " ",E5615, " ",F5615, " ",G5615)</f>
        <v xml:space="preserve">1  Hempstead PL </v>
      </c>
      <c r="I5615" t="s">
        <v>15</v>
      </c>
      <c r="J5615" t="s">
        <v>16</v>
      </c>
      <c r="K5615" t="s">
        <v>33</v>
      </c>
      <c r="L5615" t="s">
        <v>2569</v>
      </c>
      <c r="N5615" t="s">
        <v>3785</v>
      </c>
    </row>
    <row r="5616" spans="1:14" x14ac:dyDescent="0.25">
      <c r="A5616" t="s">
        <v>3784</v>
      </c>
      <c r="B5616" t="s">
        <v>3786</v>
      </c>
      <c r="C5616" t="s">
        <v>337</v>
      </c>
      <c r="E5616" t="s">
        <v>3781</v>
      </c>
      <c r="F5616" t="s">
        <v>330</v>
      </c>
      <c r="H5616" t="str">
        <f>CONCATENATE(C5616, " ", D5616, " ",E5616, " ",F5616, " ",G5616)</f>
        <v xml:space="preserve">1  Hempstead PL </v>
      </c>
      <c r="I5616" t="s">
        <v>15</v>
      </c>
      <c r="J5616" t="s">
        <v>16</v>
      </c>
      <c r="K5616" t="s">
        <v>33</v>
      </c>
      <c r="L5616" t="s">
        <v>2569</v>
      </c>
      <c r="N5616" t="s">
        <v>3785</v>
      </c>
    </row>
    <row r="5617" spans="1:14" x14ac:dyDescent="0.25">
      <c r="A5617" t="s">
        <v>4045</v>
      </c>
      <c r="C5617" t="s">
        <v>4046</v>
      </c>
      <c r="D5617" t="s">
        <v>99</v>
      </c>
      <c r="E5617" t="s">
        <v>383</v>
      </c>
      <c r="F5617" t="s">
        <v>167</v>
      </c>
      <c r="H5617" t="str">
        <f>CONCATENATE(C5617, " ", D5617, " ",E5617, " ",F5617, " ",G5617)</f>
        <v xml:space="preserve">1881 E Washington AVE </v>
      </c>
      <c r="I5617" t="s">
        <v>15</v>
      </c>
      <c r="J5617" t="s">
        <v>16</v>
      </c>
      <c r="K5617" t="s">
        <v>47</v>
      </c>
      <c r="L5617" t="s">
        <v>2569</v>
      </c>
      <c r="N5617" t="s">
        <v>2872</v>
      </c>
    </row>
    <row r="5618" spans="1:14" x14ac:dyDescent="0.25">
      <c r="A5618" t="s">
        <v>4045</v>
      </c>
      <c r="B5618" t="s">
        <v>4047</v>
      </c>
      <c r="C5618" t="s">
        <v>4046</v>
      </c>
      <c r="D5618" t="s">
        <v>99</v>
      </c>
      <c r="E5618" t="s">
        <v>383</v>
      </c>
      <c r="F5618" t="s">
        <v>167</v>
      </c>
      <c r="H5618" t="str">
        <f>CONCATENATE(C5618, " ", D5618, " ",E5618, " ",F5618, " ",G5618)</f>
        <v xml:space="preserve">1881 E Washington AVE </v>
      </c>
      <c r="I5618" t="s">
        <v>15</v>
      </c>
      <c r="J5618" t="s">
        <v>16</v>
      </c>
      <c r="K5618" t="s">
        <v>47</v>
      </c>
      <c r="L5618" t="s">
        <v>2569</v>
      </c>
      <c r="N5618" t="s">
        <v>2872</v>
      </c>
    </row>
    <row r="5619" spans="1:14" x14ac:dyDescent="0.25">
      <c r="A5619" t="s">
        <v>5066</v>
      </c>
      <c r="C5619" t="s">
        <v>5067</v>
      </c>
      <c r="E5619" t="s">
        <v>2501</v>
      </c>
      <c r="F5619" t="s">
        <v>40</v>
      </c>
      <c r="H5619" t="str">
        <f>CONCATENATE(C5619, " ", D5619, " ",E5619, " ",F5619, " ",G5619)</f>
        <v xml:space="preserve">6125  Dominion DR </v>
      </c>
      <c r="I5619" t="s">
        <v>15</v>
      </c>
      <c r="J5619" t="s">
        <v>16</v>
      </c>
      <c r="K5619" t="s">
        <v>60</v>
      </c>
      <c r="L5619" t="s">
        <v>2569</v>
      </c>
      <c r="N5619" t="s">
        <v>5068</v>
      </c>
    </row>
    <row r="5620" spans="1:14" x14ac:dyDescent="0.25">
      <c r="A5620" t="s">
        <v>5066</v>
      </c>
      <c r="B5620" t="s">
        <v>5069</v>
      </c>
      <c r="C5620" t="s">
        <v>5067</v>
      </c>
      <c r="E5620" t="s">
        <v>2501</v>
      </c>
      <c r="F5620" t="s">
        <v>40</v>
      </c>
      <c r="H5620" t="str">
        <f>CONCATENATE(C5620, " ", D5620, " ",E5620, " ",F5620, " ",G5620)</f>
        <v xml:space="preserve">6125  Dominion DR </v>
      </c>
      <c r="I5620" t="s">
        <v>15</v>
      </c>
      <c r="J5620" t="s">
        <v>16</v>
      </c>
      <c r="K5620" t="s">
        <v>60</v>
      </c>
      <c r="L5620" t="s">
        <v>2569</v>
      </c>
      <c r="N5620" t="s">
        <v>5068</v>
      </c>
    </row>
    <row r="5621" spans="1:14" x14ac:dyDescent="0.25">
      <c r="A5621" t="s">
        <v>7205</v>
      </c>
      <c r="C5621" t="s">
        <v>2065</v>
      </c>
      <c r="E5621" t="s">
        <v>2066</v>
      </c>
      <c r="F5621" t="s">
        <v>439</v>
      </c>
      <c r="G5621" t="s">
        <v>1877</v>
      </c>
      <c r="H5621" t="str">
        <f>CONCATENATE(C5621, " ", D5621, " ",E5621, " ",F5621, " ",G5621)</f>
        <v>210  Martin Luther King Jr BLVD 107</v>
      </c>
      <c r="I5621" t="s">
        <v>15</v>
      </c>
      <c r="J5621" t="s">
        <v>16</v>
      </c>
      <c r="K5621" t="s">
        <v>86</v>
      </c>
      <c r="L5621" t="s">
        <v>2569</v>
      </c>
      <c r="N5621" t="s">
        <v>6493</v>
      </c>
    </row>
    <row r="5622" spans="1:14" x14ac:dyDescent="0.25">
      <c r="A5622" t="s">
        <v>7205</v>
      </c>
      <c r="B5622" t="s">
        <v>7206</v>
      </c>
      <c r="C5622" t="s">
        <v>2065</v>
      </c>
      <c r="E5622" t="s">
        <v>2066</v>
      </c>
      <c r="F5622" t="s">
        <v>439</v>
      </c>
      <c r="G5622" t="s">
        <v>1877</v>
      </c>
      <c r="H5622" t="str">
        <f>CONCATENATE(C5622, " ", D5622, " ",E5622, " ",F5622, " ",G5622)</f>
        <v>210  Martin Luther King Jr BLVD 107</v>
      </c>
      <c r="I5622" t="s">
        <v>15</v>
      </c>
      <c r="J5622" t="s">
        <v>16</v>
      </c>
      <c r="K5622" t="s">
        <v>86</v>
      </c>
      <c r="L5622" t="s">
        <v>2569</v>
      </c>
      <c r="N5622" t="s">
        <v>6493</v>
      </c>
    </row>
    <row r="5623" spans="1:14" x14ac:dyDescent="0.25">
      <c r="A5623" t="s">
        <v>7743</v>
      </c>
      <c r="C5623" t="s">
        <v>4948</v>
      </c>
      <c r="E5623" t="s">
        <v>6085</v>
      </c>
      <c r="F5623" t="s">
        <v>46</v>
      </c>
      <c r="H5623" t="str">
        <f>CONCATENATE(C5623, " ", D5623, " ",E5623, " ",F5623, " ",G5623)</f>
        <v xml:space="preserve">3001  McKinley ST </v>
      </c>
      <c r="I5623" t="s">
        <v>15</v>
      </c>
      <c r="J5623" t="s">
        <v>16</v>
      </c>
      <c r="K5623" t="s">
        <v>119</v>
      </c>
      <c r="L5623" t="s">
        <v>2569</v>
      </c>
      <c r="N5623" t="s">
        <v>1381</v>
      </c>
    </row>
    <row r="5624" spans="1:14" x14ac:dyDescent="0.25">
      <c r="A5624" t="s">
        <v>7743</v>
      </c>
      <c r="B5624" t="s">
        <v>7744</v>
      </c>
      <c r="C5624" t="s">
        <v>4948</v>
      </c>
      <c r="E5624" t="s">
        <v>6085</v>
      </c>
      <c r="F5624" t="s">
        <v>46</v>
      </c>
      <c r="H5624" t="str">
        <f>CONCATENATE(C5624, " ", D5624, " ",E5624, " ",F5624, " ",G5624)</f>
        <v xml:space="preserve">3001  McKinley ST </v>
      </c>
      <c r="I5624" t="s">
        <v>15</v>
      </c>
      <c r="J5624" t="s">
        <v>16</v>
      </c>
      <c r="K5624" t="s">
        <v>119</v>
      </c>
      <c r="L5624" t="s">
        <v>2569</v>
      </c>
      <c r="N5624" t="s">
        <v>1381</v>
      </c>
    </row>
    <row r="5625" spans="1:14" x14ac:dyDescent="0.25">
      <c r="A5625" t="s">
        <v>7745</v>
      </c>
      <c r="C5625" t="s">
        <v>4948</v>
      </c>
      <c r="E5625" t="s">
        <v>6085</v>
      </c>
      <c r="F5625" t="s">
        <v>46</v>
      </c>
      <c r="H5625" t="str">
        <f>CONCATENATE(C5625, " ", D5625, " ",E5625, " ",F5625, " ",G5625)</f>
        <v xml:space="preserve">3001  McKinley ST </v>
      </c>
      <c r="I5625" t="s">
        <v>15</v>
      </c>
      <c r="J5625" t="s">
        <v>16</v>
      </c>
      <c r="K5625" t="s">
        <v>119</v>
      </c>
      <c r="L5625" t="s">
        <v>2569</v>
      </c>
      <c r="N5625" t="s">
        <v>1381</v>
      </c>
    </row>
    <row r="5626" spans="1:14" x14ac:dyDescent="0.25">
      <c r="A5626" t="s">
        <v>7745</v>
      </c>
      <c r="B5626" t="s">
        <v>7746</v>
      </c>
      <c r="C5626" t="s">
        <v>4948</v>
      </c>
      <c r="E5626" t="s">
        <v>6085</v>
      </c>
      <c r="F5626" t="s">
        <v>46</v>
      </c>
      <c r="H5626" t="str">
        <f>CONCATENATE(C5626, " ", D5626, " ",E5626, " ",F5626, " ",G5626)</f>
        <v xml:space="preserve">3001  McKinley ST </v>
      </c>
      <c r="I5626" t="s">
        <v>15</v>
      </c>
      <c r="J5626" t="s">
        <v>16</v>
      </c>
      <c r="K5626" t="s">
        <v>119</v>
      </c>
      <c r="L5626" t="s">
        <v>2569</v>
      </c>
      <c r="N5626" t="s">
        <v>1381</v>
      </c>
    </row>
    <row r="5627" spans="1:14" x14ac:dyDescent="0.25">
      <c r="A5627" t="s">
        <v>8592</v>
      </c>
      <c r="C5627" t="s">
        <v>2152</v>
      </c>
      <c r="D5627" t="s">
        <v>83</v>
      </c>
      <c r="E5627" t="s">
        <v>3630</v>
      </c>
      <c r="F5627" t="s">
        <v>104</v>
      </c>
      <c r="H5627" t="str">
        <f>CONCATENATE(C5627, " ", D5627, " ",E5627, " ",F5627, " ",G5627)</f>
        <v xml:space="preserve">101 N Roby RD </v>
      </c>
      <c r="I5627" t="s">
        <v>15</v>
      </c>
      <c r="J5627" t="s">
        <v>16</v>
      </c>
      <c r="K5627" t="s">
        <v>168</v>
      </c>
      <c r="L5627" t="s">
        <v>2569</v>
      </c>
      <c r="N5627" t="s">
        <v>4261</v>
      </c>
    </row>
    <row r="5628" spans="1:14" x14ac:dyDescent="0.25">
      <c r="A5628" t="s">
        <v>8592</v>
      </c>
      <c r="B5628" t="s">
        <v>8593</v>
      </c>
      <c r="C5628" t="s">
        <v>2152</v>
      </c>
      <c r="D5628" t="s">
        <v>83</v>
      </c>
      <c r="E5628" t="s">
        <v>3630</v>
      </c>
      <c r="F5628" t="s">
        <v>104</v>
      </c>
      <c r="H5628" t="str">
        <f>CONCATENATE(C5628, " ", D5628, " ",E5628, " ",F5628, " ",G5628)</f>
        <v xml:space="preserve">101 N Roby RD </v>
      </c>
      <c r="I5628" t="s">
        <v>15</v>
      </c>
      <c r="J5628" t="s">
        <v>16</v>
      </c>
      <c r="K5628" t="s">
        <v>168</v>
      </c>
      <c r="L5628" t="s">
        <v>2569</v>
      </c>
      <c r="N5628" t="s">
        <v>4261</v>
      </c>
    </row>
    <row r="5629" spans="1:14" x14ac:dyDescent="0.25">
      <c r="A5629" t="s">
        <v>9869</v>
      </c>
      <c r="C5629" t="s">
        <v>6035</v>
      </c>
      <c r="E5629" t="s">
        <v>5010</v>
      </c>
      <c r="F5629" t="s">
        <v>472</v>
      </c>
      <c r="G5629" t="s">
        <v>7942</v>
      </c>
      <c r="H5629" t="str">
        <f>CONCATENATE(C5629, " ", D5629, " ",E5629, " ",F5629, " ",G5629)</f>
        <v>252  East Hill PKWY 303</v>
      </c>
      <c r="I5629" t="s">
        <v>15</v>
      </c>
      <c r="J5629" t="s">
        <v>16</v>
      </c>
      <c r="K5629" t="s">
        <v>60</v>
      </c>
      <c r="L5629" t="s">
        <v>2569</v>
      </c>
      <c r="N5629" t="s">
        <v>5403</v>
      </c>
    </row>
    <row r="5630" spans="1:14" x14ac:dyDescent="0.25">
      <c r="A5630" t="s">
        <v>9869</v>
      </c>
      <c r="B5630" t="s">
        <v>9870</v>
      </c>
      <c r="C5630" t="s">
        <v>6035</v>
      </c>
      <c r="E5630" t="s">
        <v>5010</v>
      </c>
      <c r="F5630" t="s">
        <v>472</v>
      </c>
      <c r="G5630" t="s">
        <v>7942</v>
      </c>
      <c r="H5630" t="str">
        <f>CONCATENATE(C5630, " ", D5630, " ",E5630, " ",F5630, " ",G5630)</f>
        <v>252  East Hill PKWY 303</v>
      </c>
      <c r="I5630" t="s">
        <v>15</v>
      </c>
      <c r="J5630" t="s">
        <v>16</v>
      </c>
      <c r="K5630" t="s">
        <v>60</v>
      </c>
      <c r="L5630" t="s">
        <v>2569</v>
      </c>
      <c r="N5630" t="s">
        <v>5403</v>
      </c>
    </row>
    <row r="5631" spans="1:14" x14ac:dyDescent="0.25">
      <c r="A5631" t="s">
        <v>9871</v>
      </c>
      <c r="C5631" t="s">
        <v>6035</v>
      </c>
      <c r="E5631" t="s">
        <v>5010</v>
      </c>
      <c r="F5631" t="s">
        <v>472</v>
      </c>
      <c r="G5631" t="s">
        <v>7942</v>
      </c>
      <c r="H5631" t="str">
        <f>CONCATENATE(C5631, " ", D5631, " ",E5631, " ",F5631, " ",G5631)</f>
        <v>252  East Hill PKWY 303</v>
      </c>
      <c r="I5631" t="s">
        <v>15</v>
      </c>
      <c r="J5631" t="s">
        <v>16</v>
      </c>
      <c r="K5631" t="s">
        <v>60</v>
      </c>
      <c r="L5631" t="s">
        <v>2569</v>
      </c>
      <c r="N5631" t="s">
        <v>6493</v>
      </c>
    </row>
    <row r="5632" spans="1:14" x14ac:dyDescent="0.25">
      <c r="A5632" t="s">
        <v>9871</v>
      </c>
      <c r="B5632" t="s">
        <v>9872</v>
      </c>
      <c r="C5632" t="s">
        <v>6035</v>
      </c>
      <c r="E5632" t="s">
        <v>5010</v>
      </c>
      <c r="F5632" t="s">
        <v>472</v>
      </c>
      <c r="G5632" t="s">
        <v>7942</v>
      </c>
      <c r="H5632" t="str">
        <f>CONCATENATE(C5632, " ", D5632, " ",E5632, " ",F5632, " ",G5632)</f>
        <v>252  East Hill PKWY 303</v>
      </c>
      <c r="I5632" t="s">
        <v>15</v>
      </c>
      <c r="J5632" t="s">
        <v>16</v>
      </c>
      <c r="K5632" t="s">
        <v>60</v>
      </c>
      <c r="L5632" t="s">
        <v>2569</v>
      </c>
      <c r="N5632" t="s">
        <v>6493</v>
      </c>
    </row>
    <row r="5633" spans="1:14" x14ac:dyDescent="0.25">
      <c r="A5633" t="s">
        <v>4429</v>
      </c>
      <c r="C5633" t="s">
        <v>2065</v>
      </c>
      <c r="E5633" t="s">
        <v>2066</v>
      </c>
      <c r="F5633" t="s">
        <v>439</v>
      </c>
      <c r="G5633" t="s">
        <v>1877</v>
      </c>
      <c r="H5633" t="str">
        <f>CONCATENATE(C5633, " ", D5633, " ",E5633, " ",F5633, " ",G5633)</f>
        <v>210  Martin Luther King Jr BLVD 107</v>
      </c>
      <c r="I5633" t="s">
        <v>15</v>
      </c>
      <c r="J5633" t="s">
        <v>16</v>
      </c>
      <c r="K5633" t="s">
        <v>86</v>
      </c>
      <c r="L5633" t="s">
        <v>4430</v>
      </c>
      <c r="N5633" t="s">
        <v>1531</v>
      </c>
    </row>
    <row r="5634" spans="1:14" x14ac:dyDescent="0.25">
      <c r="A5634" t="s">
        <v>10142</v>
      </c>
      <c r="C5634" t="s">
        <v>577</v>
      </c>
      <c r="E5634" t="s">
        <v>372</v>
      </c>
      <c r="F5634" t="s">
        <v>46</v>
      </c>
      <c r="H5634" t="str">
        <f>CONCATENATE(C5634, " ", D5634, " ",E5634, " ",F5634, " ",G5634)</f>
        <v xml:space="preserve">4317  Milwaukee ST </v>
      </c>
      <c r="I5634" t="s">
        <v>15</v>
      </c>
      <c r="J5634" t="s">
        <v>16</v>
      </c>
      <c r="K5634" t="s">
        <v>53</v>
      </c>
      <c r="L5634" t="s">
        <v>4430</v>
      </c>
      <c r="N5634" t="s">
        <v>6477</v>
      </c>
    </row>
    <row r="5635" spans="1:14" x14ac:dyDescent="0.25">
      <c r="A5635" t="s">
        <v>2224</v>
      </c>
      <c r="C5635" t="s">
        <v>356</v>
      </c>
      <c r="E5635" t="s">
        <v>1732</v>
      </c>
      <c r="F5635" t="s">
        <v>25</v>
      </c>
      <c r="H5635" t="str">
        <f>CONCATENATE(C5635, " ", D5635, " ",E5635, " ",F5635, " ",G5635)</f>
        <v xml:space="preserve">5  Valor CIR </v>
      </c>
      <c r="I5635" t="s">
        <v>15</v>
      </c>
      <c r="J5635" t="s">
        <v>16</v>
      </c>
      <c r="K5635" t="s">
        <v>60</v>
      </c>
      <c r="L5635" t="s">
        <v>2225</v>
      </c>
      <c r="N5635" t="s">
        <v>2226</v>
      </c>
    </row>
    <row r="5636" spans="1:14" x14ac:dyDescent="0.25">
      <c r="A5636" t="s">
        <v>2224</v>
      </c>
      <c r="B5636" t="s">
        <v>2227</v>
      </c>
      <c r="C5636" t="s">
        <v>356</v>
      </c>
      <c r="E5636" t="s">
        <v>1732</v>
      </c>
      <c r="F5636" t="s">
        <v>25</v>
      </c>
      <c r="H5636" t="str">
        <f>CONCATENATE(C5636, " ", D5636, " ",E5636, " ",F5636, " ",G5636)</f>
        <v xml:space="preserve">5  Valor CIR </v>
      </c>
      <c r="I5636" t="s">
        <v>15</v>
      </c>
      <c r="J5636" t="s">
        <v>16</v>
      </c>
      <c r="K5636" t="s">
        <v>60</v>
      </c>
      <c r="L5636" t="s">
        <v>2225</v>
      </c>
      <c r="N5636" t="s">
        <v>2226</v>
      </c>
    </row>
    <row r="5637" spans="1:14" x14ac:dyDescent="0.25">
      <c r="A5637" t="s">
        <v>10057</v>
      </c>
      <c r="C5637" t="s">
        <v>551</v>
      </c>
      <c r="E5637" t="s">
        <v>6744</v>
      </c>
      <c r="F5637" t="s">
        <v>104</v>
      </c>
      <c r="H5637" t="str">
        <f>CONCATENATE(C5637, " ", D5637, " ",E5637, " ",F5637, " ",G5637)</f>
        <v xml:space="preserve">3718  Nakoma RD </v>
      </c>
      <c r="I5637" t="s">
        <v>15</v>
      </c>
      <c r="J5637" t="s">
        <v>16</v>
      </c>
      <c r="K5637" t="s">
        <v>33</v>
      </c>
      <c r="L5637" t="s">
        <v>2225</v>
      </c>
      <c r="N5637" t="s">
        <v>3154</v>
      </c>
    </row>
    <row r="5638" spans="1:14" x14ac:dyDescent="0.25">
      <c r="A5638" t="s">
        <v>10057</v>
      </c>
      <c r="B5638" t="s">
        <v>10058</v>
      </c>
      <c r="C5638" t="s">
        <v>551</v>
      </c>
      <c r="E5638" t="s">
        <v>6744</v>
      </c>
      <c r="F5638" t="s">
        <v>104</v>
      </c>
      <c r="H5638" t="str">
        <f>CONCATENATE(C5638, " ", D5638, " ",E5638, " ",F5638, " ",G5638)</f>
        <v xml:space="preserve">3718  Nakoma RD </v>
      </c>
      <c r="I5638" t="s">
        <v>15</v>
      </c>
      <c r="J5638" t="s">
        <v>16</v>
      </c>
      <c r="K5638" t="s">
        <v>33</v>
      </c>
      <c r="L5638" t="s">
        <v>2225</v>
      </c>
      <c r="N5638" t="s">
        <v>3154</v>
      </c>
    </row>
    <row r="5639" spans="1:14" x14ac:dyDescent="0.25">
      <c r="A5639" t="s">
        <v>10059</v>
      </c>
      <c r="C5639" t="s">
        <v>551</v>
      </c>
      <c r="E5639" t="s">
        <v>6744</v>
      </c>
      <c r="F5639" t="s">
        <v>104</v>
      </c>
      <c r="H5639" t="str">
        <f>CONCATENATE(C5639, " ", D5639, " ",E5639, " ",F5639, " ",G5639)</f>
        <v xml:space="preserve">3718  Nakoma RD </v>
      </c>
      <c r="I5639" t="s">
        <v>15</v>
      </c>
      <c r="J5639" t="s">
        <v>16</v>
      </c>
      <c r="K5639" t="s">
        <v>33</v>
      </c>
      <c r="L5639" t="s">
        <v>2225</v>
      </c>
      <c r="N5639" t="s">
        <v>1857</v>
      </c>
    </row>
    <row r="5640" spans="1:14" x14ac:dyDescent="0.25">
      <c r="A5640" t="s">
        <v>10059</v>
      </c>
      <c r="B5640" t="s">
        <v>10060</v>
      </c>
      <c r="C5640" t="s">
        <v>551</v>
      </c>
      <c r="E5640" t="s">
        <v>6744</v>
      </c>
      <c r="F5640" t="s">
        <v>104</v>
      </c>
      <c r="H5640" t="str">
        <f>CONCATENATE(C5640, " ", D5640, " ",E5640, " ",F5640, " ",G5640)</f>
        <v xml:space="preserve">3718  Nakoma RD </v>
      </c>
      <c r="I5640" t="s">
        <v>15</v>
      </c>
      <c r="J5640" t="s">
        <v>16</v>
      </c>
      <c r="K5640" t="s">
        <v>33</v>
      </c>
      <c r="L5640" t="s">
        <v>2225</v>
      </c>
      <c r="N5640" t="s">
        <v>1857</v>
      </c>
    </row>
    <row r="5641" spans="1:14" x14ac:dyDescent="0.25">
      <c r="A5641" t="s">
        <v>674</v>
      </c>
      <c r="C5641" t="s">
        <v>589</v>
      </c>
      <c r="D5641" t="s">
        <v>116</v>
      </c>
      <c r="E5641" t="s">
        <v>590</v>
      </c>
      <c r="F5641" t="s">
        <v>46</v>
      </c>
      <c r="H5641" t="str">
        <f>CONCATENATE(C5641, " ", D5641, " ",E5641, " ",F5641, " ",G5641)</f>
        <v xml:space="preserve">306 W Main ST </v>
      </c>
      <c r="I5641" t="s">
        <v>15</v>
      </c>
      <c r="J5641" t="s">
        <v>16</v>
      </c>
      <c r="K5641" t="s">
        <v>86</v>
      </c>
      <c r="L5641" t="s">
        <v>675</v>
      </c>
      <c r="N5641" t="s">
        <v>676</v>
      </c>
    </row>
    <row r="5642" spans="1:14" x14ac:dyDescent="0.25">
      <c r="A5642" t="s">
        <v>674</v>
      </c>
      <c r="B5642" t="s">
        <v>677</v>
      </c>
      <c r="C5642" t="s">
        <v>589</v>
      </c>
      <c r="D5642" t="s">
        <v>116</v>
      </c>
      <c r="E5642" t="s">
        <v>590</v>
      </c>
      <c r="F5642" t="s">
        <v>46</v>
      </c>
      <c r="H5642" t="str">
        <f>CONCATENATE(C5642, " ", D5642, " ",E5642, " ",F5642, " ",G5642)</f>
        <v xml:space="preserve">306 W Main ST </v>
      </c>
      <c r="I5642" t="s">
        <v>15</v>
      </c>
      <c r="J5642" t="s">
        <v>16</v>
      </c>
      <c r="K5642" t="s">
        <v>86</v>
      </c>
      <c r="L5642" t="s">
        <v>675</v>
      </c>
      <c r="N5642" t="s">
        <v>676</v>
      </c>
    </row>
    <row r="5643" spans="1:14" x14ac:dyDescent="0.25">
      <c r="A5643" t="s">
        <v>1106</v>
      </c>
      <c r="C5643" t="s">
        <v>1107</v>
      </c>
      <c r="E5643" t="s">
        <v>1108</v>
      </c>
      <c r="F5643" t="s">
        <v>40</v>
      </c>
      <c r="H5643" t="str">
        <f>CONCATENATE(C5643, " ", D5643, " ",E5643, " ",F5643, " ",G5643)</f>
        <v xml:space="preserve">7824  Courtyard DR </v>
      </c>
      <c r="I5643" t="s">
        <v>15</v>
      </c>
      <c r="J5643" t="s">
        <v>16</v>
      </c>
      <c r="K5643" t="s">
        <v>26</v>
      </c>
      <c r="L5643" t="s">
        <v>675</v>
      </c>
      <c r="N5643" t="s">
        <v>1109</v>
      </c>
    </row>
    <row r="5644" spans="1:14" x14ac:dyDescent="0.25">
      <c r="A5644" t="s">
        <v>1106</v>
      </c>
      <c r="B5644" t="s">
        <v>1110</v>
      </c>
      <c r="C5644" t="s">
        <v>1107</v>
      </c>
      <c r="E5644" t="s">
        <v>1108</v>
      </c>
      <c r="F5644" t="s">
        <v>40</v>
      </c>
      <c r="H5644" t="str">
        <f>CONCATENATE(C5644, " ", D5644, " ",E5644, " ",F5644, " ",G5644)</f>
        <v xml:space="preserve">7824  Courtyard DR </v>
      </c>
      <c r="I5644" t="s">
        <v>15</v>
      </c>
      <c r="J5644" t="s">
        <v>16</v>
      </c>
      <c r="K5644" t="s">
        <v>26</v>
      </c>
      <c r="L5644" t="s">
        <v>675</v>
      </c>
      <c r="N5644" t="s">
        <v>1109</v>
      </c>
    </row>
    <row r="5645" spans="1:14" x14ac:dyDescent="0.25">
      <c r="A5645" t="s">
        <v>2093</v>
      </c>
      <c r="C5645" t="s">
        <v>2094</v>
      </c>
      <c r="E5645" t="s">
        <v>936</v>
      </c>
      <c r="F5645" t="s">
        <v>104</v>
      </c>
      <c r="G5645" t="s">
        <v>410</v>
      </c>
      <c r="H5645" t="str">
        <f>CONCATENATE(C5645, " ", D5645, " ",E5645, " ",F5645, " ",G5645)</f>
        <v>2141  Muir Field RD 6</v>
      </c>
      <c r="I5645" t="s">
        <v>15</v>
      </c>
      <c r="J5645" t="s">
        <v>16</v>
      </c>
      <c r="K5645" t="s">
        <v>26</v>
      </c>
      <c r="L5645" t="s">
        <v>675</v>
      </c>
      <c r="N5645" t="s">
        <v>2095</v>
      </c>
    </row>
    <row r="5646" spans="1:14" x14ac:dyDescent="0.25">
      <c r="A5646" t="s">
        <v>2093</v>
      </c>
      <c r="B5646" t="s">
        <v>2096</v>
      </c>
      <c r="C5646" t="s">
        <v>2094</v>
      </c>
      <c r="E5646" t="s">
        <v>936</v>
      </c>
      <c r="F5646" t="s">
        <v>104</v>
      </c>
      <c r="G5646" t="s">
        <v>410</v>
      </c>
      <c r="H5646" t="str">
        <f>CONCATENATE(C5646, " ", D5646, " ",E5646, " ",F5646, " ",G5646)</f>
        <v>2141  Muir Field RD 6</v>
      </c>
      <c r="I5646" t="s">
        <v>15</v>
      </c>
      <c r="J5646" t="s">
        <v>16</v>
      </c>
      <c r="K5646" t="s">
        <v>26</v>
      </c>
      <c r="L5646" t="s">
        <v>675</v>
      </c>
      <c r="N5646" t="s">
        <v>2095</v>
      </c>
    </row>
    <row r="5647" spans="1:14" x14ac:dyDescent="0.25">
      <c r="A5647" t="s">
        <v>2148</v>
      </c>
      <c r="C5647" t="s">
        <v>2149</v>
      </c>
      <c r="E5647" t="s">
        <v>907</v>
      </c>
      <c r="F5647" t="s">
        <v>40</v>
      </c>
      <c r="H5647" t="str">
        <f>CONCATENATE(C5647, " ", D5647, " ",E5647, " ",F5647, " ",G5647)</f>
        <v xml:space="preserve">7206  Arctic Fox DR </v>
      </c>
      <c r="I5647" t="s">
        <v>15</v>
      </c>
      <c r="J5647" t="s">
        <v>16</v>
      </c>
      <c r="K5647" t="s">
        <v>26</v>
      </c>
      <c r="L5647" t="s">
        <v>675</v>
      </c>
      <c r="N5647" t="s">
        <v>518</v>
      </c>
    </row>
    <row r="5648" spans="1:14" x14ac:dyDescent="0.25">
      <c r="A5648" t="s">
        <v>3173</v>
      </c>
      <c r="C5648" t="s">
        <v>1712</v>
      </c>
      <c r="E5648" t="s">
        <v>3174</v>
      </c>
      <c r="F5648" t="s">
        <v>167</v>
      </c>
      <c r="H5648" t="str">
        <f>CONCATENATE(C5648, " ", D5648, " ",E5648, " ",F5648, " ",G5648)</f>
        <v xml:space="preserve">617  Western AVE </v>
      </c>
      <c r="I5648" t="s">
        <v>15</v>
      </c>
      <c r="J5648" t="s">
        <v>16</v>
      </c>
      <c r="K5648" t="s">
        <v>33</v>
      </c>
      <c r="L5648" t="s">
        <v>675</v>
      </c>
      <c r="N5648" t="s">
        <v>3175</v>
      </c>
    </row>
    <row r="5649" spans="1:14" x14ac:dyDescent="0.25">
      <c r="A5649" t="s">
        <v>3173</v>
      </c>
      <c r="B5649" t="s">
        <v>3176</v>
      </c>
      <c r="C5649" t="s">
        <v>1712</v>
      </c>
      <c r="E5649" t="s">
        <v>3174</v>
      </c>
      <c r="F5649" t="s">
        <v>167</v>
      </c>
      <c r="H5649" t="str">
        <f>CONCATENATE(C5649, " ", D5649, " ",E5649, " ",F5649, " ",G5649)</f>
        <v xml:space="preserve">617  Western AVE </v>
      </c>
      <c r="I5649" t="s">
        <v>15</v>
      </c>
      <c r="J5649" t="s">
        <v>16</v>
      </c>
      <c r="K5649" t="s">
        <v>33</v>
      </c>
      <c r="L5649" t="s">
        <v>675</v>
      </c>
      <c r="N5649" t="s">
        <v>3175</v>
      </c>
    </row>
    <row r="5650" spans="1:14" x14ac:dyDescent="0.25">
      <c r="A5650" t="s">
        <v>7897</v>
      </c>
      <c r="C5650" t="s">
        <v>7898</v>
      </c>
      <c r="E5650" t="s">
        <v>7899</v>
      </c>
      <c r="F5650" t="s">
        <v>167</v>
      </c>
      <c r="H5650" t="str">
        <f>CONCATENATE(C5650, " ", D5650, " ",E5650, " ",F5650, " ",G5650)</f>
        <v xml:space="preserve">3312  Wells AVE </v>
      </c>
      <c r="I5650" t="s">
        <v>15</v>
      </c>
      <c r="J5650" t="s">
        <v>16</v>
      </c>
      <c r="K5650" t="s">
        <v>53</v>
      </c>
      <c r="L5650" t="s">
        <v>675</v>
      </c>
      <c r="N5650" t="s">
        <v>3882</v>
      </c>
    </row>
    <row r="5651" spans="1:14" x14ac:dyDescent="0.25">
      <c r="A5651" t="s">
        <v>7897</v>
      </c>
      <c r="B5651" t="s">
        <v>7900</v>
      </c>
      <c r="C5651" t="s">
        <v>7898</v>
      </c>
      <c r="E5651" t="s">
        <v>7899</v>
      </c>
      <c r="F5651" t="s">
        <v>167</v>
      </c>
      <c r="H5651" t="str">
        <f>CONCATENATE(C5651, " ", D5651, " ",E5651, " ",F5651, " ",G5651)</f>
        <v xml:space="preserve">3312  Wells AVE </v>
      </c>
      <c r="I5651" t="s">
        <v>15</v>
      </c>
      <c r="J5651" t="s">
        <v>16</v>
      </c>
      <c r="K5651" t="s">
        <v>53</v>
      </c>
      <c r="L5651" t="s">
        <v>675</v>
      </c>
      <c r="N5651" t="s">
        <v>3882</v>
      </c>
    </row>
    <row r="5652" spans="1:14" x14ac:dyDescent="0.25">
      <c r="A5652" t="s">
        <v>9079</v>
      </c>
      <c r="C5652" t="s">
        <v>72</v>
      </c>
      <c r="E5652" t="s">
        <v>262</v>
      </c>
      <c r="F5652" t="s">
        <v>104</v>
      </c>
      <c r="H5652" t="str">
        <f>CONCATENATE(C5652, " ", D5652, " ",E5652, " ",F5652, " ",G5652)</f>
        <v xml:space="preserve">1513  Nevada RD </v>
      </c>
      <c r="I5652" t="s">
        <v>15</v>
      </c>
      <c r="J5652" t="s">
        <v>16</v>
      </c>
      <c r="K5652" t="s">
        <v>47</v>
      </c>
      <c r="L5652" t="s">
        <v>675</v>
      </c>
      <c r="N5652" t="s">
        <v>9080</v>
      </c>
    </row>
    <row r="5653" spans="1:14" x14ac:dyDescent="0.25">
      <c r="A5653" t="s">
        <v>9079</v>
      </c>
      <c r="B5653" t="s">
        <v>9081</v>
      </c>
      <c r="C5653" t="s">
        <v>72</v>
      </c>
      <c r="E5653" t="s">
        <v>262</v>
      </c>
      <c r="F5653" t="s">
        <v>104</v>
      </c>
      <c r="H5653" t="str">
        <f>CONCATENATE(C5653, " ", D5653, " ",E5653, " ",F5653, " ",G5653)</f>
        <v xml:space="preserve">1513  Nevada RD </v>
      </c>
      <c r="I5653" t="s">
        <v>15</v>
      </c>
      <c r="J5653" t="s">
        <v>16</v>
      </c>
      <c r="K5653" t="s">
        <v>47</v>
      </c>
      <c r="L5653" t="s">
        <v>675</v>
      </c>
      <c r="N5653" t="s">
        <v>9080</v>
      </c>
    </row>
    <row r="5654" spans="1:14" x14ac:dyDescent="0.25">
      <c r="A5654" t="s">
        <v>9270</v>
      </c>
      <c r="C5654" t="s">
        <v>9271</v>
      </c>
      <c r="E5654" t="s">
        <v>9272</v>
      </c>
      <c r="F5654" t="s">
        <v>429</v>
      </c>
      <c r="H5654" t="str">
        <f>CONCATENATE(C5654, " ", D5654, " ",E5654, " ",F5654, " ",G5654)</f>
        <v xml:space="preserve">7436  Cedar Creek TRL </v>
      </c>
      <c r="I5654" t="s">
        <v>15</v>
      </c>
      <c r="J5654" t="s">
        <v>16</v>
      </c>
      <c r="K5654" t="s">
        <v>640</v>
      </c>
      <c r="L5654" t="s">
        <v>675</v>
      </c>
      <c r="N5654" t="s">
        <v>157</v>
      </c>
    </row>
    <row r="5655" spans="1:14" x14ac:dyDescent="0.25">
      <c r="A5655" t="s">
        <v>9270</v>
      </c>
      <c r="B5655" t="s">
        <v>9273</v>
      </c>
      <c r="C5655" t="s">
        <v>9271</v>
      </c>
      <c r="E5655" t="s">
        <v>9272</v>
      </c>
      <c r="F5655" t="s">
        <v>429</v>
      </c>
      <c r="H5655" t="str">
        <f>CONCATENATE(C5655, " ", D5655, " ",E5655, " ",F5655, " ",G5655)</f>
        <v xml:space="preserve">7436  Cedar Creek TRL </v>
      </c>
      <c r="I5655" t="s">
        <v>15</v>
      </c>
      <c r="J5655" t="s">
        <v>16</v>
      </c>
      <c r="K5655" t="s">
        <v>640</v>
      </c>
      <c r="L5655" t="s">
        <v>675</v>
      </c>
      <c r="N5655" t="s">
        <v>157</v>
      </c>
    </row>
    <row r="5656" spans="1:14" x14ac:dyDescent="0.25">
      <c r="A5656" t="s">
        <v>10407</v>
      </c>
      <c r="C5656" t="s">
        <v>5515</v>
      </c>
      <c r="E5656" t="s">
        <v>3888</v>
      </c>
      <c r="F5656" t="s">
        <v>1953</v>
      </c>
      <c r="H5656" t="str">
        <f>CONCATENATE(C5656, " ", D5656, " ",E5656, " ",F5656, " ",G5656)</f>
        <v xml:space="preserve">1126  Minocqua CRES </v>
      </c>
      <c r="I5656" t="s">
        <v>15</v>
      </c>
      <c r="J5656" t="s">
        <v>16</v>
      </c>
      <c r="K5656" t="s">
        <v>119</v>
      </c>
      <c r="L5656" t="s">
        <v>675</v>
      </c>
      <c r="N5656" t="s">
        <v>170</v>
      </c>
    </row>
    <row r="5657" spans="1:14" x14ac:dyDescent="0.25">
      <c r="A5657" t="s">
        <v>1111</v>
      </c>
      <c r="C5657" t="s">
        <v>1112</v>
      </c>
      <c r="E5657" t="s">
        <v>372</v>
      </c>
      <c r="F5657" t="s">
        <v>46</v>
      </c>
      <c r="H5657" t="str">
        <f>CONCATENATE(C5657, " ", D5657, " ",E5657, " ",F5657, " ",G5657)</f>
        <v xml:space="preserve">3246  Milwaukee ST </v>
      </c>
      <c r="I5657" t="s">
        <v>15</v>
      </c>
      <c r="J5657" t="s">
        <v>16</v>
      </c>
      <c r="K5657" t="s">
        <v>53</v>
      </c>
      <c r="L5657" t="s">
        <v>1113</v>
      </c>
      <c r="N5657" t="s">
        <v>1114</v>
      </c>
    </row>
    <row r="5658" spans="1:14" x14ac:dyDescent="0.25">
      <c r="A5658" t="s">
        <v>1115</v>
      </c>
      <c r="C5658" t="s">
        <v>1112</v>
      </c>
      <c r="E5658" t="s">
        <v>372</v>
      </c>
      <c r="F5658" t="s">
        <v>46</v>
      </c>
      <c r="H5658" t="str">
        <f>CONCATENATE(C5658, " ", D5658, " ",E5658, " ",F5658, " ",G5658)</f>
        <v xml:space="preserve">3246  Milwaukee ST </v>
      </c>
      <c r="I5658" t="s">
        <v>15</v>
      </c>
      <c r="J5658" t="s">
        <v>16</v>
      </c>
      <c r="K5658" t="s">
        <v>53</v>
      </c>
      <c r="L5658" t="s">
        <v>1113</v>
      </c>
      <c r="N5658" t="s">
        <v>1114</v>
      </c>
    </row>
    <row r="5659" spans="1:14" x14ac:dyDescent="0.25">
      <c r="A5659" t="s">
        <v>1617</v>
      </c>
      <c r="C5659" t="s">
        <v>1618</v>
      </c>
      <c r="E5659" t="s">
        <v>1619</v>
      </c>
      <c r="F5659" t="s">
        <v>40</v>
      </c>
      <c r="H5659" t="str">
        <f>CONCATENATE(C5659, " ", D5659, " ",E5659, " ",F5659, " ",G5659)</f>
        <v xml:space="preserve">4829  Holiday DR </v>
      </c>
      <c r="I5659" t="s">
        <v>15</v>
      </c>
      <c r="J5659" t="s">
        <v>16</v>
      </c>
      <c r="K5659" t="s">
        <v>33</v>
      </c>
      <c r="L5659" t="s">
        <v>1113</v>
      </c>
      <c r="N5659" t="s">
        <v>1620</v>
      </c>
    </row>
    <row r="5660" spans="1:14" x14ac:dyDescent="0.25">
      <c r="A5660" t="s">
        <v>1617</v>
      </c>
      <c r="B5660" t="s">
        <v>1621</v>
      </c>
      <c r="C5660" t="s">
        <v>1618</v>
      </c>
      <c r="E5660" t="s">
        <v>1619</v>
      </c>
      <c r="F5660" t="s">
        <v>40</v>
      </c>
      <c r="H5660" t="str">
        <f>CONCATENATE(C5660, " ", D5660, " ",E5660, " ",F5660, " ",G5660)</f>
        <v xml:space="preserve">4829  Holiday DR </v>
      </c>
      <c r="I5660" t="s">
        <v>15</v>
      </c>
      <c r="J5660" t="s">
        <v>16</v>
      </c>
      <c r="K5660" t="s">
        <v>33</v>
      </c>
      <c r="L5660" t="s">
        <v>1113</v>
      </c>
      <c r="N5660" t="s">
        <v>1620</v>
      </c>
    </row>
    <row r="5661" spans="1:14" x14ac:dyDescent="0.25">
      <c r="A5661" t="s">
        <v>2030</v>
      </c>
      <c r="C5661" t="s">
        <v>102</v>
      </c>
      <c r="E5661" t="s">
        <v>2031</v>
      </c>
      <c r="F5661" t="s">
        <v>167</v>
      </c>
      <c r="H5661" t="str">
        <f>CONCATENATE(C5661, " ", D5661, " ",E5661, " ",F5661, " ",G5661)</f>
        <v xml:space="preserve">1109  Amsterdam AVE </v>
      </c>
      <c r="I5661" t="s">
        <v>15</v>
      </c>
      <c r="J5661" t="s">
        <v>16</v>
      </c>
      <c r="K5661" t="s">
        <v>17</v>
      </c>
      <c r="L5661" t="s">
        <v>1113</v>
      </c>
      <c r="N5661" t="s">
        <v>2032</v>
      </c>
    </row>
    <row r="5662" spans="1:14" x14ac:dyDescent="0.25">
      <c r="A5662" t="s">
        <v>2030</v>
      </c>
      <c r="B5662" t="s">
        <v>2033</v>
      </c>
      <c r="C5662" t="s">
        <v>102</v>
      </c>
      <c r="E5662" t="s">
        <v>2031</v>
      </c>
      <c r="F5662" t="s">
        <v>167</v>
      </c>
      <c r="H5662" t="str">
        <f>CONCATENATE(C5662, " ", D5662, " ",E5662, " ",F5662, " ",G5662)</f>
        <v xml:space="preserve">1109  Amsterdam AVE </v>
      </c>
      <c r="I5662" t="s">
        <v>15</v>
      </c>
      <c r="J5662" t="s">
        <v>16</v>
      </c>
      <c r="K5662" t="s">
        <v>17</v>
      </c>
      <c r="L5662" t="s">
        <v>1113</v>
      </c>
      <c r="N5662" t="s">
        <v>2032</v>
      </c>
    </row>
    <row r="5663" spans="1:14" x14ac:dyDescent="0.25">
      <c r="A5663" t="s">
        <v>2207</v>
      </c>
      <c r="C5663" t="s">
        <v>2208</v>
      </c>
      <c r="E5663" t="s">
        <v>1720</v>
      </c>
      <c r="F5663" t="s">
        <v>40</v>
      </c>
      <c r="G5663" t="s">
        <v>1894</v>
      </c>
      <c r="H5663" t="str">
        <f>CONCATENATE(C5663, " ", D5663, " ",E5663, " ",F5663, " ",G5663)</f>
        <v>8315  Flagstone DR 112</v>
      </c>
      <c r="I5663" t="s">
        <v>15</v>
      </c>
      <c r="J5663" t="s">
        <v>16</v>
      </c>
      <c r="K5663" t="s">
        <v>26</v>
      </c>
      <c r="L5663" t="s">
        <v>1113</v>
      </c>
      <c r="N5663" t="s">
        <v>1679</v>
      </c>
    </row>
    <row r="5664" spans="1:14" x14ac:dyDescent="0.25">
      <c r="A5664" t="s">
        <v>2207</v>
      </c>
      <c r="B5664" t="s">
        <v>2209</v>
      </c>
      <c r="C5664" t="s">
        <v>2208</v>
      </c>
      <c r="E5664" t="s">
        <v>1720</v>
      </c>
      <c r="F5664" t="s">
        <v>40</v>
      </c>
      <c r="G5664" t="s">
        <v>1894</v>
      </c>
      <c r="H5664" t="str">
        <f>CONCATENATE(C5664, " ", D5664, " ",E5664, " ",F5664, " ",G5664)</f>
        <v>8315  Flagstone DR 112</v>
      </c>
      <c r="I5664" t="s">
        <v>15</v>
      </c>
      <c r="J5664" t="s">
        <v>16</v>
      </c>
      <c r="K5664" t="s">
        <v>26</v>
      </c>
      <c r="L5664" t="s">
        <v>1113</v>
      </c>
      <c r="N5664" t="s">
        <v>1679</v>
      </c>
    </row>
    <row r="5665" spans="1:14" x14ac:dyDescent="0.25">
      <c r="A5665" t="s">
        <v>3987</v>
      </c>
      <c r="C5665" t="s">
        <v>3227</v>
      </c>
      <c r="E5665" t="s">
        <v>2547</v>
      </c>
      <c r="F5665" t="s">
        <v>104</v>
      </c>
      <c r="H5665" t="str">
        <f>CONCATENATE(C5665, " ", D5665, " ",E5665, " ",F5665, " ",G5665)</f>
        <v xml:space="preserve">5118  Raymond RD </v>
      </c>
      <c r="I5665" t="s">
        <v>15</v>
      </c>
      <c r="J5665" t="s">
        <v>16</v>
      </c>
      <c r="K5665" t="s">
        <v>33</v>
      </c>
      <c r="L5665" t="s">
        <v>1113</v>
      </c>
      <c r="N5665" t="s">
        <v>3988</v>
      </c>
    </row>
    <row r="5666" spans="1:14" x14ac:dyDescent="0.25">
      <c r="A5666" t="s">
        <v>4109</v>
      </c>
      <c r="C5666" t="s">
        <v>4110</v>
      </c>
      <c r="E5666" t="s">
        <v>2501</v>
      </c>
      <c r="F5666" t="s">
        <v>40</v>
      </c>
      <c r="H5666" t="str">
        <f>CONCATENATE(C5666, " ", D5666, " ",E5666, " ",F5666, " ",G5666)</f>
        <v xml:space="preserve">6138  Dominion DR </v>
      </c>
      <c r="I5666" t="s">
        <v>15</v>
      </c>
      <c r="J5666" t="s">
        <v>16</v>
      </c>
      <c r="K5666" t="s">
        <v>60</v>
      </c>
      <c r="L5666" t="s">
        <v>1113</v>
      </c>
      <c r="N5666" t="s">
        <v>1240</v>
      </c>
    </row>
    <row r="5667" spans="1:14" x14ac:dyDescent="0.25">
      <c r="A5667" t="s">
        <v>4109</v>
      </c>
      <c r="B5667" t="s">
        <v>4111</v>
      </c>
      <c r="C5667" t="s">
        <v>4110</v>
      </c>
      <c r="E5667" t="s">
        <v>2501</v>
      </c>
      <c r="F5667" t="s">
        <v>40</v>
      </c>
      <c r="H5667" t="str">
        <f>CONCATENATE(C5667, " ", D5667, " ",E5667, " ",F5667, " ",G5667)</f>
        <v xml:space="preserve">6138  Dominion DR </v>
      </c>
      <c r="I5667" t="s">
        <v>15</v>
      </c>
      <c r="J5667" t="s">
        <v>16</v>
      </c>
      <c r="K5667" t="s">
        <v>60</v>
      </c>
      <c r="L5667" t="s">
        <v>1113</v>
      </c>
      <c r="N5667" t="s">
        <v>1240</v>
      </c>
    </row>
    <row r="5668" spans="1:14" x14ac:dyDescent="0.25">
      <c r="A5668" t="s">
        <v>5202</v>
      </c>
      <c r="C5668" t="s">
        <v>3356</v>
      </c>
      <c r="E5668" t="s">
        <v>5203</v>
      </c>
      <c r="F5668" t="s">
        <v>118</v>
      </c>
      <c r="G5668" t="s">
        <v>5204</v>
      </c>
      <c r="H5668" t="str">
        <f>CONCATENATE(C5668, " ", D5668, " ",E5668, " ",F5668, " ",G5668)</f>
        <v>727  Lorillard CT 234</v>
      </c>
      <c r="I5668" t="s">
        <v>15</v>
      </c>
      <c r="J5668" t="s">
        <v>16</v>
      </c>
      <c r="K5668" t="s">
        <v>86</v>
      </c>
      <c r="L5668" t="s">
        <v>1113</v>
      </c>
      <c r="N5668" t="s">
        <v>5205</v>
      </c>
    </row>
    <row r="5669" spans="1:14" x14ac:dyDescent="0.25">
      <c r="A5669" t="s">
        <v>5896</v>
      </c>
      <c r="C5669" t="s">
        <v>5897</v>
      </c>
      <c r="E5669" t="s">
        <v>218</v>
      </c>
      <c r="F5669" t="s">
        <v>46</v>
      </c>
      <c r="G5669" t="s">
        <v>337</v>
      </c>
      <c r="H5669" t="str">
        <f>CONCATENATE(C5669, " ", D5669, " ",E5669, " ",F5669, " ",G5669)</f>
        <v>1304  Drake ST 1</v>
      </c>
      <c r="I5669" t="s">
        <v>15</v>
      </c>
      <c r="J5669" t="s">
        <v>16</v>
      </c>
      <c r="K5669" t="s">
        <v>219</v>
      </c>
      <c r="L5669" t="s">
        <v>1113</v>
      </c>
      <c r="N5669" t="s">
        <v>5898</v>
      </c>
    </row>
    <row r="5670" spans="1:14" x14ac:dyDescent="0.25">
      <c r="A5670" t="s">
        <v>6291</v>
      </c>
      <c r="C5670" t="s">
        <v>3221</v>
      </c>
      <c r="E5670" t="s">
        <v>6292</v>
      </c>
      <c r="F5670" t="s">
        <v>40</v>
      </c>
      <c r="H5670" t="str">
        <f>CONCATENATE(C5670, " ", D5670, " ",E5670, " ",F5670, " ",G5670)</f>
        <v xml:space="preserve">1017  Greenwich DR </v>
      </c>
      <c r="I5670" t="s">
        <v>15</v>
      </c>
      <c r="J5670" t="s">
        <v>16</v>
      </c>
      <c r="K5670" t="s">
        <v>33</v>
      </c>
      <c r="L5670" t="s">
        <v>1113</v>
      </c>
      <c r="N5670" t="s">
        <v>1742</v>
      </c>
    </row>
    <row r="5671" spans="1:14" x14ac:dyDescent="0.25">
      <c r="A5671" t="s">
        <v>6291</v>
      </c>
      <c r="B5671" t="s">
        <v>6293</v>
      </c>
      <c r="C5671" t="s">
        <v>3221</v>
      </c>
      <c r="E5671" t="s">
        <v>6292</v>
      </c>
      <c r="F5671" t="s">
        <v>40</v>
      </c>
      <c r="H5671" t="str">
        <f>CONCATENATE(C5671, " ", D5671, " ",E5671, " ",F5671, " ",G5671)</f>
        <v xml:space="preserve">1017  Greenwich DR </v>
      </c>
      <c r="I5671" t="s">
        <v>15</v>
      </c>
      <c r="J5671" t="s">
        <v>16</v>
      </c>
      <c r="K5671" t="s">
        <v>33</v>
      </c>
      <c r="L5671" t="s">
        <v>1113</v>
      </c>
      <c r="N5671" t="s">
        <v>1742</v>
      </c>
    </row>
    <row r="5672" spans="1:14" x14ac:dyDescent="0.25">
      <c r="A5672" t="s">
        <v>7048</v>
      </c>
      <c r="C5672" t="s">
        <v>7049</v>
      </c>
      <c r="E5672" t="s">
        <v>2578</v>
      </c>
      <c r="F5672" t="s">
        <v>40</v>
      </c>
      <c r="H5672" t="str">
        <f>CONCATENATE(C5672, " ", D5672, " ",E5672, " ",F5672, " ",G5672)</f>
        <v xml:space="preserve">6135  Jeffers DR </v>
      </c>
      <c r="I5672" t="s">
        <v>15</v>
      </c>
      <c r="J5672" t="s">
        <v>16</v>
      </c>
      <c r="K5672" t="s">
        <v>26</v>
      </c>
      <c r="L5672" t="s">
        <v>1113</v>
      </c>
      <c r="N5672" t="s">
        <v>5892</v>
      </c>
    </row>
    <row r="5673" spans="1:14" x14ac:dyDescent="0.25">
      <c r="A5673" t="s">
        <v>7048</v>
      </c>
      <c r="B5673" t="s">
        <v>7050</v>
      </c>
      <c r="C5673" t="s">
        <v>7049</v>
      </c>
      <c r="E5673" t="s">
        <v>2578</v>
      </c>
      <c r="F5673" t="s">
        <v>40</v>
      </c>
      <c r="H5673" t="str">
        <f>CONCATENATE(C5673, " ", D5673, " ",E5673, " ",F5673, " ",G5673)</f>
        <v xml:space="preserve">6135  Jeffers DR </v>
      </c>
      <c r="I5673" t="s">
        <v>15</v>
      </c>
      <c r="J5673" t="s">
        <v>16</v>
      </c>
      <c r="K5673" t="s">
        <v>26</v>
      </c>
      <c r="L5673" t="s">
        <v>1113</v>
      </c>
      <c r="N5673" t="s">
        <v>5892</v>
      </c>
    </row>
    <row r="5674" spans="1:14" x14ac:dyDescent="0.25">
      <c r="A5674" t="s">
        <v>7860</v>
      </c>
      <c r="C5674" t="s">
        <v>3455</v>
      </c>
      <c r="D5674" t="s">
        <v>116</v>
      </c>
      <c r="E5674" t="s">
        <v>296</v>
      </c>
      <c r="F5674" t="s">
        <v>46</v>
      </c>
      <c r="G5674" t="s">
        <v>2792</v>
      </c>
      <c r="H5674" t="str">
        <f>CONCATENATE(C5674, " ", D5674, " ",E5674, " ",F5674, " ",G5674)</f>
        <v>309 W Johnson ST 423</v>
      </c>
      <c r="I5674" t="s">
        <v>15</v>
      </c>
      <c r="J5674" t="s">
        <v>16</v>
      </c>
      <c r="K5674" t="s">
        <v>86</v>
      </c>
      <c r="L5674" t="s">
        <v>1113</v>
      </c>
      <c r="N5674" t="s">
        <v>5230</v>
      </c>
    </row>
    <row r="5675" spans="1:14" x14ac:dyDescent="0.25">
      <c r="A5675" t="s">
        <v>7860</v>
      </c>
      <c r="B5675" t="s">
        <v>7861</v>
      </c>
      <c r="C5675" t="s">
        <v>3455</v>
      </c>
      <c r="D5675" t="s">
        <v>116</v>
      </c>
      <c r="E5675" t="s">
        <v>296</v>
      </c>
      <c r="F5675" t="s">
        <v>46</v>
      </c>
      <c r="G5675" t="s">
        <v>2792</v>
      </c>
      <c r="H5675" t="str">
        <f>CONCATENATE(C5675, " ", D5675, " ",E5675, " ",F5675, " ",G5675)</f>
        <v>309 W Johnson ST 423</v>
      </c>
      <c r="I5675" t="s">
        <v>15</v>
      </c>
      <c r="J5675" t="s">
        <v>16</v>
      </c>
      <c r="K5675" t="s">
        <v>86</v>
      </c>
      <c r="L5675" t="s">
        <v>1113</v>
      </c>
      <c r="N5675" t="s">
        <v>5230</v>
      </c>
    </row>
    <row r="5676" spans="1:14" x14ac:dyDescent="0.25">
      <c r="A5676" t="s">
        <v>8393</v>
      </c>
      <c r="C5676" t="s">
        <v>5832</v>
      </c>
      <c r="E5676" t="s">
        <v>367</v>
      </c>
      <c r="F5676" t="s">
        <v>167</v>
      </c>
      <c r="H5676" t="str">
        <f>CONCATENATE(C5676, " ", D5676, " ",E5676, " ",F5676, " ",G5676)</f>
        <v xml:space="preserve">2545  Chamberlain AVE </v>
      </c>
      <c r="I5676" t="s">
        <v>15</v>
      </c>
      <c r="J5676" t="s">
        <v>16</v>
      </c>
      <c r="K5676" t="s">
        <v>119</v>
      </c>
      <c r="L5676" t="s">
        <v>1113</v>
      </c>
      <c r="N5676" t="s">
        <v>2051</v>
      </c>
    </row>
    <row r="5677" spans="1:14" x14ac:dyDescent="0.25">
      <c r="A5677" t="s">
        <v>8393</v>
      </c>
      <c r="B5677" t="s">
        <v>8394</v>
      </c>
      <c r="C5677" t="s">
        <v>5832</v>
      </c>
      <c r="E5677" t="s">
        <v>367</v>
      </c>
      <c r="F5677" t="s">
        <v>167</v>
      </c>
      <c r="H5677" t="str">
        <f>CONCATENATE(C5677, " ", D5677, " ",E5677, " ",F5677, " ",G5677)</f>
        <v xml:space="preserve">2545  Chamberlain AVE </v>
      </c>
      <c r="I5677" t="s">
        <v>15</v>
      </c>
      <c r="J5677" t="s">
        <v>16</v>
      </c>
      <c r="K5677" t="s">
        <v>119</v>
      </c>
      <c r="L5677" t="s">
        <v>1113</v>
      </c>
      <c r="N5677" t="s">
        <v>2051</v>
      </c>
    </row>
    <row r="5678" spans="1:14" x14ac:dyDescent="0.25">
      <c r="A5678" t="s">
        <v>10105</v>
      </c>
      <c r="C5678" t="s">
        <v>1697</v>
      </c>
      <c r="E5678" t="s">
        <v>10106</v>
      </c>
      <c r="F5678" t="s">
        <v>167</v>
      </c>
      <c r="H5678" t="str">
        <f>CONCATENATE(C5678, " ", D5678, " ",E5678, " ",F5678, " ",G5678)</f>
        <v xml:space="preserve">3102  Lakeland AVE </v>
      </c>
      <c r="I5678" t="s">
        <v>15</v>
      </c>
      <c r="J5678" t="s">
        <v>16</v>
      </c>
      <c r="K5678" t="s">
        <v>47</v>
      </c>
      <c r="L5678" t="s">
        <v>1113</v>
      </c>
      <c r="N5678" t="s">
        <v>1498</v>
      </c>
    </row>
    <row r="5679" spans="1:14" x14ac:dyDescent="0.25">
      <c r="A5679" t="s">
        <v>10105</v>
      </c>
      <c r="B5679" t="s">
        <v>10107</v>
      </c>
      <c r="C5679" t="s">
        <v>1697</v>
      </c>
      <c r="E5679" t="s">
        <v>10106</v>
      </c>
      <c r="F5679" t="s">
        <v>167</v>
      </c>
      <c r="H5679" t="str">
        <f>CONCATENATE(C5679, " ", D5679, " ",E5679, " ",F5679, " ",G5679)</f>
        <v xml:space="preserve">3102  Lakeland AVE </v>
      </c>
      <c r="I5679" t="s">
        <v>15</v>
      </c>
      <c r="J5679" t="s">
        <v>16</v>
      </c>
      <c r="K5679" t="s">
        <v>47</v>
      </c>
      <c r="L5679" t="s">
        <v>1113</v>
      </c>
      <c r="N5679" t="s">
        <v>1498</v>
      </c>
    </row>
    <row r="5680" spans="1:14" x14ac:dyDescent="0.25">
      <c r="A5680" t="s">
        <v>10486</v>
      </c>
      <c r="C5680" t="s">
        <v>3356</v>
      </c>
      <c r="E5680" t="s">
        <v>5203</v>
      </c>
      <c r="F5680" t="s">
        <v>118</v>
      </c>
      <c r="G5680" t="s">
        <v>5204</v>
      </c>
      <c r="H5680" t="str">
        <f>CONCATENATE(C5680, " ", D5680, " ",E5680, " ",F5680, " ",G5680)</f>
        <v>727  Lorillard CT 234</v>
      </c>
      <c r="I5680" t="s">
        <v>15</v>
      </c>
      <c r="J5680" t="s">
        <v>16</v>
      </c>
      <c r="K5680" t="s">
        <v>86</v>
      </c>
      <c r="L5680" t="s">
        <v>1113</v>
      </c>
      <c r="N5680" t="s">
        <v>5205</v>
      </c>
    </row>
    <row r="5681" spans="1:14" x14ac:dyDescent="0.25">
      <c r="A5681" t="s">
        <v>353</v>
      </c>
      <c r="C5681" t="s">
        <v>354</v>
      </c>
      <c r="E5681" t="s">
        <v>355</v>
      </c>
      <c r="F5681" t="s">
        <v>40</v>
      </c>
      <c r="G5681" t="s">
        <v>356</v>
      </c>
      <c r="H5681" t="str">
        <f>CONCATENATE(C5681, " ", D5681, " ",E5681, " ",F5681, " ",G5681)</f>
        <v>3201  Stonecreek DR 5</v>
      </c>
      <c r="I5681" t="s">
        <v>15</v>
      </c>
      <c r="J5681" t="s">
        <v>16</v>
      </c>
      <c r="K5681" t="s">
        <v>26</v>
      </c>
      <c r="L5681" t="s">
        <v>357</v>
      </c>
      <c r="N5681" t="s">
        <v>358</v>
      </c>
    </row>
    <row r="5682" spans="1:14" x14ac:dyDescent="0.25">
      <c r="A5682" t="s">
        <v>353</v>
      </c>
      <c r="B5682" t="s">
        <v>359</v>
      </c>
      <c r="C5682" t="s">
        <v>354</v>
      </c>
      <c r="E5682" t="s">
        <v>355</v>
      </c>
      <c r="F5682" t="s">
        <v>40</v>
      </c>
      <c r="G5682" t="s">
        <v>356</v>
      </c>
      <c r="H5682" t="str">
        <f>CONCATENATE(C5682, " ", D5682, " ",E5682, " ",F5682, " ",G5682)</f>
        <v>3201  Stonecreek DR 5</v>
      </c>
      <c r="I5682" t="s">
        <v>15</v>
      </c>
      <c r="J5682" t="s">
        <v>16</v>
      </c>
      <c r="K5682" t="s">
        <v>26</v>
      </c>
      <c r="L5682" t="s">
        <v>357</v>
      </c>
      <c r="N5682" t="s">
        <v>358</v>
      </c>
    </row>
    <row r="5683" spans="1:14" x14ac:dyDescent="0.25">
      <c r="A5683" t="s">
        <v>909</v>
      </c>
      <c r="C5683" t="s">
        <v>910</v>
      </c>
      <c r="E5683" t="s">
        <v>911</v>
      </c>
      <c r="F5683" t="s">
        <v>46</v>
      </c>
      <c r="H5683" t="str">
        <f>CONCATENATE(C5683, " ", D5683, " ",E5683, " ",F5683, " ",G5683)</f>
        <v xml:space="preserve">3409  Richard ST </v>
      </c>
      <c r="I5683" t="s">
        <v>15</v>
      </c>
      <c r="J5683" t="s">
        <v>16</v>
      </c>
      <c r="K5683" t="s">
        <v>53</v>
      </c>
      <c r="L5683" t="s">
        <v>357</v>
      </c>
      <c r="N5683" t="s">
        <v>912</v>
      </c>
    </row>
    <row r="5684" spans="1:14" x14ac:dyDescent="0.25">
      <c r="A5684" t="s">
        <v>1344</v>
      </c>
      <c r="C5684" t="s">
        <v>1345</v>
      </c>
      <c r="D5684" t="s">
        <v>116</v>
      </c>
      <c r="E5684" t="s">
        <v>1346</v>
      </c>
      <c r="F5684" t="s">
        <v>46</v>
      </c>
      <c r="G5684" t="s">
        <v>1347</v>
      </c>
      <c r="H5684" t="str">
        <f>CONCATENATE(C5684, " ", D5684, " ",E5684, " ",F5684, " ",G5684)</f>
        <v>333 W Mifflin ST 1260</v>
      </c>
      <c r="I5684" t="s">
        <v>15</v>
      </c>
      <c r="J5684" t="s">
        <v>16</v>
      </c>
      <c r="K5684" t="s">
        <v>86</v>
      </c>
      <c r="L5684" t="s">
        <v>357</v>
      </c>
      <c r="N5684" t="s">
        <v>1348</v>
      </c>
    </row>
    <row r="5685" spans="1:14" x14ac:dyDescent="0.25">
      <c r="A5685" t="s">
        <v>1344</v>
      </c>
      <c r="B5685" t="s">
        <v>1349</v>
      </c>
      <c r="C5685" t="s">
        <v>1345</v>
      </c>
      <c r="D5685" t="s">
        <v>116</v>
      </c>
      <c r="E5685" t="s">
        <v>1346</v>
      </c>
      <c r="F5685" t="s">
        <v>46</v>
      </c>
      <c r="G5685" t="s">
        <v>1347</v>
      </c>
      <c r="H5685" t="str">
        <f>CONCATENATE(C5685, " ", D5685, " ",E5685, " ",F5685, " ",G5685)</f>
        <v>333 W Mifflin ST 1260</v>
      </c>
      <c r="I5685" t="s">
        <v>15</v>
      </c>
      <c r="J5685" t="s">
        <v>16</v>
      </c>
      <c r="K5685" t="s">
        <v>86</v>
      </c>
      <c r="L5685" t="s">
        <v>357</v>
      </c>
      <c r="N5685" t="s">
        <v>1348</v>
      </c>
    </row>
    <row r="5686" spans="1:14" x14ac:dyDescent="0.25">
      <c r="A5686" t="s">
        <v>1755</v>
      </c>
      <c r="C5686" t="s">
        <v>1753</v>
      </c>
      <c r="E5686" t="s">
        <v>1754</v>
      </c>
      <c r="F5686" t="s">
        <v>46</v>
      </c>
      <c r="H5686" t="str">
        <f>CONCATENATE(C5686, " ", D5686, " ",E5686, " ",F5686, " ",G5686)</f>
        <v xml:space="preserve">1123  Colby ST </v>
      </c>
      <c r="I5686" t="s">
        <v>15</v>
      </c>
      <c r="J5686" t="s">
        <v>16</v>
      </c>
      <c r="K5686" t="s">
        <v>219</v>
      </c>
      <c r="L5686" t="s">
        <v>357</v>
      </c>
      <c r="N5686" t="s">
        <v>1756</v>
      </c>
    </row>
    <row r="5687" spans="1:14" x14ac:dyDescent="0.25">
      <c r="A5687" t="s">
        <v>3092</v>
      </c>
      <c r="C5687" t="s">
        <v>3093</v>
      </c>
      <c r="E5687" t="s">
        <v>1258</v>
      </c>
      <c r="F5687" t="s">
        <v>46</v>
      </c>
      <c r="H5687" t="str">
        <f>CONCATENATE(C5687, " ", D5687, " ",E5687, " ",F5687, " ",G5687)</f>
        <v xml:space="preserve">1434  Williamson ST </v>
      </c>
      <c r="I5687" t="s">
        <v>15</v>
      </c>
      <c r="J5687" t="s">
        <v>16</v>
      </c>
      <c r="K5687" t="s">
        <v>86</v>
      </c>
      <c r="L5687" t="s">
        <v>357</v>
      </c>
      <c r="N5687" t="s">
        <v>2745</v>
      </c>
    </row>
    <row r="5688" spans="1:14" x14ac:dyDescent="0.25">
      <c r="A5688" t="s">
        <v>3092</v>
      </c>
      <c r="B5688" t="s">
        <v>3094</v>
      </c>
      <c r="C5688" t="s">
        <v>3093</v>
      </c>
      <c r="E5688" t="s">
        <v>1258</v>
      </c>
      <c r="F5688" t="s">
        <v>46</v>
      </c>
      <c r="H5688" t="str">
        <f>CONCATENATE(C5688, " ", D5688, " ",E5688, " ",F5688, " ",G5688)</f>
        <v xml:space="preserve">1434  Williamson ST </v>
      </c>
      <c r="I5688" t="s">
        <v>15</v>
      </c>
      <c r="J5688" t="s">
        <v>16</v>
      </c>
      <c r="K5688" t="s">
        <v>86</v>
      </c>
      <c r="L5688" t="s">
        <v>357</v>
      </c>
      <c r="N5688" t="s">
        <v>2745</v>
      </c>
    </row>
    <row r="5689" spans="1:14" x14ac:dyDescent="0.25">
      <c r="A5689" t="s">
        <v>7258</v>
      </c>
      <c r="C5689" t="s">
        <v>7259</v>
      </c>
      <c r="E5689" t="s">
        <v>7260</v>
      </c>
      <c r="F5689" t="s">
        <v>203</v>
      </c>
      <c r="H5689" t="str">
        <f>CONCATENATE(C5689, " ", D5689, " ",E5689, " ",F5689, " ",G5689)</f>
        <v xml:space="preserve">4305  Keating TER </v>
      </c>
      <c r="I5689" t="s">
        <v>15</v>
      </c>
      <c r="J5689" t="s">
        <v>16</v>
      </c>
      <c r="K5689" t="s">
        <v>33</v>
      </c>
      <c r="L5689" t="s">
        <v>357</v>
      </c>
      <c r="N5689" t="s">
        <v>7261</v>
      </c>
    </row>
    <row r="5690" spans="1:14" x14ac:dyDescent="0.25">
      <c r="A5690" t="s">
        <v>7258</v>
      </c>
      <c r="B5690" t="s">
        <v>7262</v>
      </c>
      <c r="C5690" t="s">
        <v>7259</v>
      </c>
      <c r="E5690" t="s">
        <v>7260</v>
      </c>
      <c r="F5690" t="s">
        <v>203</v>
      </c>
      <c r="H5690" t="str">
        <f>CONCATENATE(C5690, " ", D5690, " ",E5690, " ",F5690, " ",G5690)</f>
        <v xml:space="preserve">4305  Keating TER </v>
      </c>
      <c r="I5690" t="s">
        <v>15</v>
      </c>
      <c r="J5690" t="s">
        <v>16</v>
      </c>
      <c r="K5690" t="s">
        <v>33</v>
      </c>
      <c r="L5690" t="s">
        <v>357</v>
      </c>
      <c r="N5690" t="s">
        <v>7261</v>
      </c>
    </row>
    <row r="5691" spans="1:14" x14ac:dyDescent="0.25">
      <c r="A5691" t="s">
        <v>9860</v>
      </c>
      <c r="C5691" t="s">
        <v>2743</v>
      </c>
      <c r="E5691" t="s">
        <v>466</v>
      </c>
      <c r="F5691" t="s">
        <v>167</v>
      </c>
      <c r="G5691" t="s">
        <v>484</v>
      </c>
      <c r="H5691" t="str">
        <f>CONCATENATE(C5691, " ", D5691, " ",E5691, " ",F5691, " ",G5691)</f>
        <v>1815  University AVE 111</v>
      </c>
      <c r="I5691" t="s">
        <v>15</v>
      </c>
      <c r="J5691" t="s">
        <v>16</v>
      </c>
      <c r="K5691" t="s">
        <v>168</v>
      </c>
      <c r="L5691" t="s">
        <v>357</v>
      </c>
      <c r="N5691" t="s">
        <v>3222</v>
      </c>
    </row>
    <row r="5692" spans="1:14" x14ac:dyDescent="0.25">
      <c r="A5692" t="s">
        <v>9860</v>
      </c>
      <c r="B5692" t="s">
        <v>9861</v>
      </c>
      <c r="C5692" t="s">
        <v>2743</v>
      </c>
      <c r="E5692" t="s">
        <v>466</v>
      </c>
      <c r="F5692" t="s">
        <v>167</v>
      </c>
      <c r="G5692" t="s">
        <v>484</v>
      </c>
      <c r="H5692" t="str">
        <f>CONCATENATE(C5692, " ", D5692, " ",E5692, " ",F5692, " ",G5692)</f>
        <v>1815  University AVE 111</v>
      </c>
      <c r="I5692" t="s">
        <v>15</v>
      </c>
      <c r="J5692" t="s">
        <v>16</v>
      </c>
      <c r="K5692" t="s">
        <v>168</v>
      </c>
      <c r="L5692" t="s">
        <v>357</v>
      </c>
      <c r="N5692" t="s">
        <v>3222</v>
      </c>
    </row>
    <row r="5693" spans="1:14" x14ac:dyDescent="0.25">
      <c r="A5693" t="s">
        <v>10606</v>
      </c>
      <c r="B5693" t="s">
        <v>10606</v>
      </c>
      <c r="C5693" t="s">
        <v>10607</v>
      </c>
      <c r="E5693" t="s">
        <v>684</v>
      </c>
      <c r="F5693" t="s">
        <v>40</v>
      </c>
      <c r="H5693" t="str">
        <f>CONCATENATE(C5693, " ", D5693, " ",E5693, " ",F5693, " ",G5693)</f>
        <v xml:space="preserve">3957  Maple Grove DR </v>
      </c>
      <c r="I5693" t="s">
        <v>15</v>
      </c>
      <c r="J5693" t="s">
        <v>16</v>
      </c>
      <c r="K5693" t="s">
        <v>26</v>
      </c>
      <c r="L5693" t="s">
        <v>357</v>
      </c>
      <c r="N5693" t="s">
        <v>927</v>
      </c>
    </row>
    <row r="5694" spans="1:14" x14ac:dyDescent="0.25">
      <c r="A5694" t="s">
        <v>2221</v>
      </c>
      <c r="C5694" t="s">
        <v>356</v>
      </c>
      <c r="E5694" t="s">
        <v>1732</v>
      </c>
      <c r="F5694" t="s">
        <v>25</v>
      </c>
      <c r="H5694" t="str">
        <f>CONCATENATE(C5694, " ", D5694, " ",E5694, " ",F5694, " ",G5694)</f>
        <v xml:space="preserve">5  Valor CIR </v>
      </c>
      <c r="I5694" t="s">
        <v>15</v>
      </c>
      <c r="J5694" t="s">
        <v>16</v>
      </c>
      <c r="K5694" t="s">
        <v>60</v>
      </c>
      <c r="L5694" t="s">
        <v>2222</v>
      </c>
      <c r="N5694" t="s">
        <v>859</v>
      </c>
    </row>
    <row r="5695" spans="1:14" x14ac:dyDescent="0.25">
      <c r="A5695" t="s">
        <v>2221</v>
      </c>
      <c r="B5695" t="s">
        <v>2223</v>
      </c>
      <c r="C5695" t="s">
        <v>356</v>
      </c>
      <c r="E5695" t="s">
        <v>1732</v>
      </c>
      <c r="F5695" t="s">
        <v>25</v>
      </c>
      <c r="H5695" t="str">
        <f>CONCATENATE(C5695, " ", D5695, " ",E5695, " ",F5695, " ",G5695)</f>
        <v xml:space="preserve">5  Valor CIR </v>
      </c>
      <c r="I5695" t="s">
        <v>15</v>
      </c>
      <c r="J5695" t="s">
        <v>16</v>
      </c>
      <c r="K5695" t="s">
        <v>60</v>
      </c>
      <c r="L5695" t="s">
        <v>2222</v>
      </c>
      <c r="N5695" t="s">
        <v>859</v>
      </c>
    </row>
    <row r="5696" spans="1:14" x14ac:dyDescent="0.25">
      <c r="A5696" t="s">
        <v>6027</v>
      </c>
      <c r="C5696" t="s">
        <v>6028</v>
      </c>
      <c r="E5696" t="s">
        <v>2552</v>
      </c>
      <c r="F5696" t="s">
        <v>46</v>
      </c>
      <c r="H5696" t="str">
        <f>CONCATENATE(C5696, " ", D5696, " ",E5696, " ",F5696, " ",G5696)</f>
        <v xml:space="preserve">2745  Coolidge ST </v>
      </c>
      <c r="I5696" t="s">
        <v>15</v>
      </c>
      <c r="J5696" t="s">
        <v>16</v>
      </c>
      <c r="K5696" t="s">
        <v>47</v>
      </c>
      <c r="L5696" t="s">
        <v>2222</v>
      </c>
      <c r="N5696" t="s">
        <v>4981</v>
      </c>
    </row>
    <row r="5697" spans="1:14" x14ac:dyDescent="0.25">
      <c r="A5697" t="s">
        <v>6027</v>
      </c>
      <c r="B5697" t="s">
        <v>6029</v>
      </c>
      <c r="C5697" t="s">
        <v>6028</v>
      </c>
      <c r="E5697" t="s">
        <v>2552</v>
      </c>
      <c r="F5697" t="s">
        <v>46</v>
      </c>
      <c r="H5697" t="str">
        <f>CONCATENATE(C5697, " ", D5697, " ",E5697, " ",F5697, " ",G5697)</f>
        <v xml:space="preserve">2745  Coolidge ST </v>
      </c>
      <c r="I5697" t="s">
        <v>15</v>
      </c>
      <c r="J5697" t="s">
        <v>16</v>
      </c>
      <c r="K5697" t="s">
        <v>47</v>
      </c>
      <c r="L5697" t="s">
        <v>2222</v>
      </c>
      <c r="N5697" t="s">
        <v>4981</v>
      </c>
    </row>
    <row r="5698" spans="1:14" x14ac:dyDescent="0.25">
      <c r="A5698" t="s">
        <v>8999</v>
      </c>
      <c r="C5698" t="s">
        <v>1440</v>
      </c>
      <c r="D5698" t="s">
        <v>99</v>
      </c>
      <c r="E5698" t="s">
        <v>383</v>
      </c>
      <c r="F5698" t="s">
        <v>167</v>
      </c>
      <c r="G5698" t="s">
        <v>395</v>
      </c>
      <c r="H5698" t="str">
        <f>CONCATENATE(C5698, " ", D5698, " ",E5698, " ",F5698, " ",G5698)</f>
        <v>1222 E Washington AVE 205</v>
      </c>
      <c r="I5698" t="s">
        <v>15</v>
      </c>
      <c r="J5698" t="s">
        <v>16</v>
      </c>
      <c r="K5698" t="s">
        <v>86</v>
      </c>
      <c r="L5698" t="s">
        <v>2222</v>
      </c>
      <c r="N5698" t="s">
        <v>3395</v>
      </c>
    </row>
    <row r="5699" spans="1:14" x14ac:dyDescent="0.25">
      <c r="A5699" t="s">
        <v>8999</v>
      </c>
      <c r="B5699" t="s">
        <v>9000</v>
      </c>
      <c r="C5699" t="s">
        <v>1440</v>
      </c>
      <c r="D5699" t="s">
        <v>99</v>
      </c>
      <c r="E5699" t="s">
        <v>383</v>
      </c>
      <c r="F5699" t="s">
        <v>167</v>
      </c>
      <c r="G5699" t="s">
        <v>395</v>
      </c>
      <c r="H5699" t="str">
        <f>CONCATENATE(C5699, " ", D5699, " ",E5699, " ",F5699, " ",G5699)</f>
        <v>1222 E Washington AVE 205</v>
      </c>
      <c r="I5699" t="s">
        <v>15</v>
      </c>
      <c r="J5699" t="s">
        <v>16</v>
      </c>
      <c r="K5699" t="s">
        <v>86</v>
      </c>
      <c r="L5699" t="s">
        <v>2222</v>
      </c>
      <c r="N5699" t="s">
        <v>3395</v>
      </c>
    </row>
    <row r="5700" spans="1:14" x14ac:dyDescent="0.25">
      <c r="A5700" t="s">
        <v>4686</v>
      </c>
      <c r="C5700" t="s">
        <v>4687</v>
      </c>
      <c r="E5700" t="s">
        <v>4688</v>
      </c>
      <c r="F5700" t="s">
        <v>167</v>
      </c>
      <c r="H5700" t="str">
        <f>CONCATENATE(C5700, " ", D5700, " ",E5700, " ",F5700, " ",G5700)</f>
        <v xml:space="preserve">2310  FREMONT AVE </v>
      </c>
      <c r="I5700" t="s">
        <v>15</v>
      </c>
      <c r="J5700" t="s">
        <v>16</v>
      </c>
      <c r="K5700" t="s">
        <v>47</v>
      </c>
      <c r="L5700" t="s">
        <v>4689</v>
      </c>
      <c r="N5700" t="s">
        <v>4690</v>
      </c>
    </row>
    <row r="5701" spans="1:14" x14ac:dyDescent="0.25">
      <c r="A5701" t="s">
        <v>4686</v>
      </c>
      <c r="B5701" t="s">
        <v>4691</v>
      </c>
      <c r="C5701" t="s">
        <v>4687</v>
      </c>
      <c r="E5701" t="s">
        <v>4688</v>
      </c>
      <c r="F5701" t="s">
        <v>167</v>
      </c>
      <c r="H5701" t="str">
        <f>CONCATENATE(C5701, " ", D5701, " ",E5701, " ",F5701, " ",G5701)</f>
        <v xml:space="preserve">2310  FREMONT AVE </v>
      </c>
      <c r="I5701" t="s">
        <v>15</v>
      </c>
      <c r="J5701" t="s">
        <v>16</v>
      </c>
      <c r="K5701" t="s">
        <v>47</v>
      </c>
      <c r="L5701" t="s">
        <v>4689</v>
      </c>
      <c r="N5701" t="s">
        <v>4690</v>
      </c>
    </row>
    <row r="5702" spans="1:14" x14ac:dyDescent="0.25">
      <c r="A5702" t="s">
        <v>6798</v>
      </c>
      <c r="C5702" t="s">
        <v>6799</v>
      </c>
      <c r="E5702" t="s">
        <v>3649</v>
      </c>
      <c r="F5702" t="s">
        <v>14</v>
      </c>
      <c r="H5702" t="str">
        <f>CONCATENATE(C5702, " ", D5702, " ",E5702, " ",F5702, " ",G5702)</f>
        <v xml:space="preserve">6403  Alison LN </v>
      </c>
      <c r="I5702" t="s">
        <v>15</v>
      </c>
      <c r="J5702" t="s">
        <v>16</v>
      </c>
      <c r="K5702" t="s">
        <v>33</v>
      </c>
      <c r="L5702" t="s">
        <v>4689</v>
      </c>
      <c r="N5702" t="s">
        <v>6800</v>
      </c>
    </row>
    <row r="5703" spans="1:14" x14ac:dyDescent="0.25">
      <c r="A5703" t="s">
        <v>6798</v>
      </c>
      <c r="B5703" t="s">
        <v>6801</v>
      </c>
      <c r="C5703" t="s">
        <v>6799</v>
      </c>
      <c r="E5703" t="s">
        <v>3649</v>
      </c>
      <c r="F5703" t="s">
        <v>14</v>
      </c>
      <c r="H5703" t="str">
        <f>CONCATENATE(C5703, " ", D5703, " ",E5703, " ",F5703, " ",G5703)</f>
        <v xml:space="preserve">6403  Alison LN </v>
      </c>
      <c r="I5703" t="s">
        <v>15</v>
      </c>
      <c r="J5703" t="s">
        <v>16</v>
      </c>
      <c r="K5703" t="s">
        <v>33</v>
      </c>
      <c r="L5703" t="s">
        <v>4689</v>
      </c>
      <c r="N5703" t="s">
        <v>6800</v>
      </c>
    </row>
    <row r="5704" spans="1:14" x14ac:dyDescent="0.25">
      <c r="A5704" t="s">
        <v>10518</v>
      </c>
      <c r="C5704" t="s">
        <v>8021</v>
      </c>
      <c r="E5704" t="s">
        <v>3615</v>
      </c>
      <c r="F5704" t="s">
        <v>46</v>
      </c>
      <c r="H5704" t="str">
        <f>CONCATENATE(C5704, " ", D5704, " ",E5704, " ",F5704, " ",G5704)</f>
        <v xml:space="preserve">2601  Gregory ST </v>
      </c>
      <c r="I5704" t="s">
        <v>15</v>
      </c>
      <c r="J5704" t="s">
        <v>16</v>
      </c>
      <c r="K5704" t="s">
        <v>33</v>
      </c>
      <c r="L5704" t="s">
        <v>4689</v>
      </c>
      <c r="N5704" t="s">
        <v>3741</v>
      </c>
    </row>
    <row r="5705" spans="1:14" x14ac:dyDescent="0.25">
      <c r="A5705" t="s">
        <v>50</v>
      </c>
      <c r="C5705" t="s">
        <v>51</v>
      </c>
      <c r="E5705" t="s">
        <v>52</v>
      </c>
      <c r="F5705" t="s">
        <v>40</v>
      </c>
      <c r="H5705" t="str">
        <f>CONCATENATE(C5705, " ", D5705, " ",E5705, " ",F5705, " ",G5705)</f>
        <v xml:space="preserve">509  Whitehall DR </v>
      </c>
      <c r="I5705" t="s">
        <v>15</v>
      </c>
      <c r="J5705" t="s">
        <v>16</v>
      </c>
      <c r="K5705" t="s">
        <v>53</v>
      </c>
      <c r="L5705" t="s">
        <v>54</v>
      </c>
      <c r="N5705" t="s">
        <v>55</v>
      </c>
    </row>
    <row r="5706" spans="1:14" x14ac:dyDescent="0.25">
      <c r="A5706" t="s">
        <v>50</v>
      </c>
      <c r="B5706" t="s">
        <v>56</v>
      </c>
      <c r="C5706" t="s">
        <v>57</v>
      </c>
      <c r="E5706" t="s">
        <v>58</v>
      </c>
      <c r="F5706" t="s">
        <v>14</v>
      </c>
      <c r="G5706" t="s">
        <v>59</v>
      </c>
      <c r="H5706" t="str">
        <f>CONCATENATE(C5706, " ", D5706, " ",E5706, " ",F5706, " ",G5706)</f>
        <v>5850  Charon LN 127</v>
      </c>
      <c r="I5706" t="s">
        <v>15</v>
      </c>
      <c r="J5706" t="s">
        <v>16</v>
      </c>
      <c r="K5706" t="s">
        <v>60</v>
      </c>
      <c r="L5706" t="s">
        <v>54</v>
      </c>
      <c r="N5706" t="s">
        <v>55</v>
      </c>
    </row>
    <row r="5707" spans="1:14" x14ac:dyDescent="0.25">
      <c r="A5707" t="s">
        <v>345</v>
      </c>
      <c r="C5707" t="s">
        <v>346</v>
      </c>
      <c r="E5707" t="s">
        <v>347</v>
      </c>
      <c r="F5707" t="s">
        <v>167</v>
      </c>
      <c r="H5707" t="str">
        <f>CONCATENATE(C5707, " ", D5707, " ",E5707, " ",F5707, " ",G5707)</f>
        <v xml:space="preserve">1014  Vilas AVE </v>
      </c>
      <c r="I5707" t="s">
        <v>15</v>
      </c>
      <c r="J5707" t="s">
        <v>16</v>
      </c>
      <c r="K5707" t="s">
        <v>219</v>
      </c>
      <c r="L5707" t="s">
        <v>54</v>
      </c>
      <c r="N5707" t="s">
        <v>348</v>
      </c>
    </row>
    <row r="5708" spans="1:14" x14ac:dyDescent="0.25">
      <c r="A5708" t="s">
        <v>345</v>
      </c>
      <c r="B5708" t="s">
        <v>349</v>
      </c>
      <c r="C5708" t="s">
        <v>350</v>
      </c>
      <c r="E5708" t="s">
        <v>351</v>
      </c>
      <c r="F5708" t="s">
        <v>104</v>
      </c>
      <c r="G5708" t="s">
        <v>352</v>
      </c>
      <c r="H5708" t="str">
        <f>CONCATENATE(C5708, " ", D5708, " ",E5708, " ",F5708, " ",G5708)</f>
        <v>8126  Blakton RD 307</v>
      </c>
      <c r="I5708" t="s">
        <v>15</v>
      </c>
      <c r="J5708" t="s">
        <v>16</v>
      </c>
      <c r="K5708" t="s">
        <v>26</v>
      </c>
      <c r="L5708" t="s">
        <v>54</v>
      </c>
      <c r="N5708" t="s">
        <v>348</v>
      </c>
    </row>
    <row r="5709" spans="1:14" x14ac:dyDescent="0.25">
      <c r="A5709" t="s">
        <v>1809</v>
      </c>
      <c r="C5709" t="s">
        <v>1806</v>
      </c>
      <c r="E5709" t="s">
        <v>1024</v>
      </c>
      <c r="F5709" t="s">
        <v>167</v>
      </c>
      <c r="H5709" t="str">
        <f>CONCATENATE(C5709, " ", D5709, " ",E5709, " ",F5709, " ",G5709)</f>
        <v xml:space="preserve">104  Craig AVE </v>
      </c>
      <c r="I5709" t="s">
        <v>15</v>
      </c>
      <c r="J5709" t="s">
        <v>16</v>
      </c>
      <c r="K5709" t="s">
        <v>119</v>
      </c>
      <c r="L5709" t="s">
        <v>54</v>
      </c>
      <c r="N5709" t="s">
        <v>1808</v>
      </c>
    </row>
    <row r="5710" spans="1:14" x14ac:dyDescent="0.25">
      <c r="A5710" t="s">
        <v>2562</v>
      </c>
      <c r="C5710" t="s">
        <v>82</v>
      </c>
      <c r="D5710" t="s">
        <v>83</v>
      </c>
      <c r="E5710" t="s">
        <v>84</v>
      </c>
      <c r="F5710" t="s">
        <v>46</v>
      </c>
      <c r="G5710" t="s">
        <v>2563</v>
      </c>
      <c r="H5710" t="str">
        <f>CONCATENATE(C5710, " ", D5710, " ",E5710, " ",F5710, " ",G5710)</f>
        <v>123 N Blount ST 501</v>
      </c>
      <c r="I5710" t="s">
        <v>15</v>
      </c>
      <c r="J5710" t="s">
        <v>16</v>
      </c>
      <c r="K5710" t="s">
        <v>86</v>
      </c>
      <c r="L5710" t="s">
        <v>54</v>
      </c>
      <c r="N5710" t="s">
        <v>2564</v>
      </c>
    </row>
    <row r="5711" spans="1:14" x14ac:dyDescent="0.25">
      <c r="A5711" t="s">
        <v>2562</v>
      </c>
      <c r="B5711" t="s">
        <v>2565</v>
      </c>
      <c r="C5711" t="s">
        <v>82</v>
      </c>
      <c r="D5711" t="s">
        <v>83</v>
      </c>
      <c r="E5711" t="s">
        <v>84</v>
      </c>
      <c r="F5711" t="s">
        <v>46</v>
      </c>
      <c r="G5711" t="s">
        <v>2563</v>
      </c>
      <c r="H5711" t="str">
        <f>CONCATENATE(C5711, " ", D5711, " ",E5711, " ",F5711, " ",G5711)</f>
        <v>123 N Blount ST 501</v>
      </c>
      <c r="I5711" t="s">
        <v>15</v>
      </c>
      <c r="J5711" t="s">
        <v>16</v>
      </c>
      <c r="K5711" t="s">
        <v>86</v>
      </c>
      <c r="L5711" t="s">
        <v>54</v>
      </c>
      <c r="N5711" t="s">
        <v>2564</v>
      </c>
    </row>
    <row r="5712" spans="1:14" x14ac:dyDescent="0.25">
      <c r="A5712" t="s">
        <v>2958</v>
      </c>
      <c r="C5712" t="s">
        <v>2959</v>
      </c>
      <c r="E5712" t="s">
        <v>2960</v>
      </c>
      <c r="F5712" t="s">
        <v>46</v>
      </c>
      <c r="H5712" t="str">
        <f>CONCATENATE(C5712, " ", D5712, " ",E5712, " ",F5712, " ",G5712)</f>
        <v xml:space="preserve">1104  Gilson ST </v>
      </c>
      <c r="I5712" t="s">
        <v>15</v>
      </c>
      <c r="J5712" t="s">
        <v>16</v>
      </c>
      <c r="K5712" t="s">
        <v>219</v>
      </c>
      <c r="L5712" t="s">
        <v>54</v>
      </c>
      <c r="N5712" t="s">
        <v>2961</v>
      </c>
    </row>
    <row r="5713" spans="1:14" x14ac:dyDescent="0.25">
      <c r="A5713" t="s">
        <v>3441</v>
      </c>
      <c r="C5713" t="s">
        <v>3442</v>
      </c>
      <c r="E5713" t="s">
        <v>745</v>
      </c>
      <c r="F5713" t="s">
        <v>429</v>
      </c>
      <c r="H5713" t="str">
        <f>CONCATENATE(C5713, " ", D5713, " ",E5713, " ",F5713, " ",G5713)</f>
        <v xml:space="preserve">3737  Mammoth TRL </v>
      </c>
      <c r="I5713" t="s">
        <v>15</v>
      </c>
      <c r="J5713" t="s">
        <v>16</v>
      </c>
      <c r="K5713" t="s">
        <v>26</v>
      </c>
      <c r="L5713" t="s">
        <v>54</v>
      </c>
      <c r="N5713" t="s">
        <v>3443</v>
      </c>
    </row>
    <row r="5714" spans="1:14" x14ac:dyDescent="0.25">
      <c r="A5714" t="s">
        <v>3441</v>
      </c>
      <c r="B5714" t="s">
        <v>3444</v>
      </c>
      <c r="C5714" t="s">
        <v>3442</v>
      </c>
      <c r="E5714" t="s">
        <v>745</v>
      </c>
      <c r="F5714" t="s">
        <v>429</v>
      </c>
      <c r="H5714" t="str">
        <f>CONCATENATE(C5714, " ", D5714, " ",E5714, " ",F5714, " ",G5714)</f>
        <v xml:space="preserve">3737  Mammoth TRL </v>
      </c>
      <c r="I5714" t="s">
        <v>15</v>
      </c>
      <c r="J5714" t="s">
        <v>16</v>
      </c>
      <c r="K5714" t="s">
        <v>26</v>
      </c>
      <c r="L5714" t="s">
        <v>54</v>
      </c>
      <c r="N5714" t="s">
        <v>3443</v>
      </c>
    </row>
    <row r="5715" spans="1:14" x14ac:dyDescent="0.25">
      <c r="A5715" t="s">
        <v>3480</v>
      </c>
      <c r="C5715" t="s">
        <v>2065</v>
      </c>
      <c r="E5715" t="s">
        <v>2066</v>
      </c>
      <c r="F5715" t="s">
        <v>439</v>
      </c>
      <c r="G5715" t="s">
        <v>1877</v>
      </c>
      <c r="H5715" t="str">
        <f>CONCATENATE(C5715, " ", D5715, " ",E5715, " ",F5715, " ",G5715)</f>
        <v>210  Martin Luther King Jr BLVD 107</v>
      </c>
      <c r="I5715" t="s">
        <v>15</v>
      </c>
      <c r="J5715" t="s">
        <v>16</v>
      </c>
      <c r="K5715" t="s">
        <v>86</v>
      </c>
      <c r="L5715" t="s">
        <v>54</v>
      </c>
      <c r="N5715" t="s">
        <v>3481</v>
      </c>
    </row>
    <row r="5716" spans="1:14" x14ac:dyDescent="0.25">
      <c r="A5716" t="s">
        <v>3755</v>
      </c>
      <c r="C5716" t="s">
        <v>3756</v>
      </c>
      <c r="E5716" t="s">
        <v>936</v>
      </c>
      <c r="F5716" t="s">
        <v>104</v>
      </c>
      <c r="H5716" t="str">
        <f>CONCATENATE(C5716, " ", D5716, " ",E5716, " ",F5716, " ",G5716)</f>
        <v xml:space="preserve">2606  Muir Field RD </v>
      </c>
      <c r="I5716" t="s">
        <v>15</v>
      </c>
      <c r="J5716" t="s">
        <v>16</v>
      </c>
      <c r="K5716" t="s">
        <v>26</v>
      </c>
      <c r="L5716" t="s">
        <v>54</v>
      </c>
      <c r="N5716" t="s">
        <v>2047</v>
      </c>
    </row>
    <row r="5717" spans="1:14" x14ac:dyDescent="0.25">
      <c r="A5717" t="s">
        <v>3755</v>
      </c>
      <c r="B5717" t="s">
        <v>3757</v>
      </c>
      <c r="C5717" t="s">
        <v>3756</v>
      </c>
      <c r="E5717" t="s">
        <v>936</v>
      </c>
      <c r="F5717" t="s">
        <v>104</v>
      </c>
      <c r="H5717" t="str">
        <f>CONCATENATE(C5717, " ", D5717, " ",E5717, " ",F5717, " ",G5717)</f>
        <v xml:space="preserve">2606  Muir Field RD </v>
      </c>
      <c r="I5717" t="s">
        <v>15</v>
      </c>
      <c r="J5717" t="s">
        <v>16</v>
      </c>
      <c r="K5717" t="s">
        <v>26</v>
      </c>
      <c r="L5717" t="s">
        <v>54</v>
      </c>
      <c r="N5717" t="s">
        <v>2047</v>
      </c>
    </row>
    <row r="5718" spans="1:14" x14ac:dyDescent="0.25">
      <c r="A5718" t="s">
        <v>3820</v>
      </c>
      <c r="C5718" t="s">
        <v>3821</v>
      </c>
      <c r="E5718" t="s">
        <v>2279</v>
      </c>
      <c r="F5718" t="s">
        <v>40</v>
      </c>
      <c r="H5718" t="str">
        <f>CONCATENATE(C5718, " ", D5718, " ",E5718, " ",F5718, " ",G5718)</f>
        <v xml:space="preserve">618  Engelhart DR </v>
      </c>
      <c r="I5718" t="s">
        <v>15</v>
      </c>
      <c r="J5718" t="s">
        <v>16</v>
      </c>
      <c r="K5718" t="s">
        <v>75</v>
      </c>
      <c r="L5718" t="s">
        <v>54</v>
      </c>
      <c r="N5718" t="s">
        <v>3822</v>
      </c>
    </row>
    <row r="5719" spans="1:14" x14ac:dyDescent="0.25">
      <c r="A5719" t="s">
        <v>4767</v>
      </c>
      <c r="C5719" t="s">
        <v>126</v>
      </c>
      <c r="E5719" t="s">
        <v>2815</v>
      </c>
      <c r="F5719" t="s">
        <v>14</v>
      </c>
      <c r="H5719" t="str">
        <f>CONCATENATE(C5719, " ", D5719, " ",E5719, " ",F5719, " ",G5719)</f>
        <v xml:space="preserve">7  Sabertooth LN </v>
      </c>
      <c r="I5719" t="s">
        <v>15</v>
      </c>
      <c r="J5719" t="s">
        <v>16</v>
      </c>
      <c r="K5719" t="s">
        <v>26</v>
      </c>
      <c r="L5719" t="s">
        <v>54</v>
      </c>
      <c r="N5719" t="s">
        <v>2301</v>
      </c>
    </row>
    <row r="5720" spans="1:14" x14ac:dyDescent="0.25">
      <c r="A5720" t="s">
        <v>4767</v>
      </c>
      <c r="B5720" t="s">
        <v>4768</v>
      </c>
      <c r="C5720" t="s">
        <v>3619</v>
      </c>
      <c r="D5720" t="s">
        <v>335</v>
      </c>
      <c r="E5720" t="s">
        <v>438</v>
      </c>
      <c r="F5720" t="s">
        <v>439</v>
      </c>
      <c r="H5720" t="str">
        <f>CONCATENATE(C5720, " ", D5720, " ",E5720, " ",F5720, " ",G5720)</f>
        <v xml:space="preserve">701 S Midvale BLVD </v>
      </c>
      <c r="I5720" t="s">
        <v>15</v>
      </c>
      <c r="J5720" t="s">
        <v>16</v>
      </c>
      <c r="K5720" t="s">
        <v>33</v>
      </c>
      <c r="L5720" t="s">
        <v>54</v>
      </c>
      <c r="N5720" t="s">
        <v>2301</v>
      </c>
    </row>
    <row r="5721" spans="1:14" x14ac:dyDescent="0.25">
      <c r="A5721" t="s">
        <v>5236</v>
      </c>
      <c r="C5721" t="s">
        <v>1475</v>
      </c>
      <c r="E5721" t="s">
        <v>898</v>
      </c>
      <c r="F5721" t="s">
        <v>439</v>
      </c>
      <c r="G5721" t="s">
        <v>2065</v>
      </c>
      <c r="H5721" t="str">
        <f>CONCATENATE(C5721, " ", D5721, " ",E5721, " ",F5721, " ",G5721)</f>
        <v>1723  Waldorf BLVD 210</v>
      </c>
      <c r="I5721" t="s">
        <v>15</v>
      </c>
      <c r="J5721" t="s">
        <v>16</v>
      </c>
      <c r="K5721" t="s">
        <v>26</v>
      </c>
      <c r="L5721" t="s">
        <v>54</v>
      </c>
      <c r="N5721" t="s">
        <v>5237</v>
      </c>
    </row>
    <row r="5722" spans="1:14" x14ac:dyDescent="0.25">
      <c r="A5722" t="s">
        <v>5236</v>
      </c>
      <c r="B5722" t="s">
        <v>5238</v>
      </c>
      <c r="C5722" t="s">
        <v>1475</v>
      </c>
      <c r="E5722" t="s">
        <v>898</v>
      </c>
      <c r="F5722" t="s">
        <v>439</v>
      </c>
      <c r="G5722" t="s">
        <v>2065</v>
      </c>
      <c r="H5722" t="str">
        <f>CONCATENATE(C5722, " ", D5722, " ",E5722, " ",F5722, " ",G5722)</f>
        <v>1723  Waldorf BLVD 210</v>
      </c>
      <c r="I5722" t="s">
        <v>15</v>
      </c>
      <c r="J5722" t="s">
        <v>16</v>
      </c>
      <c r="K5722" t="s">
        <v>26</v>
      </c>
      <c r="L5722" t="s">
        <v>54</v>
      </c>
      <c r="N5722" t="s">
        <v>5237</v>
      </c>
    </row>
    <row r="5723" spans="1:14" x14ac:dyDescent="0.25">
      <c r="A5723" t="s">
        <v>5239</v>
      </c>
      <c r="C5723" t="s">
        <v>1475</v>
      </c>
      <c r="E5723" t="s">
        <v>898</v>
      </c>
      <c r="F5723" t="s">
        <v>439</v>
      </c>
      <c r="G5723" t="s">
        <v>2065</v>
      </c>
      <c r="H5723" t="str">
        <f>CONCATENATE(C5723, " ", D5723, " ",E5723, " ",F5723, " ",G5723)</f>
        <v>1723  Waldorf BLVD 210</v>
      </c>
      <c r="I5723" t="s">
        <v>15</v>
      </c>
      <c r="J5723" t="s">
        <v>16</v>
      </c>
      <c r="K5723" t="s">
        <v>26</v>
      </c>
      <c r="L5723" t="s">
        <v>54</v>
      </c>
      <c r="N5723" t="s">
        <v>5240</v>
      </c>
    </row>
    <row r="5724" spans="1:14" x14ac:dyDescent="0.25">
      <c r="A5724" t="s">
        <v>5239</v>
      </c>
      <c r="B5724" t="s">
        <v>5241</v>
      </c>
      <c r="C5724" t="s">
        <v>1475</v>
      </c>
      <c r="E5724" t="s">
        <v>898</v>
      </c>
      <c r="F5724" t="s">
        <v>439</v>
      </c>
      <c r="G5724" t="s">
        <v>2065</v>
      </c>
      <c r="H5724" t="str">
        <f>CONCATENATE(C5724, " ", D5724, " ",E5724, " ",F5724, " ",G5724)</f>
        <v>1723  Waldorf BLVD 210</v>
      </c>
      <c r="I5724" t="s">
        <v>15</v>
      </c>
      <c r="J5724" t="s">
        <v>16</v>
      </c>
      <c r="K5724" t="s">
        <v>26</v>
      </c>
      <c r="L5724" t="s">
        <v>54</v>
      </c>
      <c r="N5724" t="s">
        <v>5240</v>
      </c>
    </row>
    <row r="5725" spans="1:14" x14ac:dyDescent="0.25">
      <c r="A5725" t="s">
        <v>5302</v>
      </c>
      <c r="C5725" t="s">
        <v>5303</v>
      </c>
      <c r="E5725" t="s">
        <v>5304</v>
      </c>
      <c r="F5725" t="s">
        <v>118</v>
      </c>
      <c r="H5725" t="str">
        <f>CONCATENATE(C5725, " ", D5725, " ",E5725, " ",F5725, " ",G5725)</f>
        <v xml:space="preserve">3415  Keswick CT </v>
      </c>
      <c r="I5725" t="s">
        <v>15</v>
      </c>
      <c r="J5725" t="s">
        <v>16</v>
      </c>
      <c r="K5725" t="s">
        <v>26</v>
      </c>
      <c r="L5725" t="s">
        <v>54</v>
      </c>
      <c r="N5725" t="s">
        <v>2498</v>
      </c>
    </row>
    <row r="5726" spans="1:14" x14ac:dyDescent="0.25">
      <c r="A5726" t="s">
        <v>6060</v>
      </c>
      <c r="C5726" t="s">
        <v>6061</v>
      </c>
      <c r="E5726" t="s">
        <v>6062</v>
      </c>
      <c r="F5726" t="s">
        <v>167</v>
      </c>
      <c r="H5726" t="str">
        <f>CONCATENATE(C5726, " ", D5726, " ",E5726, " ",F5726, " ",G5726)</f>
        <v xml:space="preserve">5025  Spaanem AVE </v>
      </c>
      <c r="I5726" t="s">
        <v>15</v>
      </c>
      <c r="J5726" t="s">
        <v>16</v>
      </c>
      <c r="K5726" t="s">
        <v>17</v>
      </c>
      <c r="L5726" t="s">
        <v>54</v>
      </c>
      <c r="N5726" t="s">
        <v>1203</v>
      </c>
    </row>
    <row r="5727" spans="1:14" x14ac:dyDescent="0.25">
      <c r="A5727" t="s">
        <v>6060</v>
      </c>
      <c r="B5727" t="s">
        <v>6063</v>
      </c>
      <c r="C5727" t="s">
        <v>6064</v>
      </c>
      <c r="E5727" t="s">
        <v>3932</v>
      </c>
      <c r="F5727" t="s">
        <v>40</v>
      </c>
      <c r="H5727" t="str">
        <f>CONCATENATE(C5727, " ", D5727, " ",E5727, " ",F5727, " ",G5727)</f>
        <v xml:space="preserve">6433  Dylyn DR </v>
      </c>
      <c r="I5727" t="s">
        <v>15</v>
      </c>
      <c r="J5727" t="s">
        <v>16</v>
      </c>
      <c r="K5727" t="s">
        <v>26</v>
      </c>
      <c r="L5727" t="s">
        <v>54</v>
      </c>
      <c r="N5727" t="s">
        <v>1203</v>
      </c>
    </row>
    <row r="5728" spans="1:14" x14ac:dyDescent="0.25">
      <c r="A5728" t="s">
        <v>6382</v>
      </c>
      <c r="C5728" t="s">
        <v>4858</v>
      </c>
      <c r="E5728" t="s">
        <v>1635</v>
      </c>
      <c r="F5728" t="s">
        <v>14</v>
      </c>
      <c r="G5728" t="s">
        <v>1230</v>
      </c>
      <c r="H5728" t="str">
        <f>CONCATENATE(C5728, " ", D5728, " ",E5728, " ",F5728, " ",G5728)</f>
        <v>354  Kent LN 203</v>
      </c>
      <c r="I5728" t="s">
        <v>15</v>
      </c>
      <c r="J5728" t="s">
        <v>16</v>
      </c>
      <c r="K5728" t="s">
        <v>75</v>
      </c>
      <c r="L5728" t="s">
        <v>54</v>
      </c>
    </row>
    <row r="5729" spans="1:14" x14ac:dyDescent="0.25">
      <c r="A5729" t="s">
        <v>6812</v>
      </c>
      <c r="C5729" t="s">
        <v>6813</v>
      </c>
      <c r="E5729" t="s">
        <v>667</v>
      </c>
      <c r="F5729" t="s">
        <v>46</v>
      </c>
      <c r="H5729" t="str">
        <f>CONCATENATE(C5729, " ", D5729, " ",E5729, " ",F5729, " ",G5729)</f>
        <v xml:space="preserve">1972  Sheridan ST </v>
      </c>
      <c r="I5729" t="s">
        <v>15</v>
      </c>
      <c r="J5729" t="s">
        <v>16</v>
      </c>
      <c r="K5729" t="s">
        <v>47</v>
      </c>
      <c r="L5729" t="s">
        <v>54</v>
      </c>
      <c r="N5729" t="s">
        <v>6814</v>
      </c>
    </row>
    <row r="5730" spans="1:14" x14ac:dyDescent="0.25">
      <c r="A5730" t="s">
        <v>6812</v>
      </c>
      <c r="B5730" t="s">
        <v>6815</v>
      </c>
      <c r="C5730" t="s">
        <v>6813</v>
      </c>
      <c r="E5730" t="s">
        <v>667</v>
      </c>
      <c r="F5730" t="s">
        <v>46</v>
      </c>
      <c r="H5730" t="str">
        <f>CONCATENATE(C5730, " ", D5730, " ",E5730, " ",F5730, " ",G5730)</f>
        <v xml:space="preserve">1972  Sheridan ST </v>
      </c>
      <c r="I5730" t="s">
        <v>15</v>
      </c>
      <c r="J5730" t="s">
        <v>16</v>
      </c>
      <c r="K5730" t="s">
        <v>47</v>
      </c>
      <c r="L5730" t="s">
        <v>54</v>
      </c>
      <c r="N5730" t="s">
        <v>6814</v>
      </c>
    </row>
    <row r="5731" spans="1:14" x14ac:dyDescent="0.25">
      <c r="A5731" t="s">
        <v>7239</v>
      </c>
      <c r="C5731" t="s">
        <v>5579</v>
      </c>
      <c r="E5731" t="s">
        <v>2463</v>
      </c>
      <c r="F5731" t="s">
        <v>40</v>
      </c>
      <c r="G5731" t="s">
        <v>1230</v>
      </c>
      <c r="H5731" t="str">
        <f>CONCATENATE(C5731, " ", D5731, " ",E5731, " ",F5731, " ",G5731)</f>
        <v>3017  Maple Valley DR 203</v>
      </c>
      <c r="I5731" t="s">
        <v>15</v>
      </c>
      <c r="J5731" t="s">
        <v>16</v>
      </c>
      <c r="K5731" t="s">
        <v>26</v>
      </c>
      <c r="L5731" t="s">
        <v>54</v>
      </c>
      <c r="N5731" t="s">
        <v>2924</v>
      </c>
    </row>
    <row r="5732" spans="1:14" x14ac:dyDescent="0.25">
      <c r="A5732" t="s">
        <v>7239</v>
      </c>
      <c r="B5732" t="s">
        <v>7240</v>
      </c>
      <c r="C5732" t="s">
        <v>5579</v>
      </c>
      <c r="E5732" t="s">
        <v>2463</v>
      </c>
      <c r="F5732" t="s">
        <v>40</v>
      </c>
      <c r="G5732" t="s">
        <v>1230</v>
      </c>
      <c r="H5732" t="str">
        <f>CONCATENATE(C5732, " ", D5732, " ",E5732, " ",F5732, " ",G5732)</f>
        <v>3017  Maple Valley DR 203</v>
      </c>
      <c r="I5732" t="s">
        <v>15</v>
      </c>
      <c r="J5732" t="s">
        <v>16</v>
      </c>
      <c r="K5732" t="s">
        <v>26</v>
      </c>
      <c r="L5732" t="s">
        <v>54</v>
      </c>
      <c r="N5732" t="s">
        <v>2924</v>
      </c>
    </row>
    <row r="5733" spans="1:14" x14ac:dyDescent="0.25">
      <c r="A5733" t="s">
        <v>7704</v>
      </c>
      <c r="C5733" t="s">
        <v>7705</v>
      </c>
      <c r="E5733" t="s">
        <v>7706</v>
      </c>
      <c r="F5733" t="s">
        <v>40</v>
      </c>
      <c r="H5733" t="str">
        <f>CONCATENATE(C5733, " ", D5733, " ",E5733, " ",F5733, " ",G5733)</f>
        <v xml:space="preserve">9346  Vista Meadow DR </v>
      </c>
      <c r="I5733" t="s">
        <v>479</v>
      </c>
      <c r="J5733" t="s">
        <v>16</v>
      </c>
      <c r="K5733" t="s">
        <v>480</v>
      </c>
      <c r="L5733" t="s">
        <v>54</v>
      </c>
      <c r="N5733" t="s">
        <v>7707</v>
      </c>
    </row>
    <row r="5734" spans="1:14" x14ac:dyDescent="0.25">
      <c r="A5734" t="s">
        <v>7704</v>
      </c>
      <c r="B5734" t="s">
        <v>7708</v>
      </c>
      <c r="C5734" t="s">
        <v>7705</v>
      </c>
      <c r="E5734" t="s">
        <v>7706</v>
      </c>
      <c r="F5734" t="s">
        <v>40</v>
      </c>
      <c r="H5734" t="str">
        <f>CONCATENATE(C5734, " ", D5734, " ",E5734, " ",F5734, " ",G5734)</f>
        <v xml:space="preserve">9346  Vista Meadow DR </v>
      </c>
      <c r="I5734" t="s">
        <v>479</v>
      </c>
      <c r="J5734" t="s">
        <v>16</v>
      </c>
      <c r="K5734" t="s">
        <v>480</v>
      </c>
      <c r="L5734" t="s">
        <v>54</v>
      </c>
      <c r="N5734" t="s">
        <v>7707</v>
      </c>
    </row>
    <row r="5735" spans="1:14" x14ac:dyDescent="0.25">
      <c r="A5735" t="s">
        <v>7747</v>
      </c>
      <c r="C5735" t="s">
        <v>3280</v>
      </c>
      <c r="D5735" t="s">
        <v>335</v>
      </c>
      <c r="E5735" t="s">
        <v>1607</v>
      </c>
      <c r="F5735" t="s">
        <v>167</v>
      </c>
      <c r="H5735" t="str">
        <f>CONCATENATE(C5735, " ", D5735, " ",E5735, " ",F5735, " ",G5735)</f>
        <v xml:space="preserve">30 S Walbridge AVE </v>
      </c>
      <c r="I5735" t="s">
        <v>15</v>
      </c>
      <c r="J5735" t="s">
        <v>16</v>
      </c>
      <c r="K5735" t="s">
        <v>53</v>
      </c>
      <c r="L5735" t="s">
        <v>54</v>
      </c>
      <c r="N5735" t="s">
        <v>6089</v>
      </c>
    </row>
    <row r="5736" spans="1:14" x14ac:dyDescent="0.25">
      <c r="A5736" t="s">
        <v>7747</v>
      </c>
      <c r="B5736" t="s">
        <v>7748</v>
      </c>
      <c r="C5736" t="s">
        <v>3280</v>
      </c>
      <c r="D5736" t="s">
        <v>335</v>
      </c>
      <c r="E5736" t="s">
        <v>1607</v>
      </c>
      <c r="F5736" t="s">
        <v>167</v>
      </c>
      <c r="H5736" t="str">
        <f>CONCATENATE(C5736, " ", D5736, " ",E5736, " ",F5736, " ",G5736)</f>
        <v xml:space="preserve">30 S Walbridge AVE </v>
      </c>
      <c r="I5736" t="s">
        <v>15</v>
      </c>
      <c r="J5736" t="s">
        <v>16</v>
      </c>
      <c r="K5736" t="s">
        <v>53</v>
      </c>
      <c r="L5736" t="s">
        <v>54</v>
      </c>
      <c r="N5736" t="s">
        <v>6089</v>
      </c>
    </row>
    <row r="5737" spans="1:14" x14ac:dyDescent="0.25">
      <c r="A5737" t="s">
        <v>7780</v>
      </c>
      <c r="C5737" t="s">
        <v>7781</v>
      </c>
      <c r="E5737" t="s">
        <v>7782</v>
      </c>
      <c r="F5737" t="s">
        <v>118</v>
      </c>
      <c r="G5737" t="s">
        <v>1729</v>
      </c>
      <c r="H5737" t="str">
        <f>CONCATENATE(C5737, " ", D5737, " ",E5737, " ",F5737, " ",G5737)</f>
        <v>332  Amoth CT D</v>
      </c>
      <c r="I5737" t="s">
        <v>15</v>
      </c>
      <c r="J5737" t="s">
        <v>16</v>
      </c>
      <c r="K5737" t="s">
        <v>47</v>
      </c>
      <c r="L5737" t="s">
        <v>54</v>
      </c>
      <c r="N5737" t="s">
        <v>6553</v>
      </c>
    </row>
    <row r="5738" spans="1:14" x14ac:dyDescent="0.25">
      <c r="A5738" t="s">
        <v>7780</v>
      </c>
      <c r="B5738" t="s">
        <v>7783</v>
      </c>
      <c r="C5738" t="s">
        <v>7781</v>
      </c>
      <c r="E5738" t="s">
        <v>7782</v>
      </c>
      <c r="F5738" t="s">
        <v>118</v>
      </c>
      <c r="G5738" t="s">
        <v>1729</v>
      </c>
      <c r="H5738" t="str">
        <f>CONCATENATE(C5738, " ", D5738, " ",E5738, " ",F5738, " ",G5738)</f>
        <v>332  Amoth CT D</v>
      </c>
      <c r="I5738" t="s">
        <v>15</v>
      </c>
      <c r="J5738" t="s">
        <v>16</v>
      </c>
      <c r="K5738" t="s">
        <v>47</v>
      </c>
      <c r="L5738" t="s">
        <v>54</v>
      </c>
      <c r="N5738" t="s">
        <v>6553</v>
      </c>
    </row>
    <row r="5739" spans="1:14" x14ac:dyDescent="0.25">
      <c r="A5739" t="s">
        <v>7838</v>
      </c>
      <c r="C5739" t="s">
        <v>2321</v>
      </c>
      <c r="D5739" t="s">
        <v>83</v>
      </c>
      <c r="E5739" t="s">
        <v>2375</v>
      </c>
      <c r="F5739" t="s">
        <v>46</v>
      </c>
      <c r="G5739" t="s">
        <v>7839</v>
      </c>
      <c r="H5739" t="str">
        <f>CONCATENATE(C5739, " ", D5739, " ",E5739, " ",F5739, " ",G5739)</f>
        <v>125 N Hamilton ST 704</v>
      </c>
      <c r="I5739" t="s">
        <v>15</v>
      </c>
      <c r="J5739" t="s">
        <v>16</v>
      </c>
      <c r="K5739" t="s">
        <v>86</v>
      </c>
      <c r="L5739" t="s">
        <v>54</v>
      </c>
      <c r="N5739" t="s">
        <v>7840</v>
      </c>
    </row>
    <row r="5740" spans="1:14" x14ac:dyDescent="0.25">
      <c r="A5740" t="s">
        <v>7838</v>
      </c>
      <c r="B5740" t="s">
        <v>7841</v>
      </c>
      <c r="C5740" t="s">
        <v>2321</v>
      </c>
      <c r="D5740" t="s">
        <v>83</v>
      </c>
      <c r="E5740" t="s">
        <v>2375</v>
      </c>
      <c r="F5740" t="s">
        <v>46</v>
      </c>
      <c r="G5740" t="s">
        <v>7839</v>
      </c>
      <c r="H5740" t="str">
        <f>CONCATENATE(C5740, " ", D5740, " ",E5740, " ",F5740, " ",G5740)</f>
        <v>125 N Hamilton ST 704</v>
      </c>
      <c r="I5740" t="s">
        <v>15</v>
      </c>
      <c r="J5740" t="s">
        <v>16</v>
      </c>
      <c r="K5740" t="s">
        <v>86</v>
      </c>
      <c r="L5740" t="s">
        <v>54</v>
      </c>
      <c r="N5740" t="s">
        <v>7840</v>
      </c>
    </row>
    <row r="5741" spans="1:14" x14ac:dyDescent="0.25">
      <c r="A5741" t="s">
        <v>7842</v>
      </c>
      <c r="C5741" t="s">
        <v>2321</v>
      </c>
      <c r="D5741" t="s">
        <v>83</v>
      </c>
      <c r="E5741" t="s">
        <v>2375</v>
      </c>
      <c r="F5741" t="s">
        <v>46</v>
      </c>
      <c r="G5741" t="s">
        <v>7839</v>
      </c>
      <c r="H5741" t="str">
        <f>CONCATENATE(C5741, " ", D5741, " ",E5741, " ",F5741, " ",G5741)</f>
        <v>125 N Hamilton ST 704</v>
      </c>
      <c r="I5741" t="s">
        <v>15</v>
      </c>
      <c r="J5741" t="s">
        <v>16</v>
      </c>
      <c r="K5741" t="s">
        <v>86</v>
      </c>
      <c r="L5741" t="s">
        <v>54</v>
      </c>
      <c r="N5741" t="s">
        <v>2498</v>
      </c>
    </row>
    <row r="5742" spans="1:14" x14ac:dyDescent="0.25">
      <c r="A5742" t="s">
        <v>7842</v>
      </c>
      <c r="B5742" t="s">
        <v>7843</v>
      </c>
      <c r="C5742" t="s">
        <v>2321</v>
      </c>
      <c r="D5742" t="s">
        <v>83</v>
      </c>
      <c r="E5742" t="s">
        <v>2375</v>
      </c>
      <c r="F5742" t="s">
        <v>46</v>
      </c>
      <c r="G5742" t="s">
        <v>7839</v>
      </c>
      <c r="H5742" t="str">
        <f>CONCATENATE(C5742, " ", D5742, " ",E5742, " ",F5742, " ",G5742)</f>
        <v>125 N Hamilton ST 704</v>
      </c>
      <c r="I5742" t="s">
        <v>15</v>
      </c>
      <c r="J5742" t="s">
        <v>16</v>
      </c>
      <c r="K5742" t="s">
        <v>86</v>
      </c>
      <c r="L5742" t="s">
        <v>54</v>
      </c>
      <c r="N5742" t="s">
        <v>2498</v>
      </c>
    </row>
    <row r="5743" spans="1:14" x14ac:dyDescent="0.25">
      <c r="A5743" t="s">
        <v>7844</v>
      </c>
      <c r="C5743" t="s">
        <v>2321</v>
      </c>
      <c r="D5743" t="s">
        <v>83</v>
      </c>
      <c r="E5743" t="s">
        <v>2375</v>
      </c>
      <c r="F5743" t="s">
        <v>46</v>
      </c>
      <c r="G5743" t="s">
        <v>7839</v>
      </c>
      <c r="H5743" t="str">
        <f>CONCATENATE(C5743, " ", D5743, " ",E5743, " ",F5743, " ",G5743)</f>
        <v>125 N Hamilton ST 704</v>
      </c>
      <c r="I5743" t="s">
        <v>15</v>
      </c>
      <c r="J5743" t="s">
        <v>16</v>
      </c>
      <c r="K5743" t="s">
        <v>86</v>
      </c>
      <c r="L5743" t="s">
        <v>54</v>
      </c>
      <c r="N5743" t="s">
        <v>457</v>
      </c>
    </row>
    <row r="5744" spans="1:14" x14ac:dyDescent="0.25">
      <c r="A5744" t="s">
        <v>7987</v>
      </c>
      <c r="C5744" t="s">
        <v>1476</v>
      </c>
      <c r="E5744" t="s">
        <v>7988</v>
      </c>
      <c r="F5744" t="s">
        <v>46</v>
      </c>
      <c r="G5744" t="s">
        <v>621</v>
      </c>
      <c r="H5744" t="str">
        <f>CONCATENATE(C5744, " ", D5744, " ",E5744, " ",F5744, " ",G5744)</f>
        <v>410  Pawling ST 3</v>
      </c>
      <c r="I5744" t="s">
        <v>15</v>
      </c>
      <c r="J5744" t="s">
        <v>16</v>
      </c>
      <c r="K5744" t="s">
        <v>47</v>
      </c>
      <c r="L5744" t="s">
        <v>54</v>
      </c>
      <c r="N5744" t="s">
        <v>1839</v>
      </c>
    </row>
    <row r="5745" spans="1:14" x14ac:dyDescent="0.25">
      <c r="A5745" t="s">
        <v>8158</v>
      </c>
      <c r="C5745" t="s">
        <v>23</v>
      </c>
      <c r="E5745" t="s">
        <v>5868</v>
      </c>
      <c r="F5745" t="s">
        <v>46</v>
      </c>
      <c r="H5745" t="str">
        <f>CONCATENATE(C5745, " ", D5745, " ",E5745, " ",F5745, " ",G5745)</f>
        <v xml:space="preserve">17  Lansing ST </v>
      </c>
      <c r="I5745" t="s">
        <v>15</v>
      </c>
      <c r="J5745" t="s">
        <v>16</v>
      </c>
      <c r="K5745" t="s">
        <v>53</v>
      </c>
      <c r="L5745" t="s">
        <v>54</v>
      </c>
      <c r="N5745" t="s">
        <v>3265</v>
      </c>
    </row>
    <row r="5746" spans="1:14" x14ac:dyDescent="0.25">
      <c r="A5746" t="s">
        <v>8191</v>
      </c>
      <c r="C5746" t="s">
        <v>8192</v>
      </c>
      <c r="D5746" t="s">
        <v>83</v>
      </c>
      <c r="E5746" t="s">
        <v>803</v>
      </c>
      <c r="F5746" t="s">
        <v>40</v>
      </c>
      <c r="H5746" t="str">
        <f>CONCATENATE(C5746, " ", D5746, " ",E5746, " ",F5746, " ",G5746)</f>
        <v xml:space="preserve">1020 N Thompson DR </v>
      </c>
      <c r="I5746" t="s">
        <v>15</v>
      </c>
      <c r="J5746" t="s">
        <v>16</v>
      </c>
      <c r="K5746" t="s">
        <v>47</v>
      </c>
      <c r="L5746" t="s">
        <v>54</v>
      </c>
      <c r="N5746" t="s">
        <v>3068</v>
      </c>
    </row>
    <row r="5747" spans="1:14" x14ac:dyDescent="0.25">
      <c r="A5747" t="s">
        <v>8681</v>
      </c>
      <c r="C5747" t="s">
        <v>1023</v>
      </c>
      <c r="D5747" t="s">
        <v>83</v>
      </c>
      <c r="E5747" t="s">
        <v>1184</v>
      </c>
      <c r="F5747" t="s">
        <v>46</v>
      </c>
      <c r="H5747" t="str">
        <f>CONCATENATE(C5747, " ", D5747, " ",E5747, " ",F5747, " ",G5747)</f>
        <v xml:space="preserve">15 N Marquette ST </v>
      </c>
      <c r="I5747" t="s">
        <v>15</v>
      </c>
      <c r="J5747" t="s">
        <v>16</v>
      </c>
      <c r="K5747" t="s">
        <v>47</v>
      </c>
      <c r="L5747" t="s">
        <v>54</v>
      </c>
      <c r="N5747" t="s">
        <v>4503</v>
      </c>
    </row>
    <row r="5748" spans="1:14" x14ac:dyDescent="0.25">
      <c r="A5748" t="s">
        <v>8763</v>
      </c>
      <c r="C5748" t="s">
        <v>1816</v>
      </c>
      <c r="D5748" t="s">
        <v>335</v>
      </c>
      <c r="E5748" t="s">
        <v>438</v>
      </c>
      <c r="F5748" t="s">
        <v>439</v>
      </c>
      <c r="H5748" t="str">
        <f>CONCATENATE(C5748, " ", D5748, " ",E5748, " ",F5748, " ",G5748)</f>
        <v xml:space="preserve">37 S Midvale BLVD </v>
      </c>
      <c r="I5748" t="s">
        <v>15</v>
      </c>
      <c r="J5748" t="s">
        <v>16</v>
      </c>
      <c r="K5748" t="s">
        <v>119</v>
      </c>
      <c r="L5748" t="s">
        <v>54</v>
      </c>
      <c r="N5748" t="s">
        <v>2238</v>
      </c>
    </row>
    <row r="5749" spans="1:14" x14ac:dyDescent="0.25">
      <c r="A5749" t="s">
        <v>8763</v>
      </c>
      <c r="B5749" t="s">
        <v>8764</v>
      </c>
      <c r="C5749" t="s">
        <v>1816</v>
      </c>
      <c r="D5749" t="s">
        <v>335</v>
      </c>
      <c r="E5749" t="s">
        <v>438</v>
      </c>
      <c r="F5749" t="s">
        <v>439</v>
      </c>
      <c r="H5749" t="str">
        <f>CONCATENATE(C5749, " ", D5749, " ",E5749, " ",F5749, " ",G5749)</f>
        <v xml:space="preserve">37 S Midvale BLVD </v>
      </c>
      <c r="I5749" t="s">
        <v>15</v>
      </c>
      <c r="J5749" t="s">
        <v>16</v>
      </c>
      <c r="K5749" t="s">
        <v>119</v>
      </c>
      <c r="L5749" t="s">
        <v>54</v>
      </c>
      <c r="N5749" t="s">
        <v>2238</v>
      </c>
    </row>
    <row r="5750" spans="1:14" x14ac:dyDescent="0.25">
      <c r="A5750" t="s">
        <v>9214</v>
      </c>
      <c r="C5750" t="s">
        <v>9215</v>
      </c>
      <c r="E5750" t="s">
        <v>5107</v>
      </c>
      <c r="F5750" t="s">
        <v>40</v>
      </c>
      <c r="G5750" t="s">
        <v>1729</v>
      </c>
      <c r="H5750" t="str">
        <f>CONCATENATE(C5750, " ", D5750, " ",E5750, " ",F5750, " ",G5750)</f>
        <v>6933  Chester DR D</v>
      </c>
      <c r="I5750" t="s">
        <v>15</v>
      </c>
      <c r="J5750" t="s">
        <v>16</v>
      </c>
      <c r="K5750" t="s">
        <v>26</v>
      </c>
      <c r="L5750" t="s">
        <v>54</v>
      </c>
      <c r="N5750" t="s">
        <v>1774</v>
      </c>
    </row>
    <row r="5751" spans="1:14" x14ac:dyDescent="0.25">
      <c r="A5751" t="s">
        <v>9214</v>
      </c>
      <c r="B5751" t="s">
        <v>9216</v>
      </c>
      <c r="C5751" t="s">
        <v>9215</v>
      </c>
      <c r="E5751" t="s">
        <v>5107</v>
      </c>
      <c r="F5751" t="s">
        <v>40</v>
      </c>
      <c r="G5751" t="s">
        <v>1729</v>
      </c>
      <c r="H5751" t="str">
        <f>CONCATENATE(C5751, " ", D5751, " ",E5751, " ",F5751, " ",G5751)</f>
        <v>6933  Chester DR D</v>
      </c>
      <c r="I5751" t="s">
        <v>15</v>
      </c>
      <c r="J5751" t="s">
        <v>16</v>
      </c>
      <c r="K5751" t="s">
        <v>26</v>
      </c>
      <c r="L5751" t="s">
        <v>54</v>
      </c>
      <c r="N5751" t="s">
        <v>1774</v>
      </c>
    </row>
    <row r="5752" spans="1:14" x14ac:dyDescent="0.25">
      <c r="A5752" t="s">
        <v>10084</v>
      </c>
      <c r="C5752" t="s">
        <v>410</v>
      </c>
      <c r="E5752" t="s">
        <v>10085</v>
      </c>
      <c r="H5752" t="str">
        <f>CONCATENATE(C5752, " ", D5752, " ",E5752, " ",F5752, " ",G5752)</f>
        <v xml:space="preserve">6  Apostle Island  </v>
      </c>
      <c r="I5752" t="s">
        <v>15</v>
      </c>
      <c r="J5752" t="s">
        <v>16</v>
      </c>
      <c r="K5752" t="s">
        <v>26</v>
      </c>
      <c r="L5752" t="s">
        <v>54</v>
      </c>
      <c r="N5752" t="s">
        <v>1774</v>
      </c>
    </row>
    <row r="5753" spans="1:14" x14ac:dyDescent="0.25">
      <c r="A5753" t="s">
        <v>10084</v>
      </c>
      <c r="B5753" t="s">
        <v>10086</v>
      </c>
      <c r="C5753" t="s">
        <v>410</v>
      </c>
      <c r="E5753" t="s">
        <v>10085</v>
      </c>
      <c r="H5753" t="str">
        <f>CONCATENATE(C5753, " ", D5753, " ",E5753, " ",F5753, " ",G5753)</f>
        <v xml:space="preserve">6  Apostle Island  </v>
      </c>
      <c r="I5753" t="s">
        <v>15</v>
      </c>
      <c r="J5753" t="s">
        <v>16</v>
      </c>
      <c r="K5753" t="s">
        <v>26</v>
      </c>
      <c r="L5753" t="s">
        <v>54</v>
      </c>
      <c r="N5753" t="s">
        <v>1774</v>
      </c>
    </row>
  </sheetData>
  <sortState ref="A2:N5753">
    <sortCondition ref="L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8"/>
  <sheetViews>
    <sheetView workbookViewId="0">
      <selection activeCell="B3" sqref="A3:B148"/>
    </sheetView>
  </sheetViews>
  <sheetFormatPr defaultRowHeight="15" x14ac:dyDescent="0.25"/>
  <cols>
    <col min="1" max="1" width="33.28515625" bestFit="1" customWidth="1"/>
    <col min="2" max="2" width="17.85546875" bestFit="1" customWidth="1"/>
  </cols>
  <sheetData>
    <row r="3" spans="1:2" x14ac:dyDescent="0.25">
      <c r="A3" s="1" t="s">
        <v>10619</v>
      </c>
      <c r="B3" t="s">
        <v>10618</v>
      </c>
    </row>
    <row r="4" spans="1:2" x14ac:dyDescent="0.25">
      <c r="A4" s="2" t="s">
        <v>1100</v>
      </c>
      <c r="B4" s="3">
        <v>17</v>
      </c>
    </row>
    <row r="5" spans="1:2" x14ac:dyDescent="0.25">
      <c r="A5" s="2" t="s">
        <v>473</v>
      </c>
      <c r="B5" s="3">
        <v>5</v>
      </c>
    </row>
    <row r="6" spans="1:2" x14ac:dyDescent="0.25">
      <c r="A6" s="2" t="s">
        <v>5848</v>
      </c>
      <c r="B6" s="3">
        <v>10</v>
      </c>
    </row>
    <row r="7" spans="1:2" x14ac:dyDescent="0.25">
      <c r="A7" s="2" t="s">
        <v>612</v>
      </c>
      <c r="B7" s="3">
        <v>18</v>
      </c>
    </row>
    <row r="8" spans="1:2" x14ac:dyDescent="0.25">
      <c r="A8" s="2" t="s">
        <v>467</v>
      </c>
      <c r="B8" s="3">
        <v>5</v>
      </c>
    </row>
    <row r="9" spans="1:2" x14ac:dyDescent="0.25">
      <c r="A9" s="2" t="s">
        <v>2729</v>
      </c>
      <c r="B9" s="3">
        <v>16</v>
      </c>
    </row>
    <row r="10" spans="1:2" x14ac:dyDescent="0.25">
      <c r="A10" s="2" t="s">
        <v>6123</v>
      </c>
      <c r="B10" s="3">
        <v>3</v>
      </c>
    </row>
    <row r="11" spans="1:2" x14ac:dyDescent="0.25">
      <c r="A11" s="2" t="s">
        <v>3968</v>
      </c>
      <c r="B11" s="3">
        <v>1</v>
      </c>
    </row>
    <row r="12" spans="1:2" x14ac:dyDescent="0.25">
      <c r="A12" s="2" t="s">
        <v>64</v>
      </c>
      <c r="B12" s="3">
        <v>89</v>
      </c>
    </row>
    <row r="13" spans="1:2" x14ac:dyDescent="0.25">
      <c r="A13" s="2" t="s">
        <v>188</v>
      </c>
      <c r="B13" s="3">
        <v>138</v>
      </c>
    </row>
    <row r="14" spans="1:2" x14ac:dyDescent="0.25">
      <c r="A14" s="2" t="s">
        <v>120</v>
      </c>
      <c r="B14" s="3">
        <v>2</v>
      </c>
    </row>
    <row r="15" spans="1:2" x14ac:dyDescent="0.25">
      <c r="A15" s="2" t="s">
        <v>763</v>
      </c>
      <c r="B15" s="3">
        <v>13</v>
      </c>
    </row>
    <row r="16" spans="1:2" x14ac:dyDescent="0.25">
      <c r="A16" s="2" t="s">
        <v>791</v>
      </c>
      <c r="B16" s="3">
        <v>15</v>
      </c>
    </row>
    <row r="17" spans="1:2" x14ac:dyDescent="0.25">
      <c r="A17" s="2" t="s">
        <v>34</v>
      </c>
      <c r="B17" s="3">
        <v>141</v>
      </c>
    </row>
    <row r="18" spans="1:2" x14ac:dyDescent="0.25">
      <c r="A18" s="2" t="s">
        <v>2998</v>
      </c>
      <c r="B18" s="3">
        <v>2</v>
      </c>
    </row>
    <row r="19" spans="1:2" x14ac:dyDescent="0.25">
      <c r="A19" s="2" t="s">
        <v>7271</v>
      </c>
      <c r="B19" s="3">
        <v>2</v>
      </c>
    </row>
    <row r="20" spans="1:2" x14ac:dyDescent="0.25">
      <c r="A20" s="2" t="s">
        <v>10471</v>
      </c>
      <c r="B20" s="3">
        <v>1</v>
      </c>
    </row>
    <row r="21" spans="1:2" x14ac:dyDescent="0.25">
      <c r="A21" s="2" t="s">
        <v>5843</v>
      </c>
      <c r="B21" s="3">
        <v>4</v>
      </c>
    </row>
    <row r="22" spans="1:2" x14ac:dyDescent="0.25">
      <c r="A22" s="2" t="s">
        <v>452</v>
      </c>
      <c r="B22" s="3">
        <v>22</v>
      </c>
    </row>
    <row r="23" spans="1:2" x14ac:dyDescent="0.25">
      <c r="A23" s="2" t="s">
        <v>384</v>
      </c>
      <c r="B23" s="3">
        <v>31</v>
      </c>
    </row>
    <row r="24" spans="1:2" x14ac:dyDescent="0.25">
      <c r="A24" s="2" t="s">
        <v>5250</v>
      </c>
      <c r="B24" s="3">
        <v>4</v>
      </c>
    </row>
    <row r="25" spans="1:2" x14ac:dyDescent="0.25">
      <c r="A25" s="2" t="s">
        <v>68</v>
      </c>
      <c r="B25" s="3">
        <v>130</v>
      </c>
    </row>
    <row r="26" spans="1:2" x14ac:dyDescent="0.25">
      <c r="A26" s="2" t="s">
        <v>232</v>
      </c>
      <c r="B26" s="3">
        <v>58</v>
      </c>
    </row>
    <row r="27" spans="1:2" x14ac:dyDescent="0.25">
      <c r="A27" s="2" t="s">
        <v>3561</v>
      </c>
      <c r="B27" s="3">
        <v>6</v>
      </c>
    </row>
    <row r="28" spans="1:2" x14ac:dyDescent="0.25">
      <c r="A28" s="2" t="s">
        <v>324</v>
      </c>
      <c r="B28" s="3">
        <v>65</v>
      </c>
    </row>
    <row r="29" spans="1:2" x14ac:dyDescent="0.25">
      <c r="A29" s="2" t="s">
        <v>8304</v>
      </c>
      <c r="B29" s="3">
        <v>2</v>
      </c>
    </row>
    <row r="30" spans="1:2" x14ac:dyDescent="0.25">
      <c r="A30" s="2" t="s">
        <v>7083</v>
      </c>
      <c r="B30" s="3">
        <v>2</v>
      </c>
    </row>
    <row r="31" spans="1:2" x14ac:dyDescent="0.25">
      <c r="A31" s="2" t="s">
        <v>134</v>
      </c>
      <c r="B31" s="3">
        <v>25</v>
      </c>
    </row>
    <row r="32" spans="1:2" x14ac:dyDescent="0.25">
      <c r="A32" s="2" t="s">
        <v>3721</v>
      </c>
      <c r="B32" s="3">
        <v>4</v>
      </c>
    </row>
    <row r="33" spans="1:2" x14ac:dyDescent="0.25">
      <c r="A33" s="2" t="s">
        <v>2166</v>
      </c>
      <c r="B33" s="3">
        <v>6</v>
      </c>
    </row>
    <row r="34" spans="1:2" x14ac:dyDescent="0.25">
      <c r="A34" s="2" t="s">
        <v>5248</v>
      </c>
      <c r="B34" s="3">
        <v>5</v>
      </c>
    </row>
    <row r="35" spans="1:2" x14ac:dyDescent="0.25">
      <c r="A35" s="2" t="s">
        <v>2786</v>
      </c>
      <c r="B35" s="3">
        <v>20</v>
      </c>
    </row>
    <row r="36" spans="1:2" x14ac:dyDescent="0.25">
      <c r="A36" s="2" t="s">
        <v>2257</v>
      </c>
      <c r="B36" s="3">
        <v>2</v>
      </c>
    </row>
    <row r="37" spans="1:2" x14ac:dyDescent="0.25">
      <c r="A37" s="2" t="s">
        <v>161</v>
      </c>
      <c r="B37" s="3">
        <v>22</v>
      </c>
    </row>
    <row r="38" spans="1:2" x14ac:dyDescent="0.25">
      <c r="A38" s="2" t="s">
        <v>204</v>
      </c>
      <c r="B38" s="3">
        <v>28</v>
      </c>
    </row>
    <row r="39" spans="1:2" x14ac:dyDescent="0.25">
      <c r="A39" s="2" t="s">
        <v>4628</v>
      </c>
      <c r="B39" s="3">
        <v>9</v>
      </c>
    </row>
    <row r="40" spans="1:2" x14ac:dyDescent="0.25">
      <c r="A40" s="2" t="s">
        <v>632</v>
      </c>
      <c r="B40" s="3">
        <v>107</v>
      </c>
    </row>
    <row r="41" spans="1:2" x14ac:dyDescent="0.25">
      <c r="A41" s="2" t="s">
        <v>6877</v>
      </c>
      <c r="B41" s="3">
        <v>4</v>
      </c>
    </row>
    <row r="42" spans="1:2" x14ac:dyDescent="0.25">
      <c r="A42" s="2" t="s">
        <v>1247</v>
      </c>
      <c r="B42" s="3">
        <v>4</v>
      </c>
    </row>
    <row r="43" spans="1:2" x14ac:dyDescent="0.25">
      <c r="A43" s="2" t="s">
        <v>4798</v>
      </c>
      <c r="B43" s="3">
        <v>4</v>
      </c>
    </row>
    <row r="44" spans="1:2" x14ac:dyDescent="0.25">
      <c r="A44" s="2" t="s">
        <v>198</v>
      </c>
      <c r="B44" s="3">
        <v>45</v>
      </c>
    </row>
    <row r="45" spans="1:2" x14ac:dyDescent="0.25">
      <c r="A45" s="2" t="s">
        <v>440</v>
      </c>
      <c r="B45" s="3">
        <v>26</v>
      </c>
    </row>
    <row r="46" spans="1:2" x14ac:dyDescent="0.25">
      <c r="A46" s="2" t="s">
        <v>419</v>
      </c>
      <c r="B46" s="3">
        <v>21</v>
      </c>
    </row>
    <row r="47" spans="1:2" x14ac:dyDescent="0.25">
      <c r="A47" s="2" t="s">
        <v>1150</v>
      </c>
      <c r="B47" s="3">
        <v>8</v>
      </c>
    </row>
    <row r="48" spans="1:2" x14ac:dyDescent="0.25">
      <c r="A48" s="2" t="s">
        <v>258</v>
      </c>
      <c r="B48" s="3">
        <v>33</v>
      </c>
    </row>
    <row r="49" spans="1:2" x14ac:dyDescent="0.25">
      <c r="A49" s="2" t="s">
        <v>4439</v>
      </c>
      <c r="B49" s="3">
        <v>4</v>
      </c>
    </row>
    <row r="50" spans="1:2" x14ac:dyDescent="0.25">
      <c r="A50" s="2" t="s">
        <v>277</v>
      </c>
      <c r="B50" s="3">
        <v>49</v>
      </c>
    </row>
    <row r="51" spans="1:2" x14ac:dyDescent="0.25">
      <c r="A51" s="2" t="s">
        <v>4548</v>
      </c>
      <c r="B51" s="3">
        <v>19</v>
      </c>
    </row>
    <row r="52" spans="1:2" x14ac:dyDescent="0.25">
      <c r="A52" s="2" t="s">
        <v>3306</v>
      </c>
      <c r="B52" s="3">
        <v>5</v>
      </c>
    </row>
    <row r="53" spans="1:2" x14ac:dyDescent="0.25">
      <c r="A53" s="2" t="s">
        <v>641</v>
      </c>
      <c r="B53" s="3">
        <v>7</v>
      </c>
    </row>
    <row r="54" spans="1:2" x14ac:dyDescent="0.25">
      <c r="A54" s="2" t="s">
        <v>2273</v>
      </c>
      <c r="B54" s="3">
        <v>15</v>
      </c>
    </row>
    <row r="55" spans="1:2" x14ac:dyDescent="0.25">
      <c r="A55" s="2" t="s">
        <v>1286</v>
      </c>
      <c r="B55" s="3">
        <v>7</v>
      </c>
    </row>
    <row r="56" spans="1:2" x14ac:dyDescent="0.25">
      <c r="A56" s="2" t="s">
        <v>569</v>
      </c>
      <c r="B56" s="3">
        <v>24</v>
      </c>
    </row>
    <row r="57" spans="1:2" x14ac:dyDescent="0.25">
      <c r="A57" s="2" t="s">
        <v>662</v>
      </c>
      <c r="B57" s="3">
        <v>15</v>
      </c>
    </row>
    <row r="58" spans="1:2" x14ac:dyDescent="0.25">
      <c r="A58" s="2" t="s">
        <v>1598</v>
      </c>
      <c r="B58" s="3">
        <v>12</v>
      </c>
    </row>
    <row r="59" spans="1:2" x14ac:dyDescent="0.25">
      <c r="A59" s="2" t="s">
        <v>1050</v>
      </c>
      <c r="B59" s="3">
        <v>13</v>
      </c>
    </row>
    <row r="60" spans="1:2" x14ac:dyDescent="0.25">
      <c r="A60" s="2" t="s">
        <v>2908</v>
      </c>
      <c r="B60" s="3">
        <v>1</v>
      </c>
    </row>
    <row r="61" spans="1:2" x14ac:dyDescent="0.25">
      <c r="A61" s="2" t="s">
        <v>169</v>
      </c>
      <c r="B61" s="3">
        <v>6</v>
      </c>
    </row>
    <row r="62" spans="1:2" x14ac:dyDescent="0.25">
      <c r="A62" s="2" t="s">
        <v>3072</v>
      </c>
      <c r="B62" s="3">
        <v>9</v>
      </c>
    </row>
    <row r="63" spans="1:2" x14ac:dyDescent="0.25">
      <c r="A63" s="2" t="s">
        <v>27</v>
      </c>
      <c r="B63" s="3">
        <v>28</v>
      </c>
    </row>
    <row r="64" spans="1:2" x14ac:dyDescent="0.25">
      <c r="A64" s="2" t="s">
        <v>140</v>
      </c>
      <c r="B64" s="3">
        <v>146</v>
      </c>
    </row>
    <row r="65" spans="1:2" x14ac:dyDescent="0.25">
      <c r="A65" s="2" t="s">
        <v>297</v>
      </c>
      <c r="B65" s="3">
        <v>39</v>
      </c>
    </row>
    <row r="66" spans="1:2" x14ac:dyDescent="0.25">
      <c r="A66" s="2" t="s">
        <v>48</v>
      </c>
      <c r="B66" s="3">
        <v>246</v>
      </c>
    </row>
    <row r="67" spans="1:2" x14ac:dyDescent="0.25">
      <c r="A67" s="2" t="s">
        <v>7374</v>
      </c>
      <c r="B67" s="3">
        <v>2</v>
      </c>
    </row>
    <row r="68" spans="1:2" x14ac:dyDescent="0.25">
      <c r="A68" s="2" t="s">
        <v>230</v>
      </c>
      <c r="B68" s="3">
        <v>41</v>
      </c>
    </row>
    <row r="69" spans="1:2" x14ac:dyDescent="0.25">
      <c r="A69" s="2" t="s">
        <v>4449</v>
      </c>
      <c r="B69" s="3">
        <v>19</v>
      </c>
    </row>
    <row r="70" spans="1:2" x14ac:dyDescent="0.25">
      <c r="A70" s="2" t="s">
        <v>1082</v>
      </c>
      <c r="B70" s="3">
        <v>39</v>
      </c>
    </row>
    <row r="71" spans="1:2" x14ac:dyDescent="0.25">
      <c r="A71" s="2" t="s">
        <v>1481</v>
      </c>
      <c r="B71" s="3">
        <v>33</v>
      </c>
    </row>
    <row r="72" spans="1:2" x14ac:dyDescent="0.25">
      <c r="A72" s="2" t="s">
        <v>712</v>
      </c>
      <c r="B72" s="3">
        <v>59</v>
      </c>
    </row>
    <row r="73" spans="1:2" x14ac:dyDescent="0.25">
      <c r="A73" s="2" t="s">
        <v>6962</v>
      </c>
      <c r="B73" s="3">
        <v>6</v>
      </c>
    </row>
    <row r="74" spans="1:2" x14ac:dyDescent="0.25">
      <c r="A74" s="2" t="s">
        <v>4894</v>
      </c>
      <c r="B74" s="3">
        <v>4</v>
      </c>
    </row>
    <row r="75" spans="1:2" x14ac:dyDescent="0.25">
      <c r="A75" s="2" t="s">
        <v>5901</v>
      </c>
      <c r="B75" s="3">
        <v>4</v>
      </c>
    </row>
    <row r="76" spans="1:2" x14ac:dyDescent="0.25">
      <c r="A76" s="2" t="s">
        <v>1267</v>
      </c>
      <c r="B76" s="3">
        <v>11</v>
      </c>
    </row>
    <row r="77" spans="1:2" x14ac:dyDescent="0.25">
      <c r="A77" s="2" t="s">
        <v>734</v>
      </c>
      <c r="B77" s="3">
        <v>50</v>
      </c>
    </row>
    <row r="78" spans="1:2" x14ac:dyDescent="0.25">
      <c r="A78" s="2" t="s">
        <v>7545</v>
      </c>
      <c r="B78" s="3">
        <v>6</v>
      </c>
    </row>
    <row r="79" spans="1:2" x14ac:dyDescent="0.25">
      <c r="A79" s="2" t="s">
        <v>2955</v>
      </c>
      <c r="B79" s="3">
        <v>2</v>
      </c>
    </row>
    <row r="80" spans="1:2" x14ac:dyDescent="0.25">
      <c r="A80" s="2" t="s">
        <v>146</v>
      </c>
      <c r="B80" s="3">
        <v>692</v>
      </c>
    </row>
    <row r="81" spans="1:2" x14ac:dyDescent="0.25">
      <c r="A81" s="2" t="s">
        <v>9293</v>
      </c>
      <c r="B81" s="3">
        <v>2</v>
      </c>
    </row>
    <row r="82" spans="1:2" x14ac:dyDescent="0.25">
      <c r="A82" s="2" t="s">
        <v>5614</v>
      </c>
      <c r="B82" s="3">
        <v>5</v>
      </c>
    </row>
    <row r="83" spans="1:2" x14ac:dyDescent="0.25">
      <c r="A83" s="2" t="s">
        <v>252</v>
      </c>
      <c r="B83" s="3">
        <v>30</v>
      </c>
    </row>
    <row r="84" spans="1:2" x14ac:dyDescent="0.25">
      <c r="A84" s="2" t="s">
        <v>6824</v>
      </c>
      <c r="B84" s="3">
        <v>2</v>
      </c>
    </row>
    <row r="85" spans="1:2" x14ac:dyDescent="0.25">
      <c r="A85" s="2" t="s">
        <v>1561</v>
      </c>
      <c r="B85" s="3">
        <v>9</v>
      </c>
    </row>
    <row r="86" spans="1:2" x14ac:dyDescent="0.25">
      <c r="A86" s="2" t="s">
        <v>2951</v>
      </c>
      <c r="B86" s="3">
        <v>1</v>
      </c>
    </row>
    <row r="87" spans="1:2" x14ac:dyDescent="0.25">
      <c r="A87" s="2" t="s">
        <v>6136</v>
      </c>
      <c r="B87" s="3">
        <v>3</v>
      </c>
    </row>
    <row r="88" spans="1:2" x14ac:dyDescent="0.25">
      <c r="A88" s="2" t="s">
        <v>4114</v>
      </c>
      <c r="B88" s="3">
        <v>15</v>
      </c>
    </row>
    <row r="89" spans="1:2" x14ac:dyDescent="0.25">
      <c r="A89" s="2" t="s">
        <v>306</v>
      </c>
      <c r="B89" s="3">
        <v>9</v>
      </c>
    </row>
    <row r="90" spans="1:2" x14ac:dyDescent="0.25">
      <c r="A90" s="2" t="s">
        <v>858</v>
      </c>
      <c r="B90" s="3">
        <v>28</v>
      </c>
    </row>
    <row r="91" spans="1:2" x14ac:dyDescent="0.25">
      <c r="A91" s="2" t="s">
        <v>2180</v>
      </c>
      <c r="B91" s="3">
        <v>5</v>
      </c>
    </row>
    <row r="92" spans="1:2" x14ac:dyDescent="0.25">
      <c r="A92" s="2" t="s">
        <v>6367</v>
      </c>
      <c r="B92" s="3">
        <v>1</v>
      </c>
    </row>
    <row r="93" spans="1:2" x14ac:dyDescent="0.25">
      <c r="A93" s="2" t="s">
        <v>2091</v>
      </c>
      <c r="B93" s="3">
        <v>17</v>
      </c>
    </row>
    <row r="94" spans="1:2" x14ac:dyDescent="0.25">
      <c r="A94" s="2" t="s">
        <v>503</v>
      </c>
      <c r="B94" s="3">
        <v>4</v>
      </c>
    </row>
    <row r="95" spans="1:2" x14ac:dyDescent="0.25">
      <c r="A95" s="2" t="s">
        <v>2591</v>
      </c>
      <c r="B95" s="3">
        <v>2</v>
      </c>
    </row>
    <row r="96" spans="1:2" x14ac:dyDescent="0.25">
      <c r="A96" s="2" t="s">
        <v>6773</v>
      </c>
      <c r="B96" s="3">
        <v>8</v>
      </c>
    </row>
    <row r="97" spans="1:2" x14ac:dyDescent="0.25">
      <c r="A97" s="2" t="s">
        <v>7608</v>
      </c>
      <c r="B97" s="3">
        <v>1</v>
      </c>
    </row>
    <row r="98" spans="1:2" x14ac:dyDescent="0.25">
      <c r="A98" s="2" t="s">
        <v>18</v>
      </c>
      <c r="B98" s="3">
        <v>1655</v>
      </c>
    </row>
    <row r="99" spans="1:2" x14ac:dyDescent="0.25">
      <c r="A99" s="2" t="s">
        <v>4510</v>
      </c>
      <c r="B99" s="3">
        <v>10</v>
      </c>
    </row>
    <row r="100" spans="1:2" x14ac:dyDescent="0.25">
      <c r="A100" s="2" t="s">
        <v>1829</v>
      </c>
      <c r="B100" s="3">
        <v>3</v>
      </c>
    </row>
    <row r="101" spans="1:2" x14ac:dyDescent="0.25">
      <c r="A101" s="2" t="s">
        <v>267</v>
      </c>
      <c r="B101" s="3">
        <v>70</v>
      </c>
    </row>
    <row r="102" spans="1:2" x14ac:dyDescent="0.25">
      <c r="A102" s="2" t="s">
        <v>931</v>
      </c>
      <c r="B102" s="3">
        <v>15</v>
      </c>
    </row>
    <row r="103" spans="1:2" x14ac:dyDescent="0.25">
      <c r="A103" s="2" t="s">
        <v>870</v>
      </c>
      <c r="B103" s="3">
        <v>18</v>
      </c>
    </row>
    <row r="104" spans="1:2" x14ac:dyDescent="0.25">
      <c r="A104" s="2" t="s">
        <v>769</v>
      </c>
      <c r="B104" s="3">
        <v>43</v>
      </c>
    </row>
    <row r="105" spans="1:2" x14ac:dyDescent="0.25">
      <c r="A105" s="2" t="s">
        <v>446</v>
      </c>
      <c r="B105" s="3">
        <v>31</v>
      </c>
    </row>
    <row r="106" spans="1:2" x14ac:dyDescent="0.25">
      <c r="A106" s="2" t="s">
        <v>175</v>
      </c>
      <c r="B106" s="3">
        <v>37</v>
      </c>
    </row>
    <row r="107" spans="1:2" x14ac:dyDescent="0.25">
      <c r="A107" s="2" t="s">
        <v>281</v>
      </c>
      <c r="B107" s="3">
        <v>21</v>
      </c>
    </row>
    <row r="108" spans="1:2" x14ac:dyDescent="0.25">
      <c r="A108" s="2" t="s">
        <v>4155</v>
      </c>
      <c r="B108" s="3">
        <v>13</v>
      </c>
    </row>
    <row r="109" spans="1:2" x14ac:dyDescent="0.25">
      <c r="A109" s="2" t="s">
        <v>105</v>
      </c>
      <c r="B109" s="3">
        <v>46</v>
      </c>
    </row>
    <row r="110" spans="1:2" x14ac:dyDescent="0.25">
      <c r="A110" s="2" t="s">
        <v>220</v>
      </c>
      <c r="B110" s="3">
        <v>49</v>
      </c>
    </row>
    <row r="111" spans="1:2" x14ac:dyDescent="0.25">
      <c r="A111" s="2" t="s">
        <v>1716</v>
      </c>
      <c r="B111" s="3">
        <v>4</v>
      </c>
    </row>
    <row r="112" spans="1:2" x14ac:dyDescent="0.25">
      <c r="A112" s="2" t="s">
        <v>695</v>
      </c>
      <c r="B112" s="3">
        <v>25</v>
      </c>
    </row>
    <row r="113" spans="1:2" x14ac:dyDescent="0.25">
      <c r="A113" s="2" t="s">
        <v>653</v>
      </c>
      <c r="B113" s="3">
        <v>15</v>
      </c>
    </row>
    <row r="114" spans="1:2" x14ac:dyDescent="0.25">
      <c r="A114" s="2" t="s">
        <v>8743</v>
      </c>
      <c r="B114" s="3">
        <v>3</v>
      </c>
    </row>
    <row r="115" spans="1:2" x14ac:dyDescent="0.25">
      <c r="A115" s="2" t="s">
        <v>2002</v>
      </c>
      <c r="B115" s="3">
        <v>11</v>
      </c>
    </row>
    <row r="116" spans="1:2" x14ac:dyDescent="0.25">
      <c r="A116" s="2" t="s">
        <v>1780</v>
      </c>
      <c r="B116" s="3">
        <v>19</v>
      </c>
    </row>
    <row r="117" spans="1:2" x14ac:dyDescent="0.25">
      <c r="A117" s="2" t="s">
        <v>529</v>
      </c>
      <c r="B117" s="3">
        <v>11</v>
      </c>
    </row>
    <row r="118" spans="1:2" x14ac:dyDescent="0.25">
      <c r="A118" s="2" t="s">
        <v>4935</v>
      </c>
      <c r="B118" s="3">
        <v>6</v>
      </c>
    </row>
    <row r="119" spans="1:2" x14ac:dyDescent="0.25">
      <c r="A119" s="2" t="s">
        <v>390</v>
      </c>
      <c r="B119" s="3">
        <v>19</v>
      </c>
    </row>
    <row r="120" spans="1:2" x14ac:dyDescent="0.25">
      <c r="A120" s="2" t="s">
        <v>374</v>
      </c>
      <c r="B120" s="3">
        <v>51</v>
      </c>
    </row>
    <row r="121" spans="1:2" x14ac:dyDescent="0.25">
      <c r="A121" s="2" t="s">
        <v>1019</v>
      </c>
      <c r="B121" s="3">
        <v>20</v>
      </c>
    </row>
    <row r="122" spans="1:2" x14ac:dyDescent="0.25">
      <c r="A122" s="2" t="s">
        <v>513</v>
      </c>
      <c r="B122" s="3">
        <v>21</v>
      </c>
    </row>
    <row r="123" spans="1:2" x14ac:dyDescent="0.25">
      <c r="A123" s="2" t="s">
        <v>680</v>
      </c>
      <c r="B123" s="3">
        <v>64</v>
      </c>
    </row>
    <row r="124" spans="1:2" x14ac:dyDescent="0.25">
      <c r="A124" s="2" t="s">
        <v>486</v>
      </c>
      <c r="B124" s="3">
        <v>90</v>
      </c>
    </row>
    <row r="125" spans="1:2" x14ac:dyDescent="0.25">
      <c r="A125" s="2" t="s">
        <v>8467</v>
      </c>
      <c r="B125" s="3">
        <v>4</v>
      </c>
    </row>
    <row r="126" spans="1:2" x14ac:dyDescent="0.25">
      <c r="A126" s="2" t="s">
        <v>1962</v>
      </c>
      <c r="B126" s="3">
        <v>10</v>
      </c>
    </row>
    <row r="127" spans="1:2" x14ac:dyDescent="0.25">
      <c r="A127" s="2" t="s">
        <v>7022</v>
      </c>
      <c r="B127" s="3">
        <v>4</v>
      </c>
    </row>
    <row r="128" spans="1:2" x14ac:dyDescent="0.25">
      <c r="A128" s="2" t="s">
        <v>916</v>
      </c>
      <c r="B128" s="3">
        <v>37</v>
      </c>
    </row>
    <row r="129" spans="1:2" x14ac:dyDescent="0.25">
      <c r="A129" s="2" t="s">
        <v>1416</v>
      </c>
      <c r="B129" s="3">
        <v>15</v>
      </c>
    </row>
    <row r="130" spans="1:2" x14ac:dyDescent="0.25">
      <c r="A130" s="2" t="s">
        <v>1648</v>
      </c>
      <c r="B130" s="3">
        <v>7</v>
      </c>
    </row>
    <row r="131" spans="1:2" x14ac:dyDescent="0.25">
      <c r="A131" s="2" t="s">
        <v>7631</v>
      </c>
      <c r="B131" s="3">
        <v>2</v>
      </c>
    </row>
    <row r="132" spans="1:2" x14ac:dyDescent="0.25">
      <c r="A132" s="2" t="s">
        <v>3773</v>
      </c>
      <c r="B132" s="3">
        <v>4</v>
      </c>
    </row>
    <row r="133" spans="1:2" x14ac:dyDescent="0.25">
      <c r="A133" s="2" t="s">
        <v>2218</v>
      </c>
      <c r="B133" s="3">
        <v>6</v>
      </c>
    </row>
    <row r="134" spans="1:2" x14ac:dyDescent="0.25">
      <c r="A134" s="2" t="s">
        <v>1422</v>
      </c>
      <c r="B134" s="3">
        <v>9</v>
      </c>
    </row>
    <row r="135" spans="1:2" x14ac:dyDescent="0.25">
      <c r="A135" s="2" t="s">
        <v>1464</v>
      </c>
      <c r="B135" s="3">
        <v>14</v>
      </c>
    </row>
    <row r="136" spans="1:2" x14ac:dyDescent="0.25">
      <c r="A136" s="2" t="s">
        <v>127</v>
      </c>
      <c r="B136" s="3">
        <v>162</v>
      </c>
    </row>
    <row r="137" spans="1:2" x14ac:dyDescent="0.25">
      <c r="A137" s="2" t="s">
        <v>87</v>
      </c>
      <c r="B137" s="3">
        <v>38</v>
      </c>
    </row>
    <row r="138" spans="1:2" x14ac:dyDescent="0.25">
      <c r="A138" s="2" t="s">
        <v>2569</v>
      </c>
      <c r="B138" s="3">
        <v>19</v>
      </c>
    </row>
    <row r="139" spans="1:2" x14ac:dyDescent="0.25">
      <c r="A139" s="2" t="s">
        <v>4430</v>
      </c>
      <c r="B139" s="3">
        <v>2</v>
      </c>
    </row>
    <row r="140" spans="1:2" x14ac:dyDescent="0.25">
      <c r="A140" s="2" t="s">
        <v>2225</v>
      </c>
      <c r="B140" s="3">
        <v>6</v>
      </c>
    </row>
    <row r="141" spans="1:2" x14ac:dyDescent="0.25">
      <c r="A141" s="2" t="s">
        <v>675</v>
      </c>
      <c r="B141" s="3">
        <v>16</v>
      </c>
    </row>
    <row r="142" spans="1:2" x14ac:dyDescent="0.25">
      <c r="A142" s="2" t="s">
        <v>1113</v>
      </c>
      <c r="B142" s="3">
        <v>24</v>
      </c>
    </row>
    <row r="143" spans="1:2" x14ac:dyDescent="0.25">
      <c r="A143" s="2" t="s">
        <v>357</v>
      </c>
      <c r="B143" s="3">
        <v>13</v>
      </c>
    </row>
    <row r="144" spans="1:2" x14ac:dyDescent="0.25">
      <c r="A144" s="2" t="s">
        <v>2222</v>
      </c>
      <c r="B144" s="3">
        <v>6</v>
      </c>
    </row>
    <row r="145" spans="1:2" x14ac:dyDescent="0.25">
      <c r="A145" s="2" t="s">
        <v>4689</v>
      </c>
      <c r="B145" s="3">
        <v>5</v>
      </c>
    </row>
    <row r="146" spans="1:2" x14ac:dyDescent="0.25">
      <c r="A146" s="2" t="s">
        <v>54</v>
      </c>
      <c r="B146" s="3">
        <v>49</v>
      </c>
    </row>
    <row r="147" spans="1:2" x14ac:dyDescent="0.25">
      <c r="A147" s="2" t="s">
        <v>10620</v>
      </c>
      <c r="B147" s="3"/>
    </row>
    <row r="148" spans="1:2" x14ac:dyDescent="0.25">
      <c r="A148" s="2" t="s">
        <v>10621</v>
      </c>
      <c r="B148" s="3">
        <v>5752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"/>
  <sheetViews>
    <sheetView tabSelected="1" topLeftCell="A103" workbookViewId="0">
      <selection sqref="A1:B145"/>
    </sheetView>
  </sheetViews>
  <sheetFormatPr defaultRowHeight="15" x14ac:dyDescent="0.25"/>
  <cols>
    <col min="1" max="1" width="37.85546875" customWidth="1"/>
    <col min="2" max="2" width="25" customWidth="1"/>
    <col min="4" max="4" width="27.28515625" customWidth="1"/>
    <col min="7" max="7" width="23.28515625" customWidth="1"/>
  </cols>
  <sheetData>
    <row r="1" spans="1:8" x14ac:dyDescent="0.25">
      <c r="A1" t="s">
        <v>10619</v>
      </c>
      <c r="B1" t="s">
        <v>10618</v>
      </c>
    </row>
    <row r="2" spans="1:8" x14ac:dyDescent="0.25">
      <c r="A2" t="s">
        <v>18</v>
      </c>
      <c r="B2">
        <v>1655</v>
      </c>
      <c r="D2" t="s">
        <v>10628</v>
      </c>
      <c r="E2">
        <v>1655</v>
      </c>
      <c r="G2" t="s">
        <v>10622</v>
      </c>
      <c r="H2">
        <v>1655</v>
      </c>
    </row>
    <row r="3" spans="1:8" x14ac:dyDescent="0.25">
      <c r="A3" t="s">
        <v>10623</v>
      </c>
      <c r="B3">
        <v>692</v>
      </c>
      <c r="D3" t="s">
        <v>10623</v>
      </c>
      <c r="E3">
        <v>692</v>
      </c>
      <c r="G3" t="s">
        <v>10623</v>
      </c>
      <c r="H3">
        <v>692</v>
      </c>
    </row>
    <row r="4" spans="1:8" x14ac:dyDescent="0.25">
      <c r="A4" t="s">
        <v>10624</v>
      </c>
      <c r="B4">
        <v>246</v>
      </c>
      <c r="D4" t="s">
        <v>10624</v>
      </c>
      <c r="E4">
        <v>246</v>
      </c>
      <c r="G4" t="s">
        <v>10624</v>
      </c>
      <c r="H4">
        <v>246</v>
      </c>
    </row>
    <row r="5" spans="1:8" x14ac:dyDescent="0.25">
      <c r="A5" t="s">
        <v>10625</v>
      </c>
      <c r="B5">
        <v>162</v>
      </c>
      <c r="D5" t="s">
        <v>10625</v>
      </c>
      <c r="E5">
        <v>162</v>
      </c>
      <c r="G5" t="s">
        <v>10625</v>
      </c>
      <c r="H5">
        <v>162</v>
      </c>
    </row>
    <row r="6" spans="1:8" x14ac:dyDescent="0.25">
      <c r="A6" t="s">
        <v>10626</v>
      </c>
      <c r="B6">
        <v>146</v>
      </c>
      <c r="D6" t="s">
        <v>10626</v>
      </c>
      <c r="E6">
        <v>146</v>
      </c>
      <c r="G6" t="s">
        <v>10626</v>
      </c>
      <c r="H6">
        <v>146</v>
      </c>
    </row>
    <row r="7" spans="1:8" x14ac:dyDescent="0.25">
      <c r="A7" t="s">
        <v>10629</v>
      </c>
      <c r="B7">
        <v>141</v>
      </c>
      <c r="D7" t="s">
        <v>10629</v>
      </c>
      <c r="E7">
        <v>141</v>
      </c>
      <c r="G7" t="s">
        <v>10627</v>
      </c>
      <c r="H7">
        <f>SUM(E7:E12)</f>
        <v>2851</v>
      </c>
    </row>
    <row r="8" spans="1:8" x14ac:dyDescent="0.25">
      <c r="A8" t="s">
        <v>10630</v>
      </c>
      <c r="B8">
        <v>138</v>
      </c>
      <c r="D8" t="s">
        <v>10630</v>
      </c>
      <c r="E8">
        <v>138</v>
      </c>
    </row>
    <row r="9" spans="1:8" x14ac:dyDescent="0.25">
      <c r="A9" t="s">
        <v>10631</v>
      </c>
      <c r="B9">
        <v>130</v>
      </c>
      <c r="D9" t="s">
        <v>10631</v>
      </c>
      <c r="E9">
        <v>130</v>
      </c>
    </row>
    <row r="10" spans="1:8" x14ac:dyDescent="0.25">
      <c r="A10" t="s">
        <v>10632</v>
      </c>
      <c r="B10">
        <v>107</v>
      </c>
      <c r="D10" t="s">
        <v>10632</v>
      </c>
      <c r="E10">
        <v>107</v>
      </c>
    </row>
    <row r="11" spans="1:8" x14ac:dyDescent="0.25">
      <c r="A11" t="s">
        <v>10633</v>
      </c>
      <c r="B11">
        <v>90</v>
      </c>
      <c r="D11" t="s">
        <v>10633</v>
      </c>
      <c r="E11">
        <v>90</v>
      </c>
    </row>
    <row r="12" spans="1:8" x14ac:dyDescent="0.25">
      <c r="A12" t="s">
        <v>10634</v>
      </c>
      <c r="B12">
        <v>89</v>
      </c>
      <c r="D12" t="s">
        <v>10627</v>
      </c>
      <c r="E12">
        <f>SUM(B12:B144)</f>
        <v>2245</v>
      </c>
    </row>
    <row r="13" spans="1:8" x14ac:dyDescent="0.25">
      <c r="A13" t="s">
        <v>10635</v>
      </c>
      <c r="B13">
        <v>70</v>
      </c>
    </row>
    <row r="14" spans="1:8" x14ac:dyDescent="0.25">
      <c r="A14" t="s">
        <v>10636</v>
      </c>
      <c r="B14">
        <v>65</v>
      </c>
    </row>
    <row r="15" spans="1:8" x14ac:dyDescent="0.25">
      <c r="A15" t="s">
        <v>10637</v>
      </c>
      <c r="B15">
        <v>64</v>
      </c>
    </row>
    <row r="16" spans="1:8" x14ac:dyDescent="0.25">
      <c r="A16" t="s">
        <v>10638</v>
      </c>
      <c r="B16">
        <v>59</v>
      </c>
    </row>
    <row r="17" spans="1:2" x14ac:dyDescent="0.25">
      <c r="A17" t="s">
        <v>10639</v>
      </c>
      <c r="B17">
        <v>58</v>
      </c>
    </row>
    <row r="18" spans="1:2" x14ac:dyDescent="0.25">
      <c r="A18" t="s">
        <v>8385</v>
      </c>
      <c r="B18">
        <v>51</v>
      </c>
    </row>
    <row r="19" spans="1:2" x14ac:dyDescent="0.25">
      <c r="A19" t="s">
        <v>10640</v>
      </c>
      <c r="B19">
        <v>50</v>
      </c>
    </row>
    <row r="20" spans="1:2" x14ac:dyDescent="0.25">
      <c r="A20" t="s">
        <v>10641</v>
      </c>
      <c r="B20">
        <v>49</v>
      </c>
    </row>
    <row r="21" spans="1:2" x14ac:dyDescent="0.25">
      <c r="A21" t="s">
        <v>10642</v>
      </c>
      <c r="B21">
        <v>49</v>
      </c>
    </row>
    <row r="22" spans="1:2" x14ac:dyDescent="0.25">
      <c r="A22" t="s">
        <v>10643</v>
      </c>
      <c r="B22">
        <v>49</v>
      </c>
    </row>
    <row r="23" spans="1:2" x14ac:dyDescent="0.25">
      <c r="A23" t="s">
        <v>10644</v>
      </c>
      <c r="B23">
        <v>46</v>
      </c>
    </row>
    <row r="24" spans="1:2" x14ac:dyDescent="0.25">
      <c r="A24" t="s">
        <v>10645</v>
      </c>
      <c r="B24">
        <v>45</v>
      </c>
    </row>
    <row r="25" spans="1:2" x14ac:dyDescent="0.25">
      <c r="A25" t="s">
        <v>10646</v>
      </c>
      <c r="B25">
        <v>43</v>
      </c>
    </row>
    <row r="26" spans="1:2" x14ac:dyDescent="0.25">
      <c r="A26" t="s">
        <v>10647</v>
      </c>
      <c r="B26">
        <v>41</v>
      </c>
    </row>
    <row r="27" spans="1:2" x14ac:dyDescent="0.25">
      <c r="A27" t="s">
        <v>10648</v>
      </c>
      <c r="B27">
        <v>39</v>
      </c>
    </row>
    <row r="28" spans="1:2" x14ac:dyDescent="0.25">
      <c r="A28" t="s">
        <v>6153</v>
      </c>
      <c r="B28">
        <v>39</v>
      </c>
    </row>
    <row r="29" spans="1:2" x14ac:dyDescent="0.25">
      <c r="A29" t="s">
        <v>10649</v>
      </c>
      <c r="B29">
        <v>38</v>
      </c>
    </row>
    <row r="30" spans="1:2" x14ac:dyDescent="0.25">
      <c r="A30" t="s">
        <v>10650</v>
      </c>
      <c r="B30">
        <v>37</v>
      </c>
    </row>
    <row r="31" spans="1:2" x14ac:dyDescent="0.25">
      <c r="A31" t="s">
        <v>10651</v>
      </c>
      <c r="B31">
        <v>37</v>
      </c>
    </row>
    <row r="32" spans="1:2" x14ac:dyDescent="0.25">
      <c r="A32" t="s">
        <v>10652</v>
      </c>
      <c r="B32">
        <v>33</v>
      </c>
    </row>
    <row r="33" spans="1:2" x14ac:dyDescent="0.25">
      <c r="A33" t="s">
        <v>10653</v>
      </c>
      <c r="B33">
        <v>33</v>
      </c>
    </row>
    <row r="34" spans="1:2" x14ac:dyDescent="0.25">
      <c r="A34" t="s">
        <v>10654</v>
      </c>
      <c r="B34">
        <v>31</v>
      </c>
    </row>
    <row r="35" spans="1:2" x14ac:dyDescent="0.25">
      <c r="A35" t="s">
        <v>10655</v>
      </c>
      <c r="B35">
        <v>31</v>
      </c>
    </row>
    <row r="36" spans="1:2" x14ac:dyDescent="0.25">
      <c r="A36" t="s">
        <v>10656</v>
      </c>
      <c r="B36">
        <v>30</v>
      </c>
    </row>
    <row r="37" spans="1:2" x14ac:dyDescent="0.25">
      <c r="A37" t="s">
        <v>10657</v>
      </c>
      <c r="B37">
        <v>28</v>
      </c>
    </row>
    <row r="38" spans="1:2" x14ac:dyDescent="0.25">
      <c r="A38" t="s">
        <v>10658</v>
      </c>
      <c r="B38">
        <v>28</v>
      </c>
    </row>
    <row r="39" spans="1:2" x14ac:dyDescent="0.25">
      <c r="A39" t="s">
        <v>10659</v>
      </c>
      <c r="B39">
        <v>28</v>
      </c>
    </row>
    <row r="40" spans="1:2" x14ac:dyDescent="0.25">
      <c r="A40" t="s">
        <v>10660</v>
      </c>
      <c r="B40">
        <v>26</v>
      </c>
    </row>
    <row r="41" spans="1:2" x14ac:dyDescent="0.25">
      <c r="A41" t="s">
        <v>10661</v>
      </c>
      <c r="B41">
        <v>25</v>
      </c>
    </row>
    <row r="42" spans="1:2" x14ac:dyDescent="0.25">
      <c r="A42" t="s">
        <v>10662</v>
      </c>
      <c r="B42">
        <v>25</v>
      </c>
    </row>
    <row r="43" spans="1:2" x14ac:dyDescent="0.25">
      <c r="A43" t="s">
        <v>10663</v>
      </c>
      <c r="B43">
        <v>24</v>
      </c>
    </row>
    <row r="44" spans="1:2" x14ac:dyDescent="0.25">
      <c r="A44" t="s">
        <v>10664</v>
      </c>
      <c r="B44">
        <v>24</v>
      </c>
    </row>
    <row r="45" spans="1:2" x14ac:dyDescent="0.25">
      <c r="A45" t="s">
        <v>10665</v>
      </c>
      <c r="B45">
        <v>22</v>
      </c>
    </row>
    <row r="46" spans="1:2" x14ac:dyDescent="0.25">
      <c r="A46" t="s">
        <v>10666</v>
      </c>
      <c r="B46">
        <v>22</v>
      </c>
    </row>
    <row r="47" spans="1:2" x14ac:dyDescent="0.25">
      <c r="A47" t="s">
        <v>10667</v>
      </c>
      <c r="B47">
        <v>21</v>
      </c>
    </row>
    <row r="48" spans="1:2" x14ac:dyDescent="0.25">
      <c r="A48" t="s">
        <v>10668</v>
      </c>
      <c r="B48">
        <v>21</v>
      </c>
    </row>
    <row r="49" spans="1:2" x14ac:dyDescent="0.25">
      <c r="A49" t="s">
        <v>10669</v>
      </c>
      <c r="B49">
        <v>21</v>
      </c>
    </row>
    <row r="50" spans="1:2" x14ac:dyDescent="0.25">
      <c r="A50" t="s">
        <v>10670</v>
      </c>
      <c r="B50">
        <v>20</v>
      </c>
    </row>
    <row r="51" spans="1:2" x14ac:dyDescent="0.25">
      <c r="A51" t="s">
        <v>10671</v>
      </c>
      <c r="B51">
        <v>20</v>
      </c>
    </row>
    <row r="52" spans="1:2" x14ac:dyDescent="0.25">
      <c r="A52" t="s">
        <v>10672</v>
      </c>
      <c r="B52">
        <v>19</v>
      </c>
    </row>
    <row r="53" spans="1:2" x14ac:dyDescent="0.25">
      <c r="A53" t="s">
        <v>10673</v>
      </c>
      <c r="B53">
        <v>19</v>
      </c>
    </row>
    <row r="54" spans="1:2" x14ac:dyDescent="0.25">
      <c r="A54" t="s">
        <v>10674</v>
      </c>
      <c r="B54">
        <v>19</v>
      </c>
    </row>
    <row r="55" spans="1:2" x14ac:dyDescent="0.25">
      <c r="A55" t="s">
        <v>10675</v>
      </c>
      <c r="B55">
        <v>19</v>
      </c>
    </row>
    <row r="56" spans="1:2" x14ac:dyDescent="0.25">
      <c r="A56" t="s">
        <v>10676</v>
      </c>
      <c r="B56">
        <v>19</v>
      </c>
    </row>
    <row r="57" spans="1:2" x14ac:dyDescent="0.25">
      <c r="A57" t="s">
        <v>10677</v>
      </c>
      <c r="B57">
        <v>18</v>
      </c>
    </row>
    <row r="58" spans="1:2" x14ac:dyDescent="0.25">
      <c r="A58" t="s">
        <v>10678</v>
      </c>
      <c r="B58">
        <v>18</v>
      </c>
    </row>
    <row r="59" spans="1:2" x14ac:dyDescent="0.25">
      <c r="A59" t="s">
        <v>10679</v>
      </c>
      <c r="B59">
        <v>17</v>
      </c>
    </row>
    <row r="60" spans="1:2" x14ac:dyDescent="0.25">
      <c r="A60" t="s">
        <v>10680</v>
      </c>
      <c r="B60">
        <v>17</v>
      </c>
    </row>
    <row r="61" spans="1:2" x14ac:dyDescent="0.25">
      <c r="A61" t="s">
        <v>10681</v>
      </c>
      <c r="B61">
        <v>16</v>
      </c>
    </row>
    <row r="62" spans="1:2" x14ac:dyDescent="0.25">
      <c r="A62" t="s">
        <v>10682</v>
      </c>
      <c r="B62">
        <v>16</v>
      </c>
    </row>
    <row r="63" spans="1:2" x14ac:dyDescent="0.25">
      <c r="A63" t="s">
        <v>10683</v>
      </c>
      <c r="B63">
        <v>15</v>
      </c>
    </row>
    <row r="64" spans="1:2" x14ac:dyDescent="0.25">
      <c r="A64" t="s">
        <v>10684</v>
      </c>
      <c r="B64">
        <v>15</v>
      </c>
    </row>
    <row r="65" spans="1:2" x14ac:dyDescent="0.25">
      <c r="A65" t="s">
        <v>10685</v>
      </c>
      <c r="B65">
        <v>15</v>
      </c>
    </row>
    <row r="66" spans="1:2" x14ac:dyDescent="0.25">
      <c r="A66" t="s">
        <v>10686</v>
      </c>
      <c r="B66">
        <v>15</v>
      </c>
    </row>
    <row r="67" spans="1:2" x14ac:dyDescent="0.25">
      <c r="A67" t="s">
        <v>10687</v>
      </c>
      <c r="B67">
        <v>15</v>
      </c>
    </row>
    <row r="68" spans="1:2" x14ac:dyDescent="0.25">
      <c r="A68" t="s">
        <v>10688</v>
      </c>
      <c r="B68">
        <v>15</v>
      </c>
    </row>
    <row r="69" spans="1:2" x14ac:dyDescent="0.25">
      <c r="A69" t="s">
        <v>10689</v>
      </c>
      <c r="B69">
        <v>15</v>
      </c>
    </row>
    <row r="70" spans="1:2" x14ac:dyDescent="0.25">
      <c r="A70" t="s">
        <v>10690</v>
      </c>
      <c r="B70">
        <v>14</v>
      </c>
    </row>
    <row r="71" spans="1:2" x14ac:dyDescent="0.25">
      <c r="A71" t="s">
        <v>10691</v>
      </c>
      <c r="B71">
        <v>13</v>
      </c>
    </row>
    <row r="72" spans="1:2" x14ac:dyDescent="0.25">
      <c r="A72" t="s">
        <v>10692</v>
      </c>
      <c r="B72">
        <v>13</v>
      </c>
    </row>
    <row r="73" spans="1:2" x14ac:dyDescent="0.25">
      <c r="A73" t="s">
        <v>10693</v>
      </c>
      <c r="B73">
        <v>13</v>
      </c>
    </row>
    <row r="74" spans="1:2" x14ac:dyDescent="0.25">
      <c r="A74" t="s">
        <v>10694</v>
      </c>
      <c r="B74">
        <v>13</v>
      </c>
    </row>
    <row r="75" spans="1:2" x14ac:dyDescent="0.25">
      <c r="A75" t="s">
        <v>10695</v>
      </c>
      <c r="B75">
        <v>12</v>
      </c>
    </row>
    <row r="76" spans="1:2" x14ac:dyDescent="0.25">
      <c r="A76" t="s">
        <v>10696</v>
      </c>
      <c r="B76">
        <v>11</v>
      </c>
    </row>
    <row r="77" spans="1:2" x14ac:dyDescent="0.25">
      <c r="A77" t="s">
        <v>10697</v>
      </c>
      <c r="B77">
        <v>11</v>
      </c>
    </row>
    <row r="78" spans="1:2" x14ac:dyDescent="0.25">
      <c r="A78" t="s">
        <v>10698</v>
      </c>
      <c r="B78">
        <v>11</v>
      </c>
    </row>
    <row r="79" spans="1:2" x14ac:dyDescent="0.25">
      <c r="A79" t="s">
        <v>10699</v>
      </c>
      <c r="B79">
        <v>10</v>
      </c>
    </row>
    <row r="80" spans="1:2" x14ac:dyDescent="0.25">
      <c r="A80" t="s">
        <v>10700</v>
      </c>
      <c r="B80">
        <v>10</v>
      </c>
    </row>
    <row r="81" spans="1:2" x14ac:dyDescent="0.25">
      <c r="A81" t="s">
        <v>10701</v>
      </c>
      <c r="B81">
        <v>10</v>
      </c>
    </row>
    <row r="82" spans="1:2" x14ac:dyDescent="0.25">
      <c r="A82" t="s">
        <v>10702</v>
      </c>
      <c r="B82">
        <v>9</v>
      </c>
    </row>
    <row r="83" spans="1:2" x14ac:dyDescent="0.25">
      <c r="A83" t="s">
        <v>10703</v>
      </c>
      <c r="B83">
        <v>9</v>
      </c>
    </row>
    <row r="84" spans="1:2" x14ac:dyDescent="0.25">
      <c r="A84" t="s">
        <v>10704</v>
      </c>
      <c r="B84">
        <v>9</v>
      </c>
    </row>
    <row r="85" spans="1:2" x14ac:dyDescent="0.25">
      <c r="A85" t="s">
        <v>10705</v>
      </c>
      <c r="B85">
        <v>9</v>
      </c>
    </row>
    <row r="86" spans="1:2" x14ac:dyDescent="0.25">
      <c r="A86" t="s">
        <v>10706</v>
      </c>
      <c r="B86">
        <v>9</v>
      </c>
    </row>
    <row r="87" spans="1:2" x14ac:dyDescent="0.25">
      <c r="A87" t="s">
        <v>10707</v>
      </c>
      <c r="B87">
        <v>8</v>
      </c>
    </row>
    <row r="88" spans="1:2" x14ac:dyDescent="0.25">
      <c r="A88" t="s">
        <v>10708</v>
      </c>
      <c r="B88">
        <v>8</v>
      </c>
    </row>
    <row r="89" spans="1:2" x14ac:dyDescent="0.25">
      <c r="A89" t="s">
        <v>10709</v>
      </c>
      <c r="B89">
        <v>7</v>
      </c>
    </row>
    <row r="90" spans="1:2" x14ac:dyDescent="0.25">
      <c r="A90" t="s">
        <v>10710</v>
      </c>
      <c r="B90">
        <v>7</v>
      </c>
    </row>
    <row r="91" spans="1:2" x14ac:dyDescent="0.25">
      <c r="A91" t="s">
        <v>10711</v>
      </c>
      <c r="B91">
        <v>7</v>
      </c>
    </row>
    <row r="92" spans="1:2" x14ac:dyDescent="0.25">
      <c r="A92" t="s">
        <v>10712</v>
      </c>
      <c r="B92">
        <v>6</v>
      </c>
    </row>
    <row r="93" spans="1:2" x14ac:dyDescent="0.25">
      <c r="A93" t="s">
        <v>10713</v>
      </c>
      <c r="B93">
        <v>6</v>
      </c>
    </row>
    <row r="94" spans="1:2" x14ac:dyDescent="0.25">
      <c r="A94" t="s">
        <v>10714</v>
      </c>
      <c r="B94">
        <v>6</v>
      </c>
    </row>
    <row r="95" spans="1:2" x14ac:dyDescent="0.25">
      <c r="A95" t="s">
        <v>10715</v>
      </c>
      <c r="B95">
        <v>6</v>
      </c>
    </row>
    <row r="96" spans="1:2" x14ac:dyDescent="0.25">
      <c r="A96" t="s">
        <v>10716</v>
      </c>
      <c r="B96">
        <v>6</v>
      </c>
    </row>
    <row r="97" spans="1:2" x14ac:dyDescent="0.25">
      <c r="A97" t="s">
        <v>10717</v>
      </c>
      <c r="B97">
        <v>6</v>
      </c>
    </row>
    <row r="98" spans="1:2" x14ac:dyDescent="0.25">
      <c r="A98" t="s">
        <v>10718</v>
      </c>
      <c r="B98">
        <v>6</v>
      </c>
    </row>
    <row r="99" spans="1:2" x14ac:dyDescent="0.25">
      <c r="A99" t="s">
        <v>10719</v>
      </c>
      <c r="B99">
        <v>6</v>
      </c>
    </row>
    <row r="100" spans="1:2" x14ac:dyDescent="0.25">
      <c r="A100" t="s">
        <v>10720</v>
      </c>
      <c r="B100">
        <v>6</v>
      </c>
    </row>
    <row r="101" spans="1:2" x14ac:dyDescent="0.25">
      <c r="A101" t="s">
        <v>10721</v>
      </c>
      <c r="B101">
        <v>5</v>
      </c>
    </row>
    <row r="102" spans="1:2" x14ac:dyDescent="0.25">
      <c r="A102" t="s">
        <v>10722</v>
      </c>
      <c r="B102">
        <v>5</v>
      </c>
    </row>
    <row r="103" spans="1:2" x14ac:dyDescent="0.25">
      <c r="A103" t="s">
        <v>10723</v>
      </c>
      <c r="B103">
        <v>5</v>
      </c>
    </row>
    <row r="104" spans="1:2" x14ac:dyDescent="0.25">
      <c r="A104" t="s">
        <v>10724</v>
      </c>
      <c r="B104">
        <v>5</v>
      </c>
    </row>
    <row r="105" spans="1:2" x14ac:dyDescent="0.25">
      <c r="A105" t="s">
        <v>7738</v>
      </c>
      <c r="B105">
        <v>5</v>
      </c>
    </row>
    <row r="106" spans="1:2" x14ac:dyDescent="0.25">
      <c r="A106" t="s">
        <v>10725</v>
      </c>
      <c r="B106">
        <v>5</v>
      </c>
    </row>
    <row r="107" spans="1:2" x14ac:dyDescent="0.25">
      <c r="A107" t="s">
        <v>10726</v>
      </c>
      <c r="B107">
        <v>5</v>
      </c>
    </row>
    <row r="108" spans="1:2" x14ac:dyDescent="0.25">
      <c r="A108" t="s">
        <v>10727</v>
      </c>
      <c r="B108">
        <v>4</v>
      </c>
    </row>
    <row r="109" spans="1:2" x14ac:dyDescent="0.25">
      <c r="A109" t="s">
        <v>10728</v>
      </c>
      <c r="B109">
        <v>4</v>
      </c>
    </row>
    <row r="110" spans="1:2" x14ac:dyDescent="0.25">
      <c r="A110" t="s">
        <v>10729</v>
      </c>
      <c r="B110">
        <v>4</v>
      </c>
    </row>
    <row r="111" spans="1:2" x14ac:dyDescent="0.25">
      <c r="A111" t="s">
        <v>10730</v>
      </c>
      <c r="B111">
        <v>4</v>
      </c>
    </row>
    <row r="112" spans="1:2" x14ac:dyDescent="0.25">
      <c r="A112" t="s">
        <v>10731</v>
      </c>
      <c r="B112">
        <v>4</v>
      </c>
    </row>
    <row r="113" spans="1:2" x14ac:dyDescent="0.25">
      <c r="A113" t="s">
        <v>10732</v>
      </c>
      <c r="B113">
        <v>4</v>
      </c>
    </row>
    <row r="114" spans="1:2" x14ac:dyDescent="0.25">
      <c r="A114" t="s">
        <v>10733</v>
      </c>
      <c r="B114">
        <v>4</v>
      </c>
    </row>
    <row r="115" spans="1:2" x14ac:dyDescent="0.25">
      <c r="A115" t="s">
        <v>10734</v>
      </c>
      <c r="B115">
        <v>4</v>
      </c>
    </row>
    <row r="116" spans="1:2" x14ac:dyDescent="0.25">
      <c r="A116" t="s">
        <v>10735</v>
      </c>
      <c r="B116">
        <v>4</v>
      </c>
    </row>
    <row r="117" spans="1:2" x14ac:dyDescent="0.25">
      <c r="A117" t="s">
        <v>10736</v>
      </c>
      <c r="B117">
        <v>4</v>
      </c>
    </row>
    <row r="118" spans="1:2" x14ac:dyDescent="0.25">
      <c r="A118" t="s">
        <v>10737</v>
      </c>
      <c r="B118">
        <v>4</v>
      </c>
    </row>
    <row r="119" spans="1:2" x14ac:dyDescent="0.25">
      <c r="A119" t="s">
        <v>10738</v>
      </c>
      <c r="B119">
        <v>4</v>
      </c>
    </row>
    <row r="120" spans="1:2" x14ac:dyDescent="0.25">
      <c r="A120" t="s">
        <v>10739</v>
      </c>
      <c r="B120">
        <v>4</v>
      </c>
    </row>
    <row r="121" spans="1:2" x14ac:dyDescent="0.25">
      <c r="A121" t="s">
        <v>10740</v>
      </c>
      <c r="B121">
        <v>4</v>
      </c>
    </row>
    <row r="122" spans="1:2" x14ac:dyDescent="0.25">
      <c r="A122" t="s">
        <v>10741</v>
      </c>
      <c r="B122">
        <v>3</v>
      </c>
    </row>
    <row r="123" spans="1:2" x14ac:dyDescent="0.25">
      <c r="A123" t="s">
        <v>10742</v>
      </c>
      <c r="B123">
        <v>3</v>
      </c>
    </row>
    <row r="124" spans="1:2" x14ac:dyDescent="0.25">
      <c r="A124" t="s">
        <v>10743</v>
      </c>
      <c r="B124">
        <v>3</v>
      </c>
    </row>
    <row r="125" spans="1:2" x14ac:dyDescent="0.25">
      <c r="A125" t="s">
        <v>10744</v>
      </c>
      <c r="B125">
        <v>3</v>
      </c>
    </row>
    <row r="126" spans="1:2" x14ac:dyDescent="0.25">
      <c r="A126" t="s">
        <v>10745</v>
      </c>
      <c r="B126">
        <v>2</v>
      </c>
    </row>
    <row r="127" spans="1:2" x14ac:dyDescent="0.25">
      <c r="A127" t="s">
        <v>10746</v>
      </c>
      <c r="B127">
        <v>2</v>
      </c>
    </row>
    <row r="128" spans="1:2" x14ac:dyDescent="0.25">
      <c r="A128" t="s">
        <v>10747</v>
      </c>
      <c r="B128">
        <v>2</v>
      </c>
    </row>
    <row r="129" spans="1:2" x14ac:dyDescent="0.25">
      <c r="A129" t="s">
        <v>10748</v>
      </c>
      <c r="B129">
        <v>2</v>
      </c>
    </row>
    <row r="130" spans="1:2" x14ac:dyDescent="0.25">
      <c r="A130" t="s">
        <v>10749</v>
      </c>
      <c r="B130">
        <v>2</v>
      </c>
    </row>
    <row r="131" spans="1:2" x14ac:dyDescent="0.25">
      <c r="A131" t="s">
        <v>10750</v>
      </c>
      <c r="B131">
        <v>2</v>
      </c>
    </row>
    <row r="132" spans="1:2" x14ac:dyDescent="0.25">
      <c r="A132" t="s">
        <v>10751</v>
      </c>
      <c r="B132">
        <v>2</v>
      </c>
    </row>
    <row r="133" spans="1:2" x14ac:dyDescent="0.25">
      <c r="A133" t="s">
        <v>10752</v>
      </c>
      <c r="B133">
        <v>2</v>
      </c>
    </row>
    <row r="134" spans="1:2" x14ac:dyDescent="0.25">
      <c r="A134" t="s">
        <v>10753</v>
      </c>
      <c r="B134">
        <v>2</v>
      </c>
    </row>
    <row r="135" spans="1:2" x14ac:dyDescent="0.25">
      <c r="A135" t="s">
        <v>10754</v>
      </c>
      <c r="B135">
        <v>2</v>
      </c>
    </row>
    <row r="136" spans="1:2" x14ac:dyDescent="0.25">
      <c r="A136" t="s">
        <v>10755</v>
      </c>
      <c r="B136">
        <v>2</v>
      </c>
    </row>
    <row r="137" spans="1:2" x14ac:dyDescent="0.25">
      <c r="A137" t="s">
        <v>10756</v>
      </c>
      <c r="B137">
        <v>2</v>
      </c>
    </row>
    <row r="138" spans="1:2" x14ac:dyDescent="0.25">
      <c r="A138" t="s">
        <v>10757</v>
      </c>
      <c r="B138">
        <v>2</v>
      </c>
    </row>
    <row r="139" spans="1:2" x14ac:dyDescent="0.25">
      <c r="A139" t="s">
        <v>10758</v>
      </c>
      <c r="B139">
        <v>1</v>
      </c>
    </row>
    <row r="140" spans="1:2" x14ac:dyDescent="0.25">
      <c r="A140" t="s">
        <v>10759</v>
      </c>
      <c r="B140">
        <v>1</v>
      </c>
    </row>
    <row r="141" spans="1:2" x14ac:dyDescent="0.25">
      <c r="A141" t="s">
        <v>10760</v>
      </c>
      <c r="B141">
        <v>1</v>
      </c>
    </row>
    <row r="142" spans="1:2" x14ac:dyDescent="0.25">
      <c r="A142" t="s">
        <v>10761</v>
      </c>
      <c r="B142">
        <v>1</v>
      </c>
    </row>
    <row r="143" spans="1:2" x14ac:dyDescent="0.25">
      <c r="A143" t="s">
        <v>10762</v>
      </c>
      <c r="B143">
        <v>1</v>
      </c>
    </row>
    <row r="144" spans="1:2" x14ac:dyDescent="0.25">
      <c r="A144" t="s">
        <v>10763</v>
      </c>
      <c r="B144">
        <v>1</v>
      </c>
    </row>
    <row r="145" spans="1:1" x14ac:dyDescent="0.25">
      <c r="A145" t="s">
        <v>10620</v>
      </c>
    </row>
  </sheetData>
  <sortState ref="A2:B5753">
    <sortCondition descending="1"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DogData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Kalman, Casey</dc:creator>
  <cp:lastModifiedBy>Kalman, Casey</cp:lastModifiedBy>
  <dcterms:created xsi:type="dcterms:W3CDTF">2017-08-15T16:14:56Z</dcterms:created>
  <dcterms:modified xsi:type="dcterms:W3CDTF">2017-08-18T16:41:27Z</dcterms:modified>
</cp:coreProperties>
</file>