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eymccullough/Google Drive/Intro to Programming/workspace/Deck of Cards/"/>
    </mc:Choice>
  </mc:AlternateContent>
  <xr:revisionPtr revIDLastSave="0" documentId="8_{00FE286B-0017-3F4F-925A-B2047B51E1D8}" xr6:coauthVersionLast="45" xr6:coauthVersionMax="45" xr10:uidLastSave="{00000000-0000-0000-0000-000000000000}"/>
  <bookViews>
    <workbookView xWindow="380" yWindow="460" windowWidth="28040" windowHeight="16600" xr2:uid="{E7AAA6D2-A9E2-FE4F-9A08-E8BBAAA533B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1" l="1"/>
  <c r="G11" i="1"/>
  <c r="H11" i="1"/>
  <c r="I11" i="1"/>
  <c r="J11" i="1"/>
  <c r="K11" i="1"/>
  <c r="L11" i="1"/>
  <c r="M11" i="1"/>
  <c r="N11" i="1"/>
  <c r="O11" i="1"/>
  <c r="P11" i="1"/>
  <c r="Q11" i="1"/>
  <c r="R11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E11" i="1"/>
  <c r="E10" i="1"/>
  <c r="F9" i="1"/>
  <c r="G9" i="1"/>
  <c r="H9" i="1"/>
  <c r="I9" i="1"/>
  <c r="J9" i="1"/>
  <c r="K9" i="1"/>
  <c r="L9" i="1"/>
  <c r="M9" i="1"/>
  <c r="N9" i="1"/>
  <c r="O9" i="1"/>
  <c r="P9" i="1"/>
  <c r="Q9" i="1"/>
  <c r="R9" i="1"/>
  <c r="E9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F8" i="1"/>
  <c r="G8" i="1"/>
  <c r="H8" i="1"/>
  <c r="I8" i="1"/>
  <c r="J8" i="1"/>
  <c r="K8" i="1"/>
  <c r="L8" i="1"/>
  <c r="M8" i="1"/>
  <c r="N8" i="1"/>
  <c r="O8" i="1"/>
  <c r="P8" i="1"/>
  <c r="Q8" i="1"/>
  <c r="R8" i="1"/>
  <c r="E8" i="1"/>
  <c r="C19" i="1"/>
</calcChain>
</file>

<file path=xl/sharedStrings.xml><?xml version="1.0" encoding="utf-8"?>
<sst xmlns="http://schemas.openxmlformats.org/spreadsheetml/2006/main" count="14" uniqueCount="14">
  <si>
    <t>High Card</t>
  </si>
  <si>
    <t>Pair</t>
  </si>
  <si>
    <t>Two Pair</t>
  </si>
  <si>
    <t>Three of Kind</t>
  </si>
  <si>
    <t>Straight</t>
  </si>
  <si>
    <t>Flush</t>
  </si>
  <si>
    <t>Full House</t>
  </si>
  <si>
    <t>Four of Kind</t>
  </si>
  <si>
    <t>Straigh Flush</t>
  </si>
  <si>
    <t>Royal Flush</t>
  </si>
  <si>
    <t>Total Possible Hands</t>
  </si>
  <si>
    <t>Sum Previous</t>
  </si>
  <si>
    <t>Freq</t>
  </si>
  <si>
    <t>Different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</si>
</sst>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6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241B4-4E01-064D-8959-7DB090985063}">
  <dimension ref="B3:R19"/>
  <sheetViews>
    <sheetView tabSelected="1" topLeftCell="A3" zoomScale="125" zoomScaleNormal="100" workbookViewId="0">
      <selection activeCell="H20" sqref="H20"/>
    </sheetView>
  </sheetViews>
  <sheetFormatPr baseColWidth="10" defaultRowHeight="16" x14ac:dyDescent="0.2"/>
  <cols>
    <col min="2" max="2" width="25.83203125" customWidth="1"/>
    <col min="4" max="4" width="12.1640625" bestFit="1" customWidth="1"/>
    <col min="18" max="18" width="10.83203125" style="4"/>
  </cols>
  <sheetData>
    <row r="3" spans="2:18" ht="21" x14ac:dyDescent="0.25">
      <c r="C3" s="1"/>
      <c r="D3" s="1"/>
    </row>
    <row r="5" spans="2:18" x14ac:dyDescent="0.2">
      <c r="E5" s="3" t="s">
        <v>13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2:18" x14ac:dyDescent="0.2">
      <c r="C6" t="s">
        <v>12</v>
      </c>
      <c r="D6" t="s">
        <v>11</v>
      </c>
      <c r="E6">
        <v>0</v>
      </c>
      <c r="F6">
        <v>1</v>
      </c>
      <c r="G6">
        <v>2</v>
      </c>
      <c r="H6">
        <v>3</v>
      </c>
      <c r="I6">
        <v>4</v>
      </c>
      <c r="J6">
        <v>5</v>
      </c>
      <c r="K6">
        <v>6</v>
      </c>
      <c r="L6">
        <v>7</v>
      </c>
      <c r="M6">
        <v>8</v>
      </c>
      <c r="N6">
        <v>9</v>
      </c>
      <c r="O6">
        <v>10</v>
      </c>
      <c r="P6">
        <v>11</v>
      </c>
      <c r="Q6">
        <v>12</v>
      </c>
      <c r="R6" s="4">
        <v>13</v>
      </c>
    </row>
    <row r="7" spans="2:18" x14ac:dyDescent="0.2">
      <c r="C7">
        <v>0</v>
      </c>
    </row>
    <row r="8" spans="2:18" x14ac:dyDescent="0.2">
      <c r="B8" t="s">
        <v>0</v>
      </c>
      <c r="C8">
        <v>1302540</v>
      </c>
      <c r="D8">
        <f>D7+C7</f>
        <v>0</v>
      </c>
      <c r="E8" s="2">
        <f>$C7+ ($C8 * E6 /13 )</f>
        <v>0</v>
      </c>
      <c r="F8" s="2">
        <f t="shared" ref="F8:R8" si="0">$C7+ ($C8 * F6 /13 )</f>
        <v>100195.38461538461</v>
      </c>
      <c r="G8" s="2">
        <f t="shared" si="0"/>
        <v>200390.76923076922</v>
      </c>
      <c r="H8" s="2">
        <f t="shared" si="0"/>
        <v>300586.15384615387</v>
      </c>
      <c r="I8" s="2">
        <f t="shared" si="0"/>
        <v>400781.53846153844</v>
      </c>
      <c r="J8" s="2">
        <f t="shared" si="0"/>
        <v>500976.92307692306</v>
      </c>
      <c r="K8" s="2">
        <f t="shared" si="0"/>
        <v>601172.30769230775</v>
      </c>
      <c r="L8" s="2">
        <f t="shared" si="0"/>
        <v>701367.69230769225</v>
      </c>
      <c r="M8" s="2">
        <f t="shared" si="0"/>
        <v>801563.07692307688</v>
      </c>
      <c r="N8" s="2">
        <f t="shared" si="0"/>
        <v>901758.4615384615</v>
      </c>
      <c r="O8" s="2">
        <f t="shared" si="0"/>
        <v>1001953.8461538461</v>
      </c>
      <c r="P8" s="2">
        <f t="shared" si="0"/>
        <v>1102149.2307692308</v>
      </c>
      <c r="Q8" s="2">
        <f t="shared" si="0"/>
        <v>1202344.6153846155</v>
      </c>
      <c r="R8" s="5">
        <f t="shared" si="0"/>
        <v>1302540</v>
      </c>
    </row>
    <row r="9" spans="2:18" x14ac:dyDescent="0.2">
      <c r="B9" t="s">
        <v>1</v>
      </c>
      <c r="C9">
        <v>1098240</v>
      </c>
      <c r="D9">
        <f t="shared" ref="D9:D17" si="1">D8+C8</f>
        <v>1302540</v>
      </c>
      <c r="E9" s="2">
        <f>$D9+ ($C9 * E6 /13)</f>
        <v>1302540</v>
      </c>
      <c r="F9" s="2">
        <f t="shared" ref="F9:R9" si="2">$D9+ ($C9 * F6 /13)</f>
        <v>1387020</v>
      </c>
      <c r="G9" s="2">
        <f t="shared" si="2"/>
        <v>1471500</v>
      </c>
      <c r="H9" s="2">
        <f t="shared" si="2"/>
        <v>1555980</v>
      </c>
      <c r="I9" s="2">
        <f t="shared" si="2"/>
        <v>1640460</v>
      </c>
      <c r="J9" s="2">
        <f t="shared" si="2"/>
        <v>1724940</v>
      </c>
      <c r="K9" s="2">
        <f t="shared" si="2"/>
        <v>1809420</v>
      </c>
      <c r="L9" s="2">
        <f t="shared" si="2"/>
        <v>1893900</v>
      </c>
      <c r="M9" s="2">
        <f t="shared" si="2"/>
        <v>1978380</v>
      </c>
      <c r="N9" s="2">
        <f t="shared" si="2"/>
        <v>2062860</v>
      </c>
      <c r="O9" s="2">
        <f t="shared" si="2"/>
        <v>2147340</v>
      </c>
      <c r="P9" s="2">
        <f t="shared" si="2"/>
        <v>2231820</v>
      </c>
      <c r="Q9" s="2">
        <f t="shared" si="2"/>
        <v>2316300</v>
      </c>
      <c r="R9" s="5">
        <f t="shared" si="2"/>
        <v>2400780</v>
      </c>
    </row>
    <row r="10" spans="2:18" x14ac:dyDescent="0.2">
      <c r="B10" t="s">
        <v>2</v>
      </c>
      <c r="C10">
        <v>123552</v>
      </c>
      <c r="D10">
        <f t="shared" si="1"/>
        <v>2400780</v>
      </c>
      <c r="E10" s="2">
        <f>$D10+ ($C10 * E6 /13)</f>
        <v>2400780</v>
      </c>
      <c r="F10" s="2">
        <f t="shared" ref="F10:R10" si="3">$D10+ ($C10 * F6 /13)</f>
        <v>2410284</v>
      </c>
      <c r="G10" s="2">
        <f t="shared" si="3"/>
        <v>2419788</v>
      </c>
      <c r="H10" s="2">
        <f t="shared" si="3"/>
        <v>2429292</v>
      </c>
      <c r="I10" s="2">
        <f t="shared" si="3"/>
        <v>2438796</v>
      </c>
      <c r="J10" s="2">
        <f t="shared" si="3"/>
        <v>2448300</v>
      </c>
      <c r="K10" s="2">
        <f t="shared" si="3"/>
        <v>2457804</v>
      </c>
      <c r="L10" s="2">
        <f t="shared" si="3"/>
        <v>2467308</v>
      </c>
      <c r="M10" s="2">
        <f t="shared" si="3"/>
        <v>2476812</v>
      </c>
      <c r="N10" s="2">
        <f t="shared" si="3"/>
        <v>2486316</v>
      </c>
      <c r="O10" s="2">
        <f t="shared" si="3"/>
        <v>2495820</v>
      </c>
      <c r="P10" s="2">
        <f t="shared" si="3"/>
        <v>2505324</v>
      </c>
      <c r="Q10" s="2">
        <f t="shared" si="3"/>
        <v>2514828</v>
      </c>
      <c r="R10" s="5">
        <f t="shared" si="3"/>
        <v>2524332</v>
      </c>
    </row>
    <row r="11" spans="2:18" x14ac:dyDescent="0.2">
      <c r="B11" t="s">
        <v>3</v>
      </c>
      <c r="C11">
        <v>54912</v>
      </c>
      <c r="D11">
        <f t="shared" si="1"/>
        <v>2524332</v>
      </c>
      <c r="E11" s="2">
        <f>$D11+ ($C11 * E6 /13)</f>
        <v>2524332</v>
      </c>
      <c r="F11" s="2">
        <f t="shared" ref="F11:R11" si="4">$D11+ ($C11 * F6 /13)</f>
        <v>2528556</v>
      </c>
      <c r="G11" s="2">
        <f t="shared" si="4"/>
        <v>2532780</v>
      </c>
      <c r="H11" s="2">
        <f t="shared" si="4"/>
        <v>2537004</v>
      </c>
      <c r="I11" s="2">
        <f t="shared" si="4"/>
        <v>2541228</v>
      </c>
      <c r="J11" s="2">
        <f t="shared" si="4"/>
        <v>2545452</v>
      </c>
      <c r="K11" s="2">
        <f t="shared" si="4"/>
        <v>2549676</v>
      </c>
      <c r="L11" s="2">
        <f t="shared" si="4"/>
        <v>2553900</v>
      </c>
      <c r="M11" s="2">
        <f t="shared" si="4"/>
        <v>2558124</v>
      </c>
      <c r="N11" s="2">
        <f t="shared" si="4"/>
        <v>2562348</v>
      </c>
      <c r="O11" s="2">
        <f t="shared" si="4"/>
        <v>2566572</v>
      </c>
      <c r="P11" s="2">
        <f t="shared" si="4"/>
        <v>2570796</v>
      </c>
      <c r="Q11" s="2">
        <f t="shared" si="4"/>
        <v>2575020</v>
      </c>
      <c r="R11" s="5">
        <f t="shared" si="4"/>
        <v>2579244</v>
      </c>
    </row>
    <row r="12" spans="2:18" x14ac:dyDescent="0.2">
      <c r="B12" t="s">
        <v>4</v>
      </c>
      <c r="C12">
        <v>10200</v>
      </c>
      <c r="D12">
        <f t="shared" si="1"/>
        <v>2579244</v>
      </c>
    </row>
    <row r="13" spans="2:18" x14ac:dyDescent="0.2">
      <c r="B13" t="s">
        <v>5</v>
      </c>
      <c r="C13">
        <v>5108</v>
      </c>
      <c r="D13">
        <f t="shared" si="1"/>
        <v>2589444</v>
      </c>
    </row>
    <row r="14" spans="2:18" x14ac:dyDescent="0.2">
      <c r="B14" t="s">
        <v>6</v>
      </c>
      <c r="C14">
        <v>3744</v>
      </c>
      <c r="D14">
        <f t="shared" si="1"/>
        <v>2594552</v>
      </c>
    </row>
    <row r="15" spans="2:18" x14ac:dyDescent="0.2">
      <c r="B15" t="s">
        <v>7</v>
      </c>
      <c r="C15">
        <v>624</v>
      </c>
      <c r="D15">
        <f t="shared" si="1"/>
        <v>2598296</v>
      </c>
    </row>
    <row r="16" spans="2:18" x14ac:dyDescent="0.2">
      <c r="B16" t="s">
        <v>8</v>
      </c>
      <c r="C16">
        <v>36</v>
      </c>
      <c r="D16">
        <f t="shared" si="1"/>
        <v>2598920</v>
      </c>
    </row>
    <row r="17" spans="2:4" x14ac:dyDescent="0.2">
      <c r="B17" t="s">
        <v>9</v>
      </c>
      <c r="C17">
        <v>4</v>
      </c>
      <c r="D17">
        <f t="shared" si="1"/>
        <v>2598956</v>
      </c>
    </row>
    <row r="19" spans="2:4" x14ac:dyDescent="0.2">
      <c r="B19" t="s">
        <v>10</v>
      </c>
      <c r="C19">
        <f>SUM(C8:C17)</f>
        <v>2598960</v>
      </c>
    </row>
  </sheetData>
  <mergeCells count="1">
    <mergeCell ref="E5:R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McCullough, Kevin Casey</dc:creator>
  <cp:lastModifiedBy>McCullough, Kevin Casey</cp:lastModifiedBy>
  <dcterms:created xsi:type="dcterms:W3CDTF">2020-09-14T10:07:23Z</dcterms:created>
  <dcterms:modified xsi:type="dcterms:W3CDTF">2020-09-14T11:09:15Z</dcterms:modified>
</cp:coreProperties>
</file>