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385" yWindow="345" windowWidth="13590" windowHeight="10800" activeTab="1"/>
  </bookViews>
  <sheets>
    <sheet name="创建日志" sheetId="3" r:id="rId1"/>
    <sheet name="音乐表" sheetId="5" r:id="rId2"/>
    <sheet name="关卡表" sheetId="6" r:id="rId3"/>
    <sheet name="模式表" sheetId="7" r:id="rId4"/>
    <sheet name="场景表" sheetId="8" r:id="rId5"/>
  </sheets>
  <definedNames>
    <definedName name="_xlnm._FilterDatabase" localSheetId="2" hidden="1">关卡表!$A$1:$E$1</definedName>
  </definedNames>
  <calcPr calcId="124519"/>
</workbook>
</file>

<file path=xl/calcChain.xml><?xml version="1.0" encoding="utf-8"?>
<calcChain xmlns="http://schemas.openxmlformats.org/spreadsheetml/2006/main">
  <c r="B716" i="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221" l="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65" l="1"/>
  <c r="B66"/>
  <c r="B67"/>
  <c r="B68"/>
  <c r="B69"/>
  <c r="B70"/>
  <c r="B74"/>
  <c r="B75"/>
  <c r="B76"/>
  <c r="B77"/>
  <c r="B78"/>
  <c r="B79"/>
  <c r="B80"/>
  <c r="B81"/>
  <c r="B82"/>
  <c r="B83"/>
  <c r="B84"/>
  <c r="B85"/>
  <c r="B356" l="1"/>
  <c r="B357"/>
  <c r="B358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341" l="1"/>
  <c r="B342"/>
  <c r="B343"/>
  <c r="B344"/>
  <c r="B345"/>
  <c r="B346"/>
  <c r="B347"/>
  <c r="B348"/>
  <c r="B349"/>
  <c r="B350"/>
  <c r="B351"/>
  <c r="B352"/>
  <c r="B353"/>
  <c r="B354"/>
  <c r="B355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213" l="1"/>
  <c r="B214"/>
  <c r="B215"/>
  <c r="B216"/>
  <c r="B217"/>
  <c r="B218"/>
  <c r="B219"/>
  <c r="B220"/>
  <c r="B212"/>
  <c r="B284" l="1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377" l="1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21" l="1"/>
  <c r="B22"/>
  <c r="B281"/>
  <c r="B282"/>
  <c r="B283"/>
  <c r="B320"/>
  <c r="B321"/>
  <c r="B322"/>
  <c r="B41"/>
  <c r="B42"/>
  <c r="B43"/>
  <c r="B62"/>
  <c r="B63"/>
  <c r="B64"/>
  <c r="B17"/>
  <c r="B18"/>
  <c r="B19"/>
  <c r="B278"/>
  <c r="B279"/>
  <c r="B280"/>
  <c r="B317"/>
  <c r="B318"/>
  <c r="B319"/>
  <c r="B38"/>
  <c r="B39"/>
  <c r="B40"/>
  <c r="B59"/>
  <c r="B60"/>
  <c r="B61"/>
  <c r="B14"/>
  <c r="B15"/>
  <c r="B16"/>
  <c r="B275"/>
  <c r="B276"/>
  <c r="B277"/>
  <c r="B314"/>
  <c r="B315"/>
  <c r="B316"/>
  <c r="B35"/>
  <c r="B36"/>
  <c r="B37"/>
  <c r="B56"/>
  <c r="B57"/>
  <c r="B58"/>
  <c r="B11"/>
  <c r="B12"/>
  <c r="B13"/>
  <c r="B272"/>
  <c r="B273"/>
  <c r="B274"/>
  <c r="B311"/>
  <c r="B312"/>
  <c r="B313"/>
  <c r="B32"/>
  <c r="B33"/>
  <c r="B34"/>
  <c r="B53"/>
  <c r="B54"/>
  <c r="B55"/>
  <c r="B2"/>
  <c r="B3"/>
  <c r="B4"/>
  <c r="B263"/>
  <c r="B264"/>
  <c r="B265"/>
  <c r="B302"/>
  <c r="B303"/>
  <c r="B304"/>
  <c r="B23"/>
  <c r="B24"/>
  <c r="B25"/>
  <c r="B44"/>
  <c r="B45"/>
  <c r="B46"/>
  <c r="B5"/>
  <c r="B6"/>
  <c r="B7"/>
  <c r="B266"/>
  <c r="B267"/>
  <c r="B268"/>
  <c r="B305"/>
  <c r="B306"/>
  <c r="B307"/>
  <c r="B26"/>
  <c r="B27"/>
  <c r="B28"/>
  <c r="B47"/>
  <c r="B48"/>
  <c r="B49"/>
  <c r="B71"/>
  <c r="B72"/>
  <c r="B73"/>
  <c r="B8"/>
  <c r="B9"/>
  <c r="B10"/>
  <c r="B269"/>
  <c r="B270"/>
  <c r="B271"/>
  <c r="B308"/>
  <c r="B309"/>
  <c r="B310"/>
  <c r="B29"/>
  <c r="B30"/>
  <c r="B31"/>
  <c r="B50"/>
  <c r="B51"/>
  <c r="B52"/>
  <c r="B20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作者:梅久华</t>
        </r>
        <r>
          <rPr>
            <sz val="9"/>
            <color indexed="81"/>
            <rFont val="宋体"/>
            <family val="3"/>
            <charset val="134"/>
          </rPr>
          <t xml:space="preserve">
与音乐表中的歌曲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对应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作者:梅久华</t>
        </r>
        <r>
          <rPr>
            <sz val="9"/>
            <color indexed="81"/>
            <rFont val="宋体"/>
            <family val="3"/>
            <charset val="134"/>
          </rPr>
          <t xml:space="preserve">
此列数据没实际用处，数据程序不会读取，放在此处是方便查阅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梅久华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节奏模式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恋舞模式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简单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普通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困难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一星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二星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三星</t>
        </r>
      </text>
    </comment>
  </commentList>
</comments>
</file>

<file path=xl/sharedStrings.xml><?xml version="1.0" encoding="utf-8"?>
<sst xmlns="http://schemas.openxmlformats.org/spreadsheetml/2006/main" count="506" uniqueCount="377">
  <si>
    <t>模式ID</t>
    <phoneticPr fontId="2" type="noConversion"/>
  </si>
  <si>
    <t>创建</t>
    <phoneticPr fontId="2" type="noConversion"/>
  </si>
  <si>
    <t>梅久华</t>
    <phoneticPr fontId="2" type="noConversion"/>
  </si>
  <si>
    <t>模式名称</t>
    <phoneticPr fontId="2" type="noConversion"/>
  </si>
  <si>
    <t>模式图片2</t>
    <phoneticPr fontId="2" type="noConversion"/>
  </si>
  <si>
    <t>模式图片3</t>
    <phoneticPr fontId="2" type="noConversion"/>
  </si>
  <si>
    <t>模式图片4</t>
    <phoneticPr fontId="2" type="noConversion"/>
  </si>
  <si>
    <t>场景ID</t>
    <phoneticPr fontId="2" type="noConversion"/>
  </si>
  <si>
    <t>场景名称</t>
    <phoneticPr fontId="2" type="noConversion"/>
  </si>
  <si>
    <t>音乐选择</t>
    <phoneticPr fontId="2" type="noConversion"/>
  </si>
  <si>
    <t>房间等待</t>
    <phoneticPr fontId="2" type="noConversion"/>
  </si>
  <si>
    <t>对应关卡</t>
    <phoneticPr fontId="2" type="noConversion"/>
  </si>
  <si>
    <t>爱恋星辰</t>
    <phoneticPr fontId="2" type="noConversion"/>
  </si>
  <si>
    <r>
      <t>gs000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_1</t>
    </r>
    <phoneticPr fontId="2" type="noConversion"/>
  </si>
  <si>
    <r>
      <t>gs000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_2</t>
    </r>
    <phoneticPr fontId="2" type="noConversion"/>
  </si>
  <si>
    <r>
      <t>gs000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_3</t>
    </r>
    <phoneticPr fontId="2" type="noConversion"/>
  </si>
  <si>
    <t>gs0004_1</t>
    <phoneticPr fontId="2" type="noConversion"/>
  </si>
  <si>
    <t>gs0004_2</t>
    <phoneticPr fontId="2" type="noConversion"/>
  </si>
  <si>
    <t>gs0004_3</t>
    <phoneticPr fontId="2" type="noConversion"/>
  </si>
  <si>
    <t>星光恋语</t>
    <phoneticPr fontId="2" type="noConversion"/>
  </si>
  <si>
    <t>添加场景5和6</t>
    <phoneticPr fontId="2" type="noConversion"/>
  </si>
  <si>
    <t>郭虎</t>
    <phoneticPr fontId="2" type="noConversion"/>
  </si>
  <si>
    <t>闪耀舞台</t>
    <phoneticPr fontId="2" type="noConversion"/>
  </si>
  <si>
    <t>gs0001_1</t>
    <phoneticPr fontId="2" type="noConversion"/>
  </si>
  <si>
    <t>gs0001_2</t>
    <phoneticPr fontId="2" type="noConversion"/>
  </si>
  <si>
    <t>gs0001_3</t>
    <phoneticPr fontId="2" type="noConversion"/>
  </si>
  <si>
    <t>梦幻沙滩</t>
    <phoneticPr fontId="2" type="noConversion"/>
  </si>
  <si>
    <t>gs0002_1</t>
    <phoneticPr fontId="2" type="noConversion"/>
  </si>
  <si>
    <t>gs0002_2</t>
    <phoneticPr fontId="2" type="noConversion"/>
  </si>
  <si>
    <t>gs0002_3</t>
    <phoneticPr fontId="2" type="noConversion"/>
  </si>
  <si>
    <t>添加场景1和2</t>
    <phoneticPr fontId="2" type="noConversion"/>
  </si>
  <si>
    <t>郭虎</t>
    <phoneticPr fontId="2" type="noConversion"/>
  </si>
  <si>
    <t>郭虎</t>
    <phoneticPr fontId="2" type="noConversion"/>
  </si>
  <si>
    <t>金碧埃及正式改名为萌萌金币</t>
    <phoneticPr fontId="2" type="noConversion"/>
  </si>
  <si>
    <t>章丽萍</t>
    <phoneticPr fontId="2" type="noConversion"/>
  </si>
  <si>
    <t>添加9月11日版本的10首歌</t>
    <phoneticPr fontId="2" type="noConversion"/>
  </si>
  <si>
    <t>午夜球场</t>
  </si>
  <si>
    <t>gs0005_1</t>
  </si>
  <si>
    <t>gs0005_2</t>
  </si>
  <si>
    <t>gs0005_3</t>
  </si>
  <si>
    <t>添加9月25日版本的10首歌</t>
    <phoneticPr fontId="2" type="noConversion"/>
  </si>
  <si>
    <t>删除场景6</t>
    <phoneticPr fontId="2" type="noConversion"/>
  </si>
  <si>
    <t>添加场景6</t>
    <phoneticPr fontId="2" type="noConversion"/>
  </si>
  <si>
    <t>gs0006_1</t>
  </si>
  <si>
    <t>gs0006_2</t>
  </si>
  <si>
    <t>gs0006_3</t>
  </si>
  <si>
    <t>萌萌金币</t>
    <phoneticPr fontId="2" type="noConversion"/>
  </si>
  <si>
    <t>9月25日版本删除139 141 150 155 156</t>
    <phoneticPr fontId="2" type="noConversion"/>
  </si>
  <si>
    <t>FristUI_choice_gequ</t>
  </si>
  <si>
    <t>10月16日版本添加歌曲164 185 192 196 199</t>
    <phoneticPr fontId="2" type="noConversion"/>
  </si>
  <si>
    <t>11月初版本添加歌曲182、190、207、208、209</t>
    <phoneticPr fontId="2" type="noConversion"/>
  </si>
  <si>
    <t>12月版本添加歌曲212、214、217、235、250</t>
    <phoneticPr fontId="2" type="noConversion"/>
  </si>
  <si>
    <t>圣诞之夜</t>
    <phoneticPr fontId="2" type="noConversion"/>
  </si>
  <si>
    <t>gs0008_1</t>
    <phoneticPr fontId="2" type="noConversion"/>
  </si>
  <si>
    <t>gs0008_2</t>
    <phoneticPr fontId="2" type="noConversion"/>
  </si>
  <si>
    <t>gs0008_3</t>
    <phoneticPr fontId="2" type="noConversion"/>
  </si>
  <si>
    <t>添加172 174 197 198 200 201 206 239 249 271</t>
    <phoneticPr fontId="2" type="noConversion"/>
  </si>
  <si>
    <t>章丽萍</t>
    <phoneticPr fontId="2" type="noConversion"/>
  </si>
  <si>
    <t>添加216 219 230 237 238 242 254 255 265 270</t>
    <phoneticPr fontId="2" type="noConversion"/>
  </si>
  <si>
    <t>章丽萍</t>
    <phoneticPr fontId="2" type="noConversion"/>
  </si>
  <si>
    <t>添加258 266 298 300 301 302 303 304 305 306</t>
    <phoneticPr fontId="2" type="noConversion"/>
  </si>
  <si>
    <t xml:space="preserve">删除前40首歌曲 </t>
    <phoneticPr fontId="2" type="noConversion"/>
  </si>
  <si>
    <t>添加10首新歌</t>
    <phoneticPr fontId="2" type="noConversion"/>
  </si>
  <si>
    <t>章丽萍</t>
    <phoneticPr fontId="2" type="noConversion"/>
  </si>
  <si>
    <t>删除10首老歌</t>
    <phoneticPr fontId="2" type="noConversion"/>
  </si>
  <si>
    <t>添加10首新歌</t>
    <phoneticPr fontId="2" type="noConversion"/>
  </si>
  <si>
    <t>删除10首老歌删除let it go</t>
    <phoneticPr fontId="2" type="noConversion"/>
  </si>
  <si>
    <t>添加10首新歌</t>
    <phoneticPr fontId="2" type="noConversion"/>
  </si>
  <si>
    <t>章丽萍</t>
    <phoneticPr fontId="2" type="noConversion"/>
  </si>
  <si>
    <t>删除9首老歌</t>
    <phoneticPr fontId="2" type="noConversion"/>
  </si>
  <si>
    <t>添加10首新歌</t>
    <phoneticPr fontId="2" type="noConversion"/>
  </si>
  <si>
    <t>章丽萍</t>
    <phoneticPr fontId="2" type="noConversion"/>
  </si>
  <si>
    <t>删除10首老歌</t>
    <phoneticPr fontId="2" type="noConversion"/>
  </si>
  <si>
    <t>gs0015_1</t>
    <phoneticPr fontId="2" type="noConversion"/>
  </si>
  <si>
    <t>gs0015_2</t>
    <phoneticPr fontId="2" type="noConversion"/>
  </si>
  <si>
    <t>gs0015_3</t>
    <phoneticPr fontId="2" type="noConversion"/>
  </si>
  <si>
    <t>歌舞青春</t>
    <phoneticPr fontId="2" type="noConversion"/>
  </si>
  <si>
    <t>歌曲ID</t>
    <phoneticPr fontId="2" type="noConversion"/>
  </si>
  <si>
    <t>歌曲名</t>
    <phoneticPr fontId="2" type="noConversion"/>
  </si>
  <si>
    <t>模式ID</t>
    <phoneticPr fontId="2" type="noConversion"/>
  </si>
  <si>
    <t>难度</t>
    <phoneticPr fontId="2" type="noConversion"/>
  </si>
  <si>
    <t>星级</t>
    <phoneticPr fontId="2" type="noConversion"/>
  </si>
  <si>
    <t>添加10首新歌</t>
    <phoneticPr fontId="2" type="noConversion"/>
  </si>
  <si>
    <t>章丽萍</t>
    <phoneticPr fontId="2" type="noConversion"/>
  </si>
  <si>
    <t>老歌回归3首</t>
    <phoneticPr fontId="2" type="noConversion"/>
  </si>
  <si>
    <t>删除13首老歌</t>
    <phoneticPr fontId="2" type="noConversion"/>
  </si>
  <si>
    <t>添加10首新歌</t>
    <phoneticPr fontId="2" type="noConversion"/>
  </si>
  <si>
    <t>删除10首老歌</t>
    <phoneticPr fontId="2" type="noConversion"/>
  </si>
  <si>
    <t>增加20首叮咚模式谱面</t>
    <phoneticPr fontId="2" type="noConversion"/>
  </si>
  <si>
    <t>删除3首老歌</t>
    <phoneticPr fontId="2" type="noConversion"/>
  </si>
  <si>
    <t>增加10首新歌</t>
    <phoneticPr fontId="2" type="noConversion"/>
  </si>
  <si>
    <t>删除10首老歌</t>
    <phoneticPr fontId="2" type="noConversion"/>
  </si>
  <si>
    <t>星星泉</t>
    <phoneticPr fontId="2" type="noConversion"/>
  </si>
  <si>
    <t>song0475</t>
  </si>
  <si>
    <t>新增10首歌、下架10首歌</t>
    <phoneticPr fontId="2" type="noConversion"/>
  </si>
  <si>
    <t>星星泉</t>
    <phoneticPr fontId="2" type="noConversion"/>
  </si>
  <si>
    <t>新增4首 彩虹模式</t>
    <phoneticPr fontId="2" type="noConversion"/>
  </si>
  <si>
    <t>蓝猫</t>
    <phoneticPr fontId="2" type="noConversion"/>
  </si>
  <si>
    <t>湖心派对</t>
    <phoneticPr fontId="2" type="noConversion"/>
  </si>
  <si>
    <t>gs0024_1</t>
    <phoneticPr fontId="2" type="noConversion"/>
  </si>
  <si>
    <t>gs0024_2</t>
    <phoneticPr fontId="2" type="noConversion"/>
  </si>
  <si>
    <t>gs0024_3</t>
    <phoneticPr fontId="2" type="noConversion"/>
  </si>
  <si>
    <t>星星泉</t>
    <phoneticPr fontId="2" type="noConversion"/>
  </si>
  <si>
    <t>歌曲ID</t>
    <phoneticPr fontId="2" type="noConversion"/>
  </si>
  <si>
    <t>歌曲名</t>
    <phoneticPr fontId="2" type="noConversion"/>
  </si>
  <si>
    <t>歌手</t>
    <phoneticPr fontId="2" type="noConversion"/>
  </si>
  <si>
    <t>专辑名称</t>
    <phoneticPr fontId="2" type="noConversion"/>
  </si>
  <si>
    <t>音乐类型</t>
    <phoneticPr fontId="2" type="noConversion"/>
  </si>
  <si>
    <t>使用时间</t>
    <phoneticPr fontId="2" type="noConversion"/>
  </si>
  <si>
    <t>BPM</t>
    <phoneticPr fontId="2" type="noConversion"/>
  </si>
  <si>
    <t>ICON</t>
    <phoneticPr fontId="2" type="noConversion"/>
  </si>
  <si>
    <t>Atlas</t>
    <phoneticPr fontId="2" type="noConversion"/>
  </si>
  <si>
    <t>音乐资源名称</t>
    <phoneticPr fontId="2" type="noConversion"/>
  </si>
  <si>
    <t>tips说明</t>
    <phoneticPr fontId="2" type="noConversion"/>
  </si>
  <si>
    <t>新手音乐</t>
    <phoneticPr fontId="2" type="noConversion"/>
  </si>
  <si>
    <t>新增10首歌、下架10首歌</t>
    <phoneticPr fontId="2" type="noConversion"/>
  </si>
  <si>
    <t>新手场景</t>
    <phoneticPr fontId="2" type="noConversion"/>
  </si>
  <si>
    <t>新增10首歌、下架10首歌</t>
    <phoneticPr fontId="2" type="noConversion"/>
  </si>
  <si>
    <t>随机场景</t>
    <phoneticPr fontId="2" type="noConversion"/>
  </si>
  <si>
    <t>gs0000_1</t>
    <phoneticPr fontId="2" type="noConversion"/>
  </si>
  <si>
    <t>gs0000_2</t>
    <phoneticPr fontId="2" type="noConversion"/>
  </si>
  <si>
    <t>IU</t>
  </si>
  <si>
    <t>song0610</t>
  </si>
  <si>
    <t>恋爱夏天</t>
  </si>
  <si>
    <t>庄心妍</t>
  </si>
  <si>
    <t>song0595</t>
  </si>
  <si>
    <t>两个太阳</t>
  </si>
  <si>
    <t>Fuying ft. Sam</t>
  </si>
  <si>
    <t>song0596</t>
  </si>
  <si>
    <t>随机模式</t>
    <phoneticPr fontId="13" type="noConversion"/>
  </si>
  <si>
    <t>经典模式</t>
  </si>
  <si>
    <t>恋舞模式</t>
  </si>
  <si>
    <t>泡泡模式</t>
  </si>
  <si>
    <t>叮咚模式</t>
  </si>
  <si>
    <t>心动模式</t>
  </si>
  <si>
    <t>劲舞模式</t>
  </si>
  <si>
    <t>彩虹模式</t>
  </si>
  <si>
    <t>Atlas</t>
    <phoneticPr fontId="2" type="noConversion"/>
  </si>
  <si>
    <t>pr_FristUIchoice_moshi</t>
    <phoneticPr fontId="2" type="noConversion"/>
  </si>
  <si>
    <t>仲夏沙滩</t>
    <phoneticPr fontId="2" type="noConversion"/>
  </si>
  <si>
    <t>gs0026_1</t>
    <phoneticPr fontId="2" type="noConversion"/>
  </si>
  <si>
    <t>gs0026_2</t>
    <phoneticPr fontId="2" type="noConversion"/>
  </si>
  <si>
    <t>gs0026_3</t>
    <phoneticPr fontId="2" type="noConversion"/>
  </si>
  <si>
    <t>马达加斯加的企鹅</t>
    <phoneticPr fontId="2" type="noConversion"/>
  </si>
  <si>
    <t>Pitbull</t>
    <phoneticPr fontId="13" type="noConversion"/>
  </si>
  <si>
    <t>你和我</t>
    <phoneticPr fontId="2" type="noConversion"/>
  </si>
  <si>
    <t>Beethoven Virus</t>
    <phoneticPr fontId="13" type="noConversion"/>
  </si>
  <si>
    <t>Diana Boncheva</t>
    <phoneticPr fontId="13" type="noConversion"/>
  </si>
  <si>
    <t>song0521</t>
    <phoneticPr fontId="13" type="noConversion"/>
  </si>
  <si>
    <t>超级泡泡</t>
    <phoneticPr fontId="2" type="noConversion"/>
  </si>
  <si>
    <t>pr_moshi_1</t>
    <phoneticPr fontId="2" type="noConversion"/>
  </si>
  <si>
    <t>Rain</t>
  </si>
  <si>
    <t>苏三起解</t>
    <phoneticPr fontId="13" type="noConversion"/>
  </si>
  <si>
    <t>徐良 ft. 付梦妮</t>
    <phoneticPr fontId="13" type="noConversion"/>
  </si>
  <si>
    <t>song0753</t>
  </si>
  <si>
    <t>怎样说清此刻的心情</t>
    <phoneticPr fontId="13" type="noConversion"/>
  </si>
  <si>
    <t>By2</t>
    <phoneticPr fontId="13" type="noConversion"/>
  </si>
  <si>
    <t>song0754</t>
  </si>
  <si>
    <t>红色高跟鞋</t>
    <phoneticPr fontId="13" type="noConversion"/>
  </si>
  <si>
    <t>蔡健雅</t>
    <phoneticPr fontId="13" type="noConversion"/>
  </si>
  <si>
    <t>song0755</t>
  </si>
  <si>
    <t>粉涩回忆</t>
    <phoneticPr fontId="2" type="noConversion"/>
  </si>
  <si>
    <t>电音巨星</t>
    <phoneticPr fontId="2" type="noConversion"/>
  </si>
  <si>
    <t>gs0027_1</t>
    <phoneticPr fontId="2" type="noConversion"/>
  </si>
  <si>
    <t>gs0027_2</t>
    <phoneticPr fontId="2" type="noConversion"/>
  </si>
  <si>
    <t>gs0027_3</t>
    <phoneticPr fontId="2" type="noConversion"/>
  </si>
  <si>
    <t>gs0028_1</t>
    <phoneticPr fontId="2" type="noConversion"/>
  </si>
  <si>
    <t>gs0028_2</t>
    <phoneticPr fontId="2" type="noConversion"/>
  </si>
  <si>
    <t>gs0028_3</t>
    <phoneticPr fontId="2" type="noConversion"/>
  </si>
  <si>
    <t>叩叩</t>
  </si>
  <si>
    <t>李玟</t>
  </si>
  <si>
    <t>song0554</t>
  </si>
  <si>
    <t>song0742</t>
  </si>
  <si>
    <t>爱的多米诺</t>
  </si>
  <si>
    <t>阿悄</t>
    <phoneticPr fontId="2" type="noConversion"/>
  </si>
  <si>
    <t>song0776</t>
  </si>
  <si>
    <t>Maksim Mrvica</t>
  </si>
  <si>
    <t>song0777</t>
  </si>
  <si>
    <t>Shake It</t>
  </si>
  <si>
    <t>song0780</t>
  </si>
  <si>
    <t>Bang Diggy Bang Bang</t>
    <phoneticPr fontId="2" type="noConversion"/>
  </si>
  <si>
    <t>MFBTY</t>
    <phoneticPr fontId="2" type="noConversion"/>
  </si>
  <si>
    <t>SISTAR</t>
    <phoneticPr fontId="2" type="noConversion"/>
  </si>
  <si>
    <t>野蜂飞舞</t>
    <phoneticPr fontId="2" type="noConversion"/>
  </si>
  <si>
    <t>伤心的人别听慢歌</t>
  </si>
  <si>
    <t>五月天</t>
  </si>
  <si>
    <t>song0303</t>
  </si>
  <si>
    <t>克拉恋人</t>
  </si>
  <si>
    <t>song0789</t>
  </si>
  <si>
    <t>Cat And Mouse</t>
  </si>
  <si>
    <t>By2</t>
  </si>
  <si>
    <t>song0798</t>
  </si>
  <si>
    <t>Forever With You</t>
  </si>
  <si>
    <t>李承铉</t>
  </si>
  <si>
    <t>song0799</t>
  </si>
  <si>
    <t>克罗地亚狂想曲</t>
    <phoneticPr fontId="15" type="noConversion"/>
  </si>
  <si>
    <t>song0806</t>
  </si>
  <si>
    <t>Zombie Party</t>
    <phoneticPr fontId="2" type="noConversion"/>
  </si>
  <si>
    <t>Speed</t>
    <phoneticPr fontId="2" type="noConversion"/>
  </si>
  <si>
    <t>song0807</t>
  </si>
  <si>
    <t>大叔不要跑</t>
  </si>
  <si>
    <t>胡艾彤</t>
  </si>
  <si>
    <t>song0813</t>
  </si>
  <si>
    <t>萌萌哒</t>
  </si>
  <si>
    <t>童可可</t>
  </si>
  <si>
    <t>song0814</t>
  </si>
  <si>
    <t>比较大的大提琴</t>
    <phoneticPr fontId="15" type="noConversion"/>
  </si>
  <si>
    <t>周杰伦</t>
    <phoneticPr fontId="15" type="noConversion"/>
  </si>
  <si>
    <t>song0835</t>
    <phoneticPr fontId="15" type="noConversion"/>
  </si>
  <si>
    <t>Nyanyanyanyanyanyanya!</t>
    <phoneticPr fontId="2" type="noConversion"/>
  </si>
  <si>
    <t>MAYU</t>
    <phoneticPr fontId="2" type="noConversion"/>
  </si>
  <si>
    <t>song0888</t>
  </si>
  <si>
    <t>Touch my body</t>
  </si>
  <si>
    <t>song0638</t>
  </si>
  <si>
    <t>AKB48</t>
  </si>
  <si>
    <t>song0723</t>
  </si>
  <si>
    <t>希望的Refrain</t>
    <phoneticPr fontId="2" type="noConversion"/>
  </si>
  <si>
    <t>Crayon</t>
    <phoneticPr fontId="15" type="noConversion"/>
  </si>
  <si>
    <t>G-Dragon</t>
  </si>
  <si>
    <t>song0778</t>
  </si>
  <si>
    <t>Into You</t>
    <phoneticPr fontId="15" type="noConversion"/>
  </si>
  <si>
    <t>全孝盛</t>
    <phoneticPr fontId="15" type="noConversion"/>
  </si>
  <si>
    <t>song0804</t>
  </si>
  <si>
    <t>Monster Time</t>
    <phoneticPr fontId="2" type="noConversion"/>
  </si>
  <si>
    <t>Infinite</t>
    <phoneticPr fontId="2" type="noConversion"/>
  </si>
  <si>
    <t>song0805</t>
  </si>
  <si>
    <t>Nillili Mambo</t>
    <phoneticPr fontId="2" type="noConversion"/>
  </si>
  <si>
    <t>Block B</t>
  </si>
  <si>
    <t>song0808</t>
  </si>
  <si>
    <t>Happy Synthesizer</t>
    <phoneticPr fontId="2" type="noConversion"/>
  </si>
  <si>
    <t>巡音ルカ ft. EasyPop</t>
  </si>
  <si>
    <t>song0812</t>
  </si>
  <si>
    <t>XX日志</t>
    <phoneticPr fontId="15" type="noConversion"/>
  </si>
  <si>
    <t>墨斗</t>
    <phoneticPr fontId="15" type="noConversion"/>
  </si>
  <si>
    <t>song0827</t>
  </si>
  <si>
    <t>爱像烟火</t>
    <phoneticPr fontId="15" type="noConversion"/>
  </si>
  <si>
    <t>张煜枫</t>
    <phoneticPr fontId="15" type="noConversion"/>
  </si>
  <si>
    <t>song0828</t>
  </si>
  <si>
    <t>瞬间</t>
    <phoneticPr fontId="15" type="noConversion"/>
  </si>
  <si>
    <t>王翌鑫</t>
    <phoneticPr fontId="15" type="noConversion"/>
  </si>
  <si>
    <t>song0829</t>
  </si>
  <si>
    <t>订婚记</t>
    <phoneticPr fontId="15" type="noConversion"/>
  </si>
  <si>
    <t>song0830</t>
  </si>
  <si>
    <t>听爱</t>
    <phoneticPr fontId="15" type="noConversion"/>
  </si>
  <si>
    <t>黄荻钧</t>
    <phoneticPr fontId="15" type="noConversion"/>
  </si>
  <si>
    <t>song0831</t>
  </si>
  <si>
    <t>玻璃珠</t>
    <phoneticPr fontId="2" type="noConversion"/>
  </si>
  <si>
    <t>GFRIEND</t>
  </si>
  <si>
    <t>song0702</t>
  </si>
  <si>
    <t>t_M0801</t>
    <phoneticPr fontId="2" type="noConversion"/>
  </si>
  <si>
    <t>t_M0001</t>
    <phoneticPr fontId="13" type="noConversion"/>
  </si>
  <si>
    <t>t_M0101</t>
    <phoneticPr fontId="2" type="noConversion"/>
  </si>
  <si>
    <t>t_M0201</t>
    <phoneticPr fontId="2" type="noConversion"/>
  </si>
  <si>
    <t>t_M0301</t>
    <phoneticPr fontId="2" type="noConversion"/>
  </si>
  <si>
    <t>t_M0401</t>
    <phoneticPr fontId="2" type="noConversion"/>
  </si>
  <si>
    <t>t_M0501</t>
    <phoneticPr fontId="2" type="noConversion"/>
  </si>
  <si>
    <t>t_M0601</t>
    <phoneticPr fontId="2" type="noConversion"/>
  </si>
  <si>
    <t>t_M0701</t>
    <phoneticPr fontId="2" type="noConversion"/>
  </si>
  <si>
    <t>t_song0475</t>
    <phoneticPr fontId="2" type="noConversion"/>
  </si>
  <si>
    <t>t_song0595</t>
    <phoneticPr fontId="2" type="noConversion"/>
  </si>
  <si>
    <t>t_song0596</t>
    <phoneticPr fontId="2" type="noConversion"/>
  </si>
  <si>
    <t>t_song0702</t>
    <phoneticPr fontId="2" type="noConversion"/>
  </si>
  <si>
    <t>t_song0780</t>
    <phoneticPr fontId="2" type="noConversion"/>
  </si>
  <si>
    <t>t_song0789</t>
    <phoneticPr fontId="2" type="noConversion"/>
  </si>
  <si>
    <t>t_song0804</t>
    <phoneticPr fontId="2" type="noConversion"/>
  </si>
  <si>
    <t>t_song0827</t>
    <phoneticPr fontId="2" type="noConversion"/>
  </si>
  <si>
    <t>t_song0830</t>
    <phoneticPr fontId="2" type="noConversion"/>
  </si>
  <si>
    <t>t_song0831</t>
    <phoneticPr fontId="2" type="noConversion"/>
  </si>
  <si>
    <t>t_song0303</t>
    <phoneticPr fontId="2" type="noConversion"/>
  </si>
  <si>
    <t>t_song0521</t>
    <phoneticPr fontId="13" type="noConversion"/>
  </si>
  <si>
    <t>不醉不会</t>
    <phoneticPr fontId="2" type="noConversion"/>
  </si>
  <si>
    <t>田馥甄</t>
  </si>
  <si>
    <t>t_song0326</t>
    <phoneticPr fontId="2" type="noConversion"/>
  </si>
  <si>
    <t>song0326</t>
  </si>
  <si>
    <t>喇舍</t>
  </si>
  <si>
    <t>大嘴巴</t>
  </si>
  <si>
    <t>t_song0480</t>
    <phoneticPr fontId="2" type="noConversion"/>
  </si>
  <si>
    <t>song0480</t>
  </si>
  <si>
    <t>Mi Mi Mi</t>
  </si>
  <si>
    <t>Serebro</t>
  </si>
  <si>
    <t>t_song0453</t>
    <phoneticPr fontId="2" type="noConversion"/>
  </si>
  <si>
    <t>song0453</t>
  </si>
  <si>
    <t>Timber</t>
  </si>
  <si>
    <t>Pitbull&amp;Ke$ha</t>
  </si>
  <si>
    <t>t_song0219</t>
    <phoneticPr fontId="2" type="noConversion"/>
  </si>
  <si>
    <t>song0219</t>
  </si>
  <si>
    <t>t_song0776</t>
    <phoneticPr fontId="2" type="noConversion"/>
  </si>
  <si>
    <t>t_song0777</t>
    <phoneticPr fontId="2" type="noConversion"/>
  </si>
  <si>
    <t>t_song0610</t>
    <phoneticPr fontId="2" type="noConversion"/>
  </si>
  <si>
    <t>t_song0754</t>
    <phoneticPr fontId="2" type="noConversion"/>
  </si>
  <si>
    <t>t_song0753</t>
    <phoneticPr fontId="2" type="noConversion"/>
  </si>
  <si>
    <t>t_song0755</t>
    <phoneticPr fontId="2" type="noConversion"/>
  </si>
  <si>
    <t>t_song0554</t>
    <phoneticPr fontId="2" type="noConversion"/>
  </si>
  <si>
    <t>t_song0742</t>
    <phoneticPr fontId="2" type="noConversion"/>
  </si>
  <si>
    <t>t_song0638</t>
    <phoneticPr fontId="2" type="noConversion"/>
  </si>
  <si>
    <t>t_song0798</t>
    <phoneticPr fontId="2" type="noConversion"/>
  </si>
  <si>
    <t>t_song0799</t>
    <phoneticPr fontId="2" type="noConversion"/>
  </si>
  <si>
    <t>t_song0806</t>
    <phoneticPr fontId="2" type="noConversion"/>
  </si>
  <si>
    <t>t_song0807</t>
    <phoneticPr fontId="2" type="noConversion"/>
  </si>
  <si>
    <t>t_song0813</t>
    <phoneticPr fontId="2" type="noConversion"/>
  </si>
  <si>
    <t>t_song0814</t>
    <phoneticPr fontId="2" type="noConversion"/>
  </si>
  <si>
    <t>t_song0723</t>
    <phoneticPr fontId="2" type="noConversion"/>
  </si>
  <si>
    <t>t_song0835</t>
    <phoneticPr fontId="15" type="noConversion"/>
  </si>
  <si>
    <t>t_song0888</t>
    <phoneticPr fontId="2" type="noConversion"/>
  </si>
  <si>
    <t>t_song0778</t>
    <phoneticPr fontId="2" type="noConversion"/>
  </si>
  <si>
    <t>t_song0805</t>
    <phoneticPr fontId="2" type="noConversion"/>
  </si>
  <si>
    <t>t_song0808</t>
    <phoneticPr fontId="2" type="noConversion"/>
  </si>
  <si>
    <t>t_song0812</t>
    <phoneticPr fontId="2" type="noConversion"/>
  </si>
  <si>
    <t>t_song0829</t>
    <phoneticPr fontId="2" type="noConversion"/>
  </si>
  <si>
    <t>t_song0828</t>
    <phoneticPr fontId="2" type="noConversion"/>
  </si>
  <si>
    <t>Apple Is A</t>
  </si>
  <si>
    <t>T-ara</t>
    <phoneticPr fontId="15" type="noConversion"/>
  </si>
  <si>
    <t>Absolute First Album</t>
    <phoneticPr fontId="2" type="noConversion"/>
  </si>
  <si>
    <t>t_song2000</t>
    <phoneticPr fontId="15" type="noConversion"/>
  </si>
  <si>
    <t>song2000</t>
    <phoneticPr fontId="15" type="noConversion"/>
  </si>
  <si>
    <t>Moya</t>
    <phoneticPr fontId="15" type="noConversion"/>
  </si>
  <si>
    <t>AOA Black</t>
  </si>
  <si>
    <t>t_song2001</t>
    <phoneticPr fontId="2" type="noConversion"/>
  </si>
  <si>
    <t>song2001</t>
  </si>
  <si>
    <t>天机</t>
    <phoneticPr fontId="2" type="noConversion"/>
  </si>
  <si>
    <t>MP魔幻力量 ft. 阿信</t>
    <phoneticPr fontId="2" type="noConversion"/>
  </si>
  <si>
    <t>射手</t>
    <phoneticPr fontId="2" type="noConversion"/>
  </si>
  <si>
    <t>t_song2002</t>
    <phoneticPr fontId="2" type="noConversion"/>
  </si>
  <si>
    <t>song2002</t>
  </si>
  <si>
    <t>Icha</t>
    <phoneticPr fontId="2" type="noConversion"/>
  </si>
  <si>
    <t>Almeng</t>
    <phoneticPr fontId="2" type="noConversion"/>
  </si>
  <si>
    <t>Three Days</t>
    <phoneticPr fontId="15" type="noConversion"/>
  </si>
  <si>
    <t>t_song2003</t>
    <phoneticPr fontId="2" type="noConversion"/>
  </si>
  <si>
    <t>song2003</t>
  </si>
  <si>
    <t>Vista</t>
    <phoneticPr fontId="15" type="noConversion"/>
  </si>
  <si>
    <t>FIESTAR</t>
    <phoneticPr fontId="15" type="noConversion"/>
  </si>
  <si>
    <t>t_song2004</t>
    <phoneticPr fontId="2" type="noConversion"/>
  </si>
  <si>
    <t>song2004</t>
  </si>
  <si>
    <t>我的天</t>
    <phoneticPr fontId="15" type="noConversion"/>
  </si>
  <si>
    <t>无限挑战歌谣祭</t>
    <phoneticPr fontId="15" type="noConversion"/>
  </si>
  <si>
    <t>t_song2005</t>
    <phoneticPr fontId="2" type="noConversion"/>
  </si>
  <si>
    <t>song2005</t>
  </si>
  <si>
    <t>Michi GO</t>
    <phoneticPr fontId="15" type="noConversion"/>
  </si>
  <si>
    <t>G-Dragon</t>
    <phoneticPr fontId="2" type="noConversion"/>
  </si>
  <si>
    <t>COUP D`ETAT</t>
    <phoneticPr fontId="15" type="noConversion"/>
  </si>
  <si>
    <t>t_song2006</t>
    <phoneticPr fontId="2" type="noConversion"/>
  </si>
  <si>
    <t>song2006</t>
  </si>
  <si>
    <t>不说不</t>
    <phoneticPr fontId="15" type="noConversion"/>
  </si>
  <si>
    <t>王诗安</t>
    <phoneticPr fontId="15" type="noConversion"/>
  </si>
  <si>
    <t>你好吗Love Lesson</t>
    <phoneticPr fontId="15" type="noConversion"/>
  </si>
  <si>
    <t>t_song2007</t>
    <phoneticPr fontId="2" type="noConversion"/>
  </si>
  <si>
    <t>song2007</t>
  </si>
  <si>
    <t>Party</t>
    <phoneticPr fontId="15" type="noConversion"/>
  </si>
  <si>
    <t>少女时代</t>
    <phoneticPr fontId="15" type="noConversion"/>
  </si>
  <si>
    <t>t_song2008</t>
    <phoneticPr fontId="2" type="noConversion"/>
  </si>
  <si>
    <t>song2008</t>
  </si>
  <si>
    <t>Take You There</t>
    <phoneticPr fontId="15" type="noConversion"/>
  </si>
  <si>
    <t>B.A.P</t>
    <phoneticPr fontId="15" type="noConversion"/>
  </si>
  <si>
    <t>MATRIX</t>
    <phoneticPr fontId="15" type="noConversion"/>
  </si>
  <si>
    <t>t_song2009</t>
    <phoneticPr fontId="2" type="noConversion"/>
  </si>
  <si>
    <t>song2009</t>
  </si>
  <si>
    <t>CHAT-SHIRE</t>
    <phoneticPr fontId="15" type="noConversion"/>
  </si>
  <si>
    <t>t_song2010</t>
    <phoneticPr fontId="15" type="noConversion"/>
  </si>
  <si>
    <t>song2010</t>
    <phoneticPr fontId="15" type="noConversion"/>
  </si>
  <si>
    <t>Coffee Shop</t>
    <phoneticPr fontId="15" type="noConversion"/>
  </si>
  <si>
    <t>t_song2011</t>
    <phoneticPr fontId="2" type="noConversion"/>
  </si>
  <si>
    <t>song2011</t>
  </si>
  <si>
    <t>Snow Flower</t>
    <phoneticPr fontId="15" type="noConversion"/>
  </si>
  <si>
    <t>Lorraine Tan</t>
    <phoneticPr fontId="15" type="noConversion"/>
  </si>
  <si>
    <t>t_song2012</t>
    <phoneticPr fontId="2" type="noConversion"/>
  </si>
  <si>
    <t>song2012</t>
  </si>
  <si>
    <t>未来就是现在</t>
    <phoneticPr fontId="15" type="noConversion"/>
  </si>
  <si>
    <t>t_song2013</t>
    <phoneticPr fontId="2" type="noConversion"/>
  </si>
  <si>
    <t>song2013</t>
  </si>
  <si>
    <t>song2014</t>
  </si>
  <si>
    <t>黄光熙 ft. 太阳 ft. 权志龙</t>
    <phoneticPr fontId="15" type="noConversion"/>
  </si>
  <si>
    <t>Sing The Road</t>
  </si>
  <si>
    <t>IU</t>
    <phoneticPr fontId="15" type="noConversion"/>
  </si>
  <si>
    <t>二十三</t>
    <phoneticPr fontId="15" type="noConversion"/>
  </si>
  <si>
    <t>去机场的路</t>
    <phoneticPr fontId="15" type="noConversion"/>
  </si>
  <si>
    <t>李珍雅</t>
    <phoneticPr fontId="15" type="noConversion"/>
  </si>
  <si>
    <t>t_song2014</t>
    <phoneticPr fontId="2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</si>
</sst>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</font>
    <font>
      <sz val="12"/>
      <color indexed="8"/>
      <name val="新細明體"/>
      <family val="2"/>
      <charset val="136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</cellStyleXfs>
  <cellXfs count="5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11" borderId="2" xfId="0" applyFont="1" applyFill="1" applyBorder="1">
      <alignment vertical="center"/>
    </xf>
    <xf numFmtId="0" fontId="12" fillId="11" borderId="1" xfId="0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</cellXfs>
  <cellStyles count="3">
    <cellStyle name="Text" xfId="1"/>
    <cellStyle name="常规" xfId="0" builtinId="0"/>
    <cellStyle name="常规 2" xfId="2"/>
  </cellStyles>
  <dxfs count="0"/>
  <tableStyles count="0" defaultTableStyle="TableStyleMedium9" defaultPivotStyle="PivotStyleLight16"/>
  <colors>
    <mruColors>
      <color rgb="FFCCFFCC"/>
      <color rgb="FFFFFFCC"/>
      <color rgb="FFFFCCCC"/>
      <color rgb="FFFFCCFF"/>
      <color rgb="FFFF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opLeftCell="A10" workbookViewId="0">
      <selection activeCell="A42" sqref="A42"/>
    </sheetView>
  </sheetViews>
  <sheetFormatPr defaultRowHeight="13.5"/>
  <cols>
    <col min="1" max="1" width="17.25" customWidth="1"/>
    <col min="2" max="2" width="51.375" customWidth="1"/>
  </cols>
  <sheetData>
    <row r="1" spans="1:3">
      <c r="A1" s="1">
        <v>40969</v>
      </c>
      <c r="B1" t="s">
        <v>1</v>
      </c>
      <c r="C1" t="s">
        <v>2</v>
      </c>
    </row>
    <row r="2" spans="1:3">
      <c r="A2" s="1">
        <v>41502</v>
      </c>
      <c r="B2" t="s">
        <v>20</v>
      </c>
      <c r="C2" t="s">
        <v>21</v>
      </c>
    </row>
    <row r="3" spans="1:3">
      <c r="A3" s="1">
        <v>41513</v>
      </c>
      <c r="B3" t="s">
        <v>30</v>
      </c>
      <c r="C3" t="s">
        <v>31</v>
      </c>
    </row>
    <row r="4" spans="1:3">
      <c r="A4" s="1">
        <v>41515</v>
      </c>
      <c r="B4" s="6" t="s">
        <v>33</v>
      </c>
      <c r="C4" t="s">
        <v>32</v>
      </c>
    </row>
    <row r="5" spans="1:3">
      <c r="A5" s="1">
        <v>41522</v>
      </c>
      <c r="B5" t="s">
        <v>41</v>
      </c>
      <c r="C5" t="s">
        <v>34</v>
      </c>
    </row>
    <row r="6" spans="1:3">
      <c r="A6" s="1"/>
      <c r="B6" t="s">
        <v>35</v>
      </c>
    </row>
    <row r="7" spans="1:3">
      <c r="A7" s="1">
        <v>41529</v>
      </c>
      <c r="B7" t="s">
        <v>40</v>
      </c>
      <c r="C7" t="s">
        <v>34</v>
      </c>
    </row>
    <row r="8" spans="1:3">
      <c r="B8" t="s">
        <v>42</v>
      </c>
    </row>
    <row r="9" spans="1:3">
      <c r="A9" s="1">
        <v>41533</v>
      </c>
      <c r="B9" t="s">
        <v>47</v>
      </c>
      <c r="C9" t="s">
        <v>34</v>
      </c>
    </row>
    <row r="10" spans="1:3">
      <c r="A10" s="1">
        <v>41557</v>
      </c>
      <c r="B10" t="s">
        <v>49</v>
      </c>
      <c r="C10" t="s">
        <v>34</v>
      </c>
    </row>
    <row r="11" spans="1:3">
      <c r="A11" s="1">
        <v>41568</v>
      </c>
      <c r="B11" t="s">
        <v>50</v>
      </c>
      <c r="C11" t="s">
        <v>34</v>
      </c>
    </row>
    <row r="12" spans="1:3">
      <c r="A12" s="1">
        <v>41607</v>
      </c>
      <c r="B12" t="s">
        <v>51</v>
      </c>
      <c r="C12" t="s">
        <v>34</v>
      </c>
    </row>
    <row r="13" spans="1:3">
      <c r="A13" s="1">
        <v>41661</v>
      </c>
      <c r="B13" t="s">
        <v>56</v>
      </c>
      <c r="C13" t="s">
        <v>57</v>
      </c>
    </row>
    <row r="14" spans="1:3">
      <c r="A14" s="1">
        <v>41690</v>
      </c>
      <c r="B14" t="s">
        <v>58</v>
      </c>
      <c r="C14" t="s">
        <v>59</v>
      </c>
    </row>
    <row r="15" spans="1:3">
      <c r="A15" s="1">
        <v>41718</v>
      </c>
      <c r="B15" t="s">
        <v>60</v>
      </c>
      <c r="C15" t="s">
        <v>59</v>
      </c>
    </row>
    <row r="16" spans="1:3">
      <c r="B16" t="s">
        <v>61</v>
      </c>
    </row>
    <row r="17" spans="1:3">
      <c r="A17" s="1">
        <v>41754</v>
      </c>
      <c r="B17" t="s">
        <v>62</v>
      </c>
      <c r="C17" t="s">
        <v>63</v>
      </c>
    </row>
    <row r="18" spans="1:3">
      <c r="B18" t="s">
        <v>64</v>
      </c>
    </row>
    <row r="19" spans="1:3">
      <c r="A19" s="1">
        <v>41793</v>
      </c>
      <c r="B19" t="s">
        <v>65</v>
      </c>
      <c r="C19" t="s">
        <v>63</v>
      </c>
    </row>
    <row r="20" spans="1:3">
      <c r="B20" t="s">
        <v>66</v>
      </c>
    </row>
    <row r="21" spans="1:3">
      <c r="A21" s="1">
        <v>41814</v>
      </c>
      <c r="B21" t="s">
        <v>67</v>
      </c>
      <c r="C21" t="s">
        <v>68</v>
      </c>
    </row>
    <row r="22" spans="1:3">
      <c r="B22" t="s">
        <v>69</v>
      </c>
    </row>
    <row r="23" spans="1:3">
      <c r="A23" s="1">
        <v>41836</v>
      </c>
      <c r="B23" t="s">
        <v>70</v>
      </c>
      <c r="C23" t="s">
        <v>71</v>
      </c>
    </row>
    <row r="24" spans="1:3">
      <c r="B24" t="s">
        <v>72</v>
      </c>
    </row>
    <row r="25" spans="1:3">
      <c r="A25" s="1">
        <v>41879</v>
      </c>
      <c r="B25" t="s">
        <v>62</v>
      </c>
      <c r="C25" t="s">
        <v>63</v>
      </c>
    </row>
    <row r="26" spans="1:3">
      <c r="B26" t="s">
        <v>64</v>
      </c>
    </row>
    <row r="27" spans="1:3">
      <c r="A27" s="1">
        <v>41907</v>
      </c>
      <c r="B27" t="s">
        <v>82</v>
      </c>
      <c r="C27" t="s">
        <v>83</v>
      </c>
    </row>
    <row r="28" spans="1:3">
      <c r="B28" t="s">
        <v>84</v>
      </c>
    </row>
    <row r="29" spans="1:3">
      <c r="B29" t="s">
        <v>85</v>
      </c>
    </row>
    <row r="30" spans="1:3">
      <c r="A30" s="1">
        <v>41936</v>
      </c>
      <c r="B30" t="s">
        <v>86</v>
      </c>
      <c r="C30" t="s">
        <v>34</v>
      </c>
    </row>
    <row r="31" spans="1:3">
      <c r="B31" t="s">
        <v>87</v>
      </c>
    </row>
    <row r="32" spans="1:3">
      <c r="B32" t="s">
        <v>88</v>
      </c>
    </row>
    <row r="33" spans="1:3">
      <c r="A33" s="1">
        <v>41943</v>
      </c>
      <c r="B33" t="s">
        <v>84</v>
      </c>
      <c r="C33" t="s">
        <v>34</v>
      </c>
    </row>
    <row r="34" spans="1:3">
      <c r="B34" t="s">
        <v>89</v>
      </c>
    </row>
    <row r="35" spans="1:3">
      <c r="A35" s="1">
        <v>41970</v>
      </c>
      <c r="B35" t="s">
        <v>90</v>
      </c>
      <c r="C35" t="s">
        <v>92</v>
      </c>
    </row>
    <row r="36" spans="1:3">
      <c r="B36" t="s">
        <v>91</v>
      </c>
    </row>
    <row r="37" spans="1:3">
      <c r="A37" s="1">
        <v>41996</v>
      </c>
      <c r="B37" t="s">
        <v>94</v>
      </c>
      <c r="C37" t="s">
        <v>95</v>
      </c>
    </row>
    <row r="38" spans="1:3">
      <c r="A38" s="1">
        <v>42010</v>
      </c>
      <c r="B38" t="s">
        <v>96</v>
      </c>
      <c r="C38" t="s">
        <v>97</v>
      </c>
    </row>
    <row r="39" spans="1:3">
      <c r="A39" s="1">
        <v>42016</v>
      </c>
      <c r="B39" t="s">
        <v>94</v>
      </c>
      <c r="C39" t="s">
        <v>102</v>
      </c>
    </row>
    <row r="40" spans="1:3">
      <c r="A40" s="1">
        <v>42062</v>
      </c>
      <c r="B40" t="s">
        <v>115</v>
      </c>
      <c r="C40" t="s">
        <v>102</v>
      </c>
    </row>
    <row r="41" spans="1:3">
      <c r="A41" s="1">
        <v>42083</v>
      </c>
      <c r="B41" t="s">
        <v>117</v>
      </c>
      <c r="C41" t="s">
        <v>92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6"/>
  <sheetViews>
    <sheetView tabSelected="1" topLeftCell="D34" workbookViewId="0">
      <selection activeCell="H49" sqref="H49"/>
    </sheetView>
  </sheetViews>
  <sheetFormatPr defaultRowHeight="13.5"/>
  <cols>
    <col min="1" max="1" width="6.5" style="2" bestFit="1" customWidth="1"/>
    <col min="2" max="2" width="24.375" style="2" customWidth="1"/>
    <col min="3" max="3" width="34.125" style="2" customWidth="1"/>
    <col min="4" max="4" width="24.625" style="2" customWidth="1"/>
    <col min="5" max="6" width="8" style="2" customWidth="1"/>
    <col min="7" max="7" width="5.125" style="2" customWidth="1"/>
    <col min="8" max="8" width="15.125" style="2" customWidth="1"/>
    <col min="9" max="9" width="21.625" style="2" bestFit="1" customWidth="1"/>
    <col min="10" max="10" width="11.375" style="2" bestFit="1" customWidth="1"/>
    <col min="11" max="12" width="7.5" style="2" bestFit="1" customWidth="1"/>
    <col min="13" max="16384" width="9" style="2"/>
  </cols>
  <sheetData>
    <row r="1" spans="1:13" ht="16.5">
      <c r="A1" s="7" t="s">
        <v>103</v>
      </c>
      <c r="B1" s="7" t="s">
        <v>104</v>
      </c>
      <c r="C1" s="7" t="s">
        <v>105</v>
      </c>
      <c r="D1" s="7" t="s">
        <v>106</v>
      </c>
      <c r="E1" s="7" t="s">
        <v>107</v>
      </c>
      <c r="F1" s="7" t="s">
        <v>108</v>
      </c>
      <c r="G1" s="7" t="s">
        <v>109</v>
      </c>
      <c r="H1" s="7" t="s">
        <v>110</v>
      </c>
      <c r="I1" s="7" t="s">
        <v>111</v>
      </c>
      <c r="J1" s="7" t="s">
        <v>112</v>
      </c>
      <c r="K1" s="7" t="s">
        <v>113</v>
      </c>
      <c r="L1" s="7" t="s">
        <v>114</v>
      </c>
    </row>
    <row r="2" spans="1:13" s="32" customFormat="1" ht="16.5">
      <c r="A2" s="23">
        <v>475</v>
      </c>
      <c r="B2" s="23" t="s">
        <v>143</v>
      </c>
      <c r="C2" s="23" t="s">
        <v>144</v>
      </c>
      <c r="D2" s="23" t="s">
        <v>143</v>
      </c>
      <c r="E2" s="23">
        <v>3</v>
      </c>
      <c r="F2" s="23">
        <v>181</v>
      </c>
      <c r="G2" s="23">
        <v>127</v>
      </c>
      <c r="H2" s="23" t="s">
        <v>258</v>
      </c>
      <c r="I2" s="23" t="s">
        <v>48</v>
      </c>
      <c r="J2" s="23" t="s">
        <v>93</v>
      </c>
      <c r="K2" s="23">
        <v>1</v>
      </c>
      <c r="L2" s="10">
        <v>1</v>
      </c>
      <c r="M2" s="46"/>
    </row>
    <row r="3" spans="1:13" s="32" customFormat="1" ht="16.5">
      <c r="A3" s="23">
        <v>595</v>
      </c>
      <c r="B3" s="23" t="s">
        <v>123</v>
      </c>
      <c r="C3" s="23" t="s">
        <v>124</v>
      </c>
      <c r="D3" s="23" t="s">
        <v>123</v>
      </c>
      <c r="E3" s="23">
        <v>3</v>
      </c>
      <c r="F3" s="23">
        <v>162</v>
      </c>
      <c r="G3" s="23">
        <v>110</v>
      </c>
      <c r="H3" s="23" t="s">
        <v>259</v>
      </c>
      <c r="I3" s="23" t="s">
        <v>48</v>
      </c>
      <c r="J3" s="23" t="s">
        <v>125</v>
      </c>
      <c r="K3" s="23">
        <v>1</v>
      </c>
      <c r="L3" s="23">
        <v>1</v>
      </c>
    </row>
    <row r="4" spans="1:13" s="46" customFormat="1" ht="16.5">
      <c r="A4" s="23">
        <v>596</v>
      </c>
      <c r="B4" s="23" t="s">
        <v>126</v>
      </c>
      <c r="C4" s="23" t="s">
        <v>127</v>
      </c>
      <c r="D4" s="23" t="s">
        <v>126</v>
      </c>
      <c r="E4" s="23">
        <v>3</v>
      </c>
      <c r="F4" s="23">
        <v>159</v>
      </c>
      <c r="G4" s="23">
        <v>100</v>
      </c>
      <c r="H4" s="23" t="s">
        <v>260</v>
      </c>
      <c r="I4" s="23" t="s">
        <v>48</v>
      </c>
      <c r="J4" s="23" t="s">
        <v>128</v>
      </c>
      <c r="K4" s="23">
        <v>1</v>
      </c>
      <c r="L4" s="23">
        <v>1</v>
      </c>
    </row>
    <row r="5" spans="1:13" s="32" customFormat="1" ht="16.5">
      <c r="A5" s="11">
        <v>702</v>
      </c>
      <c r="B5" s="47" t="s">
        <v>246</v>
      </c>
      <c r="C5" s="23" t="s">
        <v>247</v>
      </c>
      <c r="D5" s="47" t="s">
        <v>246</v>
      </c>
      <c r="E5" s="11">
        <v>3</v>
      </c>
      <c r="F5" s="23">
        <v>137</v>
      </c>
      <c r="G5" s="23">
        <v>114</v>
      </c>
      <c r="H5" s="23" t="s">
        <v>261</v>
      </c>
      <c r="I5" s="23" t="s">
        <v>48</v>
      </c>
      <c r="J5" s="23" t="s">
        <v>248</v>
      </c>
      <c r="K5" s="23">
        <v>1</v>
      </c>
      <c r="L5" s="23">
        <v>1</v>
      </c>
    </row>
    <row r="6" spans="1:13" s="32" customFormat="1" ht="16.5">
      <c r="A6" s="23">
        <v>780</v>
      </c>
      <c r="B6" s="23" t="s">
        <v>178</v>
      </c>
      <c r="C6" s="23" t="s">
        <v>182</v>
      </c>
      <c r="D6" s="23" t="s">
        <v>178</v>
      </c>
      <c r="E6" s="23">
        <v>3</v>
      </c>
      <c r="F6" s="23">
        <v>126</v>
      </c>
      <c r="G6" s="23">
        <v>119</v>
      </c>
      <c r="H6" s="23" t="s">
        <v>262</v>
      </c>
      <c r="I6" s="23" t="s">
        <v>48</v>
      </c>
      <c r="J6" s="23" t="s">
        <v>179</v>
      </c>
      <c r="K6" s="23">
        <v>1</v>
      </c>
      <c r="L6" s="23">
        <v>1</v>
      </c>
    </row>
    <row r="7" spans="1:13" s="32" customFormat="1" ht="16.5">
      <c r="A7" s="23">
        <v>789</v>
      </c>
      <c r="B7" s="23" t="s">
        <v>187</v>
      </c>
      <c r="C7" s="23" t="s">
        <v>151</v>
      </c>
      <c r="D7" s="23" t="s">
        <v>187</v>
      </c>
      <c r="E7" s="23">
        <v>3</v>
      </c>
      <c r="F7" s="23">
        <v>164</v>
      </c>
      <c r="G7" s="23">
        <v>104</v>
      </c>
      <c r="H7" s="23" t="s">
        <v>263</v>
      </c>
      <c r="I7" s="23" t="s">
        <v>48</v>
      </c>
      <c r="J7" s="23" t="s">
        <v>188</v>
      </c>
      <c r="K7" s="23">
        <v>1</v>
      </c>
      <c r="L7" s="23">
        <v>1</v>
      </c>
    </row>
    <row r="8" spans="1:13" s="32" customFormat="1" ht="16.5">
      <c r="A8" s="23">
        <v>804</v>
      </c>
      <c r="B8" s="23" t="s">
        <v>220</v>
      </c>
      <c r="C8" s="23" t="s">
        <v>221</v>
      </c>
      <c r="D8" s="23" t="s">
        <v>220</v>
      </c>
      <c r="E8" s="23">
        <v>3</v>
      </c>
      <c r="F8" s="23">
        <v>113</v>
      </c>
      <c r="G8" s="23">
        <v>100</v>
      </c>
      <c r="H8" s="23" t="s">
        <v>264</v>
      </c>
      <c r="I8" s="23" t="s">
        <v>48</v>
      </c>
      <c r="J8" s="23" t="s">
        <v>222</v>
      </c>
      <c r="K8" s="23">
        <v>1</v>
      </c>
      <c r="L8" s="23">
        <v>1</v>
      </c>
    </row>
    <row r="9" spans="1:13" s="32" customFormat="1" ht="16.5">
      <c r="A9" s="23">
        <v>827</v>
      </c>
      <c r="B9" s="23" t="s">
        <v>232</v>
      </c>
      <c r="C9" s="23" t="s">
        <v>233</v>
      </c>
      <c r="D9" s="23" t="s">
        <v>232</v>
      </c>
      <c r="E9" s="23">
        <v>3</v>
      </c>
      <c r="F9" s="23">
        <v>145</v>
      </c>
      <c r="G9" s="23">
        <v>130</v>
      </c>
      <c r="H9" s="23" t="s">
        <v>265</v>
      </c>
      <c r="I9" s="23" t="s">
        <v>48</v>
      </c>
      <c r="J9" s="23" t="s">
        <v>234</v>
      </c>
      <c r="K9" s="23">
        <v>1</v>
      </c>
      <c r="L9" s="23">
        <v>1</v>
      </c>
    </row>
    <row r="10" spans="1:13" s="46" customFormat="1" ht="16.5">
      <c r="A10" s="23">
        <v>830</v>
      </c>
      <c r="B10" s="23" t="s">
        <v>241</v>
      </c>
      <c r="C10" s="23" t="s">
        <v>233</v>
      </c>
      <c r="D10" s="23" t="s">
        <v>241</v>
      </c>
      <c r="E10" s="23">
        <v>3</v>
      </c>
      <c r="F10" s="23">
        <v>151</v>
      </c>
      <c r="G10" s="23">
        <v>100</v>
      </c>
      <c r="H10" s="23" t="s">
        <v>266</v>
      </c>
      <c r="I10" s="23" t="s">
        <v>48</v>
      </c>
      <c r="J10" s="23" t="s">
        <v>242</v>
      </c>
      <c r="K10" s="23">
        <v>1</v>
      </c>
      <c r="L10" s="23">
        <v>1</v>
      </c>
    </row>
    <row r="11" spans="1:13" s="46" customFormat="1" ht="16.5">
      <c r="A11" s="23">
        <v>831</v>
      </c>
      <c r="B11" s="23" t="s">
        <v>243</v>
      </c>
      <c r="C11" s="23" t="s">
        <v>244</v>
      </c>
      <c r="D11" s="23" t="s">
        <v>243</v>
      </c>
      <c r="E11" s="23">
        <v>3</v>
      </c>
      <c r="F11" s="23">
        <v>127</v>
      </c>
      <c r="G11" s="23">
        <v>134</v>
      </c>
      <c r="H11" s="23" t="s">
        <v>267</v>
      </c>
      <c r="I11" s="23" t="s">
        <v>48</v>
      </c>
      <c r="J11" s="23" t="s">
        <v>245</v>
      </c>
      <c r="K11" s="23">
        <v>1</v>
      </c>
      <c r="L11" s="23">
        <v>1</v>
      </c>
      <c r="M11" s="32"/>
    </row>
    <row r="12" spans="1:13" s="32" customFormat="1" ht="16.5">
      <c r="A12" s="25">
        <v>219</v>
      </c>
      <c r="B12" s="25" t="s">
        <v>282</v>
      </c>
      <c r="C12" s="25" t="s">
        <v>283</v>
      </c>
      <c r="D12" s="25" t="s">
        <v>282</v>
      </c>
      <c r="E12" s="25">
        <v>3</v>
      </c>
      <c r="F12" s="25">
        <v>188</v>
      </c>
      <c r="G12" s="25">
        <v>130</v>
      </c>
      <c r="H12" s="25" t="s">
        <v>284</v>
      </c>
      <c r="I12" s="25" t="s">
        <v>48</v>
      </c>
      <c r="J12" s="25" t="s">
        <v>285</v>
      </c>
      <c r="K12" s="25">
        <v>1</v>
      </c>
      <c r="L12" s="25">
        <v>0</v>
      </c>
    </row>
    <row r="13" spans="1:13" s="46" customFormat="1" ht="16.5">
      <c r="A13" s="25">
        <v>303</v>
      </c>
      <c r="B13" s="25" t="s">
        <v>184</v>
      </c>
      <c r="C13" s="25" t="s">
        <v>185</v>
      </c>
      <c r="D13" s="25" t="s">
        <v>184</v>
      </c>
      <c r="E13" s="25">
        <v>3</v>
      </c>
      <c r="F13" s="25">
        <v>171</v>
      </c>
      <c r="G13" s="25">
        <v>135</v>
      </c>
      <c r="H13" s="25" t="s">
        <v>268</v>
      </c>
      <c r="I13" s="25" t="s">
        <v>48</v>
      </c>
      <c r="J13" s="25" t="s">
        <v>186</v>
      </c>
      <c r="K13" s="25">
        <v>1</v>
      </c>
      <c r="L13" s="25">
        <v>0</v>
      </c>
    </row>
    <row r="14" spans="1:13" s="32" customFormat="1" ht="16.5">
      <c r="A14" s="25">
        <v>326</v>
      </c>
      <c r="B14" s="25" t="s">
        <v>270</v>
      </c>
      <c r="C14" s="25" t="s">
        <v>271</v>
      </c>
      <c r="D14" s="25" t="s">
        <v>270</v>
      </c>
      <c r="E14" s="25">
        <v>3</v>
      </c>
      <c r="F14" s="25">
        <v>189</v>
      </c>
      <c r="G14" s="25">
        <v>124</v>
      </c>
      <c r="H14" s="18" t="s">
        <v>272</v>
      </c>
      <c r="I14" s="25" t="s">
        <v>48</v>
      </c>
      <c r="J14" s="18" t="s">
        <v>273</v>
      </c>
      <c r="K14" s="25">
        <v>1</v>
      </c>
      <c r="L14" s="25">
        <v>0</v>
      </c>
    </row>
    <row r="15" spans="1:13" s="32" customFormat="1" ht="16.5">
      <c r="A15" s="25">
        <v>453</v>
      </c>
      <c r="B15" s="25" t="s">
        <v>278</v>
      </c>
      <c r="C15" s="25" t="s">
        <v>279</v>
      </c>
      <c r="D15" s="25" t="s">
        <v>278</v>
      </c>
      <c r="E15" s="25">
        <v>3</v>
      </c>
      <c r="F15" s="25">
        <v>165</v>
      </c>
      <c r="G15" s="25">
        <v>126</v>
      </c>
      <c r="H15" s="25" t="s">
        <v>280</v>
      </c>
      <c r="I15" s="25" t="s">
        <v>48</v>
      </c>
      <c r="J15" s="25" t="s">
        <v>281</v>
      </c>
      <c r="K15" s="25">
        <v>1</v>
      </c>
      <c r="L15" s="25">
        <v>0</v>
      </c>
    </row>
    <row r="16" spans="1:13" s="32" customFormat="1" ht="16.5">
      <c r="A16" s="25">
        <v>480</v>
      </c>
      <c r="B16" s="44" t="s">
        <v>274</v>
      </c>
      <c r="C16" s="44" t="s">
        <v>275</v>
      </c>
      <c r="D16" s="44" t="s">
        <v>274</v>
      </c>
      <c r="E16" s="25">
        <v>3</v>
      </c>
      <c r="F16" s="25">
        <v>152</v>
      </c>
      <c r="G16" s="25">
        <v>160</v>
      </c>
      <c r="H16" s="25" t="s">
        <v>276</v>
      </c>
      <c r="I16" s="25" t="s">
        <v>48</v>
      </c>
      <c r="J16" s="25" t="s">
        <v>277</v>
      </c>
      <c r="K16" s="25">
        <v>1</v>
      </c>
      <c r="L16" s="25">
        <v>0</v>
      </c>
    </row>
    <row r="17" spans="1:13" s="46" customFormat="1" ht="16.5">
      <c r="A17" s="48">
        <v>521</v>
      </c>
      <c r="B17" s="48" t="s">
        <v>146</v>
      </c>
      <c r="C17" s="48" t="s">
        <v>147</v>
      </c>
      <c r="D17" s="48" t="s">
        <v>146</v>
      </c>
      <c r="E17" s="48">
        <v>3</v>
      </c>
      <c r="F17" s="48">
        <v>209</v>
      </c>
      <c r="G17" s="48">
        <v>156</v>
      </c>
      <c r="H17" s="48" t="s">
        <v>269</v>
      </c>
      <c r="I17" s="48" t="s">
        <v>48</v>
      </c>
      <c r="J17" s="48" t="s">
        <v>148</v>
      </c>
      <c r="K17" s="48">
        <v>1</v>
      </c>
      <c r="L17" s="9">
        <v>0</v>
      </c>
      <c r="M17" s="32"/>
    </row>
    <row r="18" spans="1:13" s="46" customFormat="1" ht="16.5">
      <c r="A18" s="15">
        <v>776</v>
      </c>
      <c r="B18" s="15" t="s">
        <v>173</v>
      </c>
      <c r="C18" s="15" t="s">
        <v>174</v>
      </c>
      <c r="D18" s="15" t="s">
        <v>173</v>
      </c>
      <c r="E18" s="15">
        <v>3</v>
      </c>
      <c r="F18" s="15">
        <v>163</v>
      </c>
      <c r="G18" s="15">
        <v>128</v>
      </c>
      <c r="H18" s="15" t="s">
        <v>286</v>
      </c>
      <c r="I18" s="15" t="s">
        <v>48</v>
      </c>
      <c r="J18" s="15" t="s">
        <v>175</v>
      </c>
      <c r="K18" s="15">
        <v>1</v>
      </c>
      <c r="L18" s="15">
        <v>0</v>
      </c>
    </row>
    <row r="19" spans="1:13" s="32" customFormat="1" ht="16.5">
      <c r="A19" s="15">
        <v>777</v>
      </c>
      <c r="B19" s="15" t="s">
        <v>183</v>
      </c>
      <c r="C19" s="15" t="s">
        <v>176</v>
      </c>
      <c r="D19" s="15" t="s">
        <v>183</v>
      </c>
      <c r="E19" s="15">
        <v>3</v>
      </c>
      <c r="F19" s="15">
        <v>147</v>
      </c>
      <c r="G19" s="15">
        <v>170</v>
      </c>
      <c r="H19" s="15" t="s">
        <v>287</v>
      </c>
      <c r="I19" s="15" t="s">
        <v>48</v>
      </c>
      <c r="J19" s="15" t="s">
        <v>177</v>
      </c>
      <c r="K19" s="15">
        <v>1</v>
      </c>
      <c r="L19" s="15">
        <v>0</v>
      </c>
    </row>
    <row r="20" spans="1:13" s="46" customFormat="1" ht="16.5">
      <c r="A20" s="15">
        <v>610</v>
      </c>
      <c r="B20" s="15" t="s">
        <v>145</v>
      </c>
      <c r="C20" s="15" t="s">
        <v>121</v>
      </c>
      <c r="D20" s="15" t="s">
        <v>145</v>
      </c>
      <c r="E20" s="15">
        <v>3</v>
      </c>
      <c r="F20" s="15">
        <v>207</v>
      </c>
      <c r="G20" s="15">
        <v>134</v>
      </c>
      <c r="H20" s="15" t="s">
        <v>288</v>
      </c>
      <c r="I20" s="15" t="s">
        <v>48</v>
      </c>
      <c r="J20" s="15" t="s">
        <v>122</v>
      </c>
      <c r="K20" s="15">
        <v>1</v>
      </c>
      <c r="L20" s="15">
        <v>0</v>
      </c>
    </row>
    <row r="21" spans="1:13" s="32" customFormat="1" ht="16.5">
      <c r="A21" s="15">
        <v>754</v>
      </c>
      <c r="B21" s="15" t="s">
        <v>155</v>
      </c>
      <c r="C21" s="15" t="s">
        <v>156</v>
      </c>
      <c r="D21" s="15" t="s">
        <v>155</v>
      </c>
      <c r="E21" s="15">
        <v>3</v>
      </c>
      <c r="F21" s="15">
        <v>167</v>
      </c>
      <c r="G21" s="15">
        <v>125</v>
      </c>
      <c r="H21" s="15" t="s">
        <v>289</v>
      </c>
      <c r="I21" s="15" t="s">
        <v>48</v>
      </c>
      <c r="J21" s="15" t="s">
        <v>157</v>
      </c>
      <c r="K21" s="15">
        <v>1</v>
      </c>
      <c r="L21" s="15">
        <v>0</v>
      </c>
    </row>
    <row r="22" spans="1:13" s="32" customFormat="1" ht="16.5">
      <c r="A22" s="15">
        <v>753</v>
      </c>
      <c r="B22" s="15" t="s">
        <v>152</v>
      </c>
      <c r="C22" s="15" t="s">
        <v>153</v>
      </c>
      <c r="D22" s="15" t="s">
        <v>152</v>
      </c>
      <c r="E22" s="15">
        <v>3</v>
      </c>
      <c r="F22" s="15">
        <v>163</v>
      </c>
      <c r="G22" s="15">
        <v>144</v>
      </c>
      <c r="H22" s="15" t="s">
        <v>290</v>
      </c>
      <c r="I22" s="15" t="s">
        <v>48</v>
      </c>
      <c r="J22" s="15" t="s">
        <v>154</v>
      </c>
      <c r="K22" s="15">
        <v>1</v>
      </c>
      <c r="L22" s="15">
        <v>0</v>
      </c>
    </row>
    <row r="23" spans="1:13" s="32" customFormat="1" ht="16.5">
      <c r="A23" s="15">
        <v>755</v>
      </c>
      <c r="B23" s="15" t="s">
        <v>158</v>
      </c>
      <c r="C23" s="15" t="s">
        <v>159</v>
      </c>
      <c r="D23" s="15" t="s">
        <v>158</v>
      </c>
      <c r="E23" s="15">
        <v>3</v>
      </c>
      <c r="F23" s="15">
        <v>169</v>
      </c>
      <c r="G23" s="15">
        <v>176</v>
      </c>
      <c r="H23" s="15" t="s">
        <v>291</v>
      </c>
      <c r="I23" s="15" t="s">
        <v>48</v>
      </c>
      <c r="J23" s="15" t="s">
        <v>160</v>
      </c>
      <c r="K23" s="15">
        <v>1</v>
      </c>
      <c r="L23" s="15">
        <v>0</v>
      </c>
    </row>
    <row r="24" spans="1:13" s="32" customFormat="1" ht="16.5">
      <c r="A24" s="15">
        <v>554</v>
      </c>
      <c r="B24" s="31" t="s">
        <v>169</v>
      </c>
      <c r="C24" s="31" t="s">
        <v>170</v>
      </c>
      <c r="D24" s="31" t="s">
        <v>169</v>
      </c>
      <c r="E24" s="15">
        <v>3</v>
      </c>
      <c r="F24" s="15">
        <v>166</v>
      </c>
      <c r="G24" s="15">
        <v>127</v>
      </c>
      <c r="H24" s="15" t="s">
        <v>292</v>
      </c>
      <c r="I24" s="15" t="s">
        <v>48</v>
      </c>
      <c r="J24" s="15" t="s">
        <v>171</v>
      </c>
      <c r="K24" s="15">
        <v>1</v>
      </c>
      <c r="L24" s="15">
        <v>0</v>
      </c>
    </row>
    <row r="25" spans="1:13" s="46" customFormat="1" ht="16.5">
      <c r="A25" s="15">
        <v>742</v>
      </c>
      <c r="B25" s="15" t="s">
        <v>180</v>
      </c>
      <c r="C25" s="15" t="s">
        <v>181</v>
      </c>
      <c r="D25" s="15" t="s">
        <v>180</v>
      </c>
      <c r="E25" s="15">
        <v>3</v>
      </c>
      <c r="F25" s="15">
        <v>169</v>
      </c>
      <c r="G25" s="15">
        <v>132</v>
      </c>
      <c r="H25" s="15" t="s">
        <v>293</v>
      </c>
      <c r="I25" s="15" t="s">
        <v>48</v>
      </c>
      <c r="J25" s="15" t="s">
        <v>172</v>
      </c>
      <c r="K25" s="15">
        <v>1</v>
      </c>
      <c r="L25" s="15">
        <v>0</v>
      </c>
    </row>
    <row r="26" spans="1:13" s="46" customFormat="1" ht="16.5">
      <c r="A26" s="7">
        <v>638</v>
      </c>
      <c r="B26" s="7" t="s">
        <v>212</v>
      </c>
      <c r="C26" s="7" t="s">
        <v>182</v>
      </c>
      <c r="D26" s="7" t="s">
        <v>212</v>
      </c>
      <c r="E26" s="7">
        <v>3</v>
      </c>
      <c r="F26" s="7">
        <v>164</v>
      </c>
      <c r="G26" s="7">
        <v>127</v>
      </c>
      <c r="H26" s="7" t="s">
        <v>294</v>
      </c>
      <c r="I26" s="7" t="s">
        <v>48</v>
      </c>
      <c r="J26" s="7" t="s">
        <v>213</v>
      </c>
      <c r="K26" s="7">
        <v>1</v>
      </c>
      <c r="L26" s="7">
        <v>0</v>
      </c>
    </row>
    <row r="27" spans="1:13" s="32" customFormat="1" ht="16.5">
      <c r="A27" s="15">
        <v>798</v>
      </c>
      <c r="B27" s="15" t="s">
        <v>189</v>
      </c>
      <c r="C27" s="15" t="s">
        <v>190</v>
      </c>
      <c r="D27" s="15" t="s">
        <v>189</v>
      </c>
      <c r="E27" s="15">
        <v>3</v>
      </c>
      <c r="F27" s="15">
        <v>139</v>
      </c>
      <c r="G27" s="15">
        <v>115</v>
      </c>
      <c r="H27" s="15" t="s">
        <v>295</v>
      </c>
      <c r="I27" s="15" t="s">
        <v>48</v>
      </c>
      <c r="J27" s="15" t="s">
        <v>191</v>
      </c>
      <c r="K27" s="15">
        <v>1</v>
      </c>
      <c r="L27" s="15">
        <v>0</v>
      </c>
    </row>
    <row r="28" spans="1:13" s="32" customFormat="1" ht="16.5">
      <c r="A28" s="15">
        <v>799</v>
      </c>
      <c r="B28" s="15" t="s">
        <v>192</v>
      </c>
      <c r="C28" s="15" t="s">
        <v>193</v>
      </c>
      <c r="D28" s="15" t="s">
        <v>192</v>
      </c>
      <c r="E28" s="15">
        <v>3</v>
      </c>
      <c r="F28" s="15">
        <v>173</v>
      </c>
      <c r="G28" s="15">
        <v>176</v>
      </c>
      <c r="H28" s="15" t="s">
        <v>296</v>
      </c>
      <c r="I28" s="15" t="s">
        <v>48</v>
      </c>
      <c r="J28" s="15" t="s">
        <v>194</v>
      </c>
      <c r="K28" s="15">
        <v>1</v>
      </c>
      <c r="L28" s="15">
        <v>0</v>
      </c>
    </row>
    <row r="29" spans="1:13" s="32" customFormat="1" ht="16.5">
      <c r="A29" s="15">
        <v>806</v>
      </c>
      <c r="B29" s="15" t="s">
        <v>195</v>
      </c>
      <c r="C29" s="15" t="s">
        <v>176</v>
      </c>
      <c r="D29" s="15" t="s">
        <v>195</v>
      </c>
      <c r="E29" s="15">
        <v>3</v>
      </c>
      <c r="F29" s="15">
        <v>133</v>
      </c>
      <c r="G29" s="15">
        <v>192</v>
      </c>
      <c r="H29" s="15" t="s">
        <v>297</v>
      </c>
      <c r="I29" s="15" t="s">
        <v>48</v>
      </c>
      <c r="J29" s="15" t="s">
        <v>196</v>
      </c>
      <c r="K29" s="15">
        <v>1</v>
      </c>
      <c r="L29" s="15">
        <v>0</v>
      </c>
    </row>
    <row r="30" spans="1:13" s="32" customFormat="1" ht="16.5">
      <c r="A30" s="15">
        <v>807</v>
      </c>
      <c r="B30" s="15" t="s">
        <v>197</v>
      </c>
      <c r="C30" s="15" t="s">
        <v>198</v>
      </c>
      <c r="D30" s="15" t="s">
        <v>197</v>
      </c>
      <c r="E30" s="15">
        <v>3</v>
      </c>
      <c r="F30" s="15">
        <v>138</v>
      </c>
      <c r="G30" s="15">
        <v>127</v>
      </c>
      <c r="H30" s="15" t="s">
        <v>298</v>
      </c>
      <c r="I30" s="15" t="s">
        <v>48</v>
      </c>
      <c r="J30" s="15" t="s">
        <v>199</v>
      </c>
      <c r="K30" s="15">
        <v>1</v>
      </c>
      <c r="L30" s="15">
        <v>0</v>
      </c>
    </row>
    <row r="31" spans="1:13" s="32" customFormat="1" ht="16.5">
      <c r="A31" s="15">
        <v>813</v>
      </c>
      <c r="B31" s="15" t="s">
        <v>200</v>
      </c>
      <c r="C31" s="15" t="s">
        <v>201</v>
      </c>
      <c r="D31" s="15" t="s">
        <v>200</v>
      </c>
      <c r="E31" s="15">
        <v>3</v>
      </c>
      <c r="F31" s="15">
        <v>132</v>
      </c>
      <c r="G31" s="15">
        <v>146</v>
      </c>
      <c r="H31" s="15" t="s">
        <v>299</v>
      </c>
      <c r="I31" s="15" t="s">
        <v>48</v>
      </c>
      <c r="J31" s="15" t="s">
        <v>202</v>
      </c>
      <c r="K31" s="15">
        <v>1</v>
      </c>
      <c r="L31" s="15">
        <v>0</v>
      </c>
    </row>
    <row r="32" spans="1:13" s="32" customFormat="1" ht="16.5">
      <c r="A32" s="15">
        <v>814</v>
      </c>
      <c r="B32" s="15" t="s">
        <v>203</v>
      </c>
      <c r="C32" s="15" t="s">
        <v>204</v>
      </c>
      <c r="D32" s="15" t="s">
        <v>203</v>
      </c>
      <c r="E32" s="15">
        <v>3</v>
      </c>
      <c r="F32" s="15">
        <v>126</v>
      </c>
      <c r="G32" s="15">
        <v>119</v>
      </c>
      <c r="H32" s="15" t="s">
        <v>300</v>
      </c>
      <c r="I32" s="15" t="s">
        <v>48</v>
      </c>
      <c r="J32" s="15" t="s">
        <v>205</v>
      </c>
      <c r="K32" s="15">
        <v>1</v>
      </c>
      <c r="L32" s="15">
        <v>0</v>
      </c>
    </row>
    <row r="33" spans="1:13" s="32" customFormat="1" ht="16.5">
      <c r="A33" s="15">
        <v>723</v>
      </c>
      <c r="B33" s="15" t="s">
        <v>216</v>
      </c>
      <c r="C33" s="15" t="s">
        <v>214</v>
      </c>
      <c r="D33" s="15" t="s">
        <v>216</v>
      </c>
      <c r="E33" s="15">
        <v>3</v>
      </c>
      <c r="F33" s="15">
        <v>182</v>
      </c>
      <c r="G33" s="15">
        <v>161</v>
      </c>
      <c r="H33" s="15" t="s">
        <v>301</v>
      </c>
      <c r="I33" s="15" t="s">
        <v>48</v>
      </c>
      <c r="J33" s="15" t="s">
        <v>215</v>
      </c>
      <c r="K33" s="15">
        <v>1</v>
      </c>
      <c r="L33" s="15">
        <v>0</v>
      </c>
    </row>
    <row r="34" spans="1:13" s="32" customFormat="1" ht="16.5">
      <c r="A34" s="15">
        <v>835</v>
      </c>
      <c r="B34" s="15" t="s">
        <v>206</v>
      </c>
      <c r="C34" s="15" t="s">
        <v>207</v>
      </c>
      <c r="D34" s="15" t="s">
        <v>206</v>
      </c>
      <c r="E34" s="15">
        <v>3</v>
      </c>
      <c r="F34" s="15">
        <v>139</v>
      </c>
      <c r="G34" s="15">
        <v>264</v>
      </c>
      <c r="H34" s="15" t="s">
        <v>302</v>
      </c>
      <c r="I34" s="15" t="s">
        <v>48</v>
      </c>
      <c r="J34" s="15" t="s">
        <v>208</v>
      </c>
      <c r="K34" s="15">
        <v>1</v>
      </c>
      <c r="L34" s="15">
        <v>0</v>
      </c>
    </row>
    <row r="35" spans="1:13" s="32" customFormat="1" ht="16.5">
      <c r="A35" s="15">
        <v>888</v>
      </c>
      <c r="B35" s="15" t="s">
        <v>209</v>
      </c>
      <c r="C35" s="15" t="s">
        <v>210</v>
      </c>
      <c r="D35" s="15" t="s">
        <v>209</v>
      </c>
      <c r="E35" s="15">
        <v>3</v>
      </c>
      <c r="F35" s="15">
        <v>120</v>
      </c>
      <c r="G35" s="15">
        <v>142</v>
      </c>
      <c r="H35" s="15" t="s">
        <v>303</v>
      </c>
      <c r="I35" s="15" t="s">
        <v>48</v>
      </c>
      <c r="J35" s="15" t="s">
        <v>211</v>
      </c>
      <c r="K35" s="15">
        <v>1</v>
      </c>
      <c r="L35" s="15">
        <v>0</v>
      </c>
    </row>
    <row r="36" spans="1:13" s="32" customFormat="1" ht="16.5">
      <c r="A36" s="15">
        <v>778</v>
      </c>
      <c r="B36" s="15" t="s">
        <v>217</v>
      </c>
      <c r="C36" s="15" t="s">
        <v>218</v>
      </c>
      <c r="D36" s="15" t="s">
        <v>217</v>
      </c>
      <c r="E36" s="15">
        <v>3</v>
      </c>
      <c r="F36" s="15">
        <v>158</v>
      </c>
      <c r="G36" s="15">
        <v>132</v>
      </c>
      <c r="H36" s="15" t="s">
        <v>304</v>
      </c>
      <c r="I36" s="15" t="s">
        <v>48</v>
      </c>
      <c r="J36" s="15" t="s">
        <v>219</v>
      </c>
      <c r="K36" s="15">
        <v>1</v>
      </c>
      <c r="L36" s="15">
        <v>0</v>
      </c>
    </row>
    <row r="37" spans="1:13" s="46" customFormat="1" ht="16.5">
      <c r="A37" s="15">
        <v>805</v>
      </c>
      <c r="B37" s="15" t="s">
        <v>223</v>
      </c>
      <c r="C37" s="15" t="s">
        <v>224</v>
      </c>
      <c r="D37" s="15" t="s">
        <v>223</v>
      </c>
      <c r="E37" s="15">
        <v>3</v>
      </c>
      <c r="F37" s="15">
        <v>139</v>
      </c>
      <c r="G37" s="15">
        <v>134</v>
      </c>
      <c r="H37" s="15" t="s">
        <v>305</v>
      </c>
      <c r="I37" s="15" t="s">
        <v>48</v>
      </c>
      <c r="J37" s="15" t="s">
        <v>225</v>
      </c>
      <c r="K37" s="15">
        <v>1</v>
      </c>
      <c r="L37" s="15">
        <v>0</v>
      </c>
      <c r="M37" s="32"/>
    </row>
    <row r="38" spans="1:13" s="46" customFormat="1" ht="16.5">
      <c r="A38" s="15">
        <v>808</v>
      </c>
      <c r="B38" s="15" t="s">
        <v>226</v>
      </c>
      <c r="C38" s="15" t="s">
        <v>227</v>
      </c>
      <c r="D38" s="15" t="s">
        <v>226</v>
      </c>
      <c r="E38" s="15">
        <v>3</v>
      </c>
      <c r="F38" s="15">
        <v>152</v>
      </c>
      <c r="G38" s="15">
        <v>110</v>
      </c>
      <c r="H38" s="15" t="s">
        <v>306</v>
      </c>
      <c r="I38" s="15" t="s">
        <v>48</v>
      </c>
      <c r="J38" s="15" t="s">
        <v>228</v>
      </c>
      <c r="K38" s="15">
        <v>1</v>
      </c>
      <c r="L38" s="15">
        <v>0</v>
      </c>
      <c r="M38" s="32"/>
    </row>
    <row r="39" spans="1:13" s="46" customFormat="1" ht="16.5">
      <c r="A39" s="15">
        <v>812</v>
      </c>
      <c r="B39" s="15" t="s">
        <v>229</v>
      </c>
      <c r="C39" s="15" t="s">
        <v>230</v>
      </c>
      <c r="D39" s="15" t="s">
        <v>229</v>
      </c>
      <c r="E39" s="15">
        <v>3</v>
      </c>
      <c r="F39" s="15">
        <v>134</v>
      </c>
      <c r="G39" s="15">
        <v>127</v>
      </c>
      <c r="H39" s="15" t="s">
        <v>307</v>
      </c>
      <c r="I39" s="15" t="s">
        <v>48</v>
      </c>
      <c r="J39" s="15" t="s">
        <v>231</v>
      </c>
      <c r="K39" s="15">
        <v>1</v>
      </c>
      <c r="L39" s="15">
        <v>0</v>
      </c>
      <c r="M39" s="32"/>
    </row>
    <row r="40" spans="1:13" s="46" customFormat="1" ht="16.5">
      <c r="A40" s="15">
        <v>829</v>
      </c>
      <c r="B40" s="15" t="s">
        <v>238</v>
      </c>
      <c r="C40" s="15" t="s">
        <v>239</v>
      </c>
      <c r="D40" s="15" t="s">
        <v>238</v>
      </c>
      <c r="E40" s="15">
        <v>3</v>
      </c>
      <c r="F40" s="15">
        <v>158</v>
      </c>
      <c r="G40" s="15">
        <v>180</v>
      </c>
      <c r="H40" s="15" t="s">
        <v>308</v>
      </c>
      <c r="I40" s="15" t="s">
        <v>48</v>
      </c>
      <c r="J40" s="15" t="s">
        <v>240</v>
      </c>
      <c r="K40" s="15">
        <v>1</v>
      </c>
      <c r="L40" s="15">
        <v>0</v>
      </c>
      <c r="M40" s="32"/>
    </row>
    <row r="41" spans="1:13" s="46" customFormat="1" ht="16.5">
      <c r="A41" s="15">
        <v>828</v>
      </c>
      <c r="B41" s="15" t="s">
        <v>235</v>
      </c>
      <c r="C41" s="15" t="s">
        <v>236</v>
      </c>
      <c r="D41" s="15" t="s">
        <v>235</v>
      </c>
      <c r="E41" s="15">
        <v>3</v>
      </c>
      <c r="F41" s="15">
        <v>150</v>
      </c>
      <c r="G41" s="15">
        <v>126</v>
      </c>
      <c r="H41" s="15" t="s">
        <v>309</v>
      </c>
      <c r="I41" s="15" t="s">
        <v>48</v>
      </c>
      <c r="J41" s="15" t="s">
        <v>237</v>
      </c>
      <c r="K41" s="15">
        <v>1</v>
      </c>
      <c r="L41" s="15">
        <v>0</v>
      </c>
    </row>
    <row r="42" spans="1:13" s="46" customFormat="1" ht="16.5">
      <c r="A42" s="24">
        <v>2000</v>
      </c>
      <c r="B42" s="24" t="s">
        <v>310</v>
      </c>
      <c r="C42" s="24" t="s">
        <v>311</v>
      </c>
      <c r="D42" s="24" t="s">
        <v>312</v>
      </c>
      <c r="E42" s="24">
        <v>3</v>
      </c>
      <c r="F42" s="24">
        <v>126</v>
      </c>
      <c r="G42" s="24">
        <v>136</v>
      </c>
      <c r="H42" s="24" t="s">
        <v>313</v>
      </c>
      <c r="I42" s="24" t="s">
        <v>48</v>
      </c>
      <c r="J42" s="24" t="s">
        <v>314</v>
      </c>
      <c r="K42" s="24">
        <v>1</v>
      </c>
      <c r="L42" s="24">
        <v>1</v>
      </c>
    </row>
    <row r="43" spans="1:13" s="46" customFormat="1" ht="16.5">
      <c r="A43" s="24">
        <v>2001</v>
      </c>
      <c r="B43" s="24" t="s">
        <v>315</v>
      </c>
      <c r="C43" s="24" t="s">
        <v>316</v>
      </c>
      <c r="D43" s="24" t="s">
        <v>315</v>
      </c>
      <c r="E43" s="24">
        <v>3</v>
      </c>
      <c r="F43" s="24">
        <v>138</v>
      </c>
      <c r="G43" s="24">
        <v>123</v>
      </c>
      <c r="H43" s="24" t="s">
        <v>317</v>
      </c>
      <c r="I43" s="24" t="s">
        <v>48</v>
      </c>
      <c r="J43" s="24" t="s">
        <v>318</v>
      </c>
      <c r="K43" s="24">
        <v>1</v>
      </c>
      <c r="L43" s="24">
        <v>1</v>
      </c>
    </row>
    <row r="44" spans="1:13" s="46" customFormat="1" ht="16.5">
      <c r="A44" s="24">
        <v>2002</v>
      </c>
      <c r="B44" s="24" t="s">
        <v>319</v>
      </c>
      <c r="C44" s="24" t="s">
        <v>320</v>
      </c>
      <c r="D44" s="24" t="s">
        <v>321</v>
      </c>
      <c r="E44" s="24">
        <v>3</v>
      </c>
      <c r="F44" s="20">
        <v>132</v>
      </c>
      <c r="G44" s="20">
        <v>160</v>
      </c>
      <c r="H44" s="24" t="s">
        <v>322</v>
      </c>
      <c r="I44" s="24" t="s">
        <v>48</v>
      </c>
      <c r="J44" s="24" t="s">
        <v>323</v>
      </c>
      <c r="K44" s="24">
        <v>1</v>
      </c>
      <c r="L44" s="24">
        <v>1</v>
      </c>
    </row>
    <row r="45" spans="1:13" s="46" customFormat="1" ht="16.5">
      <c r="A45" s="24">
        <v>2003</v>
      </c>
      <c r="B45" s="24" t="s">
        <v>324</v>
      </c>
      <c r="C45" s="39" t="s">
        <v>325</v>
      </c>
      <c r="D45" s="24" t="s">
        <v>326</v>
      </c>
      <c r="E45" s="24">
        <v>3</v>
      </c>
      <c r="F45" s="24">
        <v>156</v>
      </c>
      <c r="G45" s="24">
        <v>122</v>
      </c>
      <c r="H45" s="24" t="s">
        <v>327</v>
      </c>
      <c r="I45" s="24" t="s">
        <v>48</v>
      </c>
      <c r="J45" s="24" t="s">
        <v>328</v>
      </c>
      <c r="K45" s="24">
        <v>1</v>
      </c>
      <c r="L45" s="24">
        <v>1</v>
      </c>
    </row>
    <row r="46" spans="1:13" s="32" customFormat="1" ht="16.5">
      <c r="A46" s="24">
        <v>2004</v>
      </c>
      <c r="B46" s="24" t="s">
        <v>329</v>
      </c>
      <c r="C46" s="24" t="s">
        <v>330</v>
      </c>
      <c r="D46" s="24" t="s">
        <v>329</v>
      </c>
      <c r="E46" s="24">
        <v>3</v>
      </c>
      <c r="F46" s="24">
        <v>119</v>
      </c>
      <c r="G46" s="24">
        <v>121</v>
      </c>
      <c r="H46" s="24" t="s">
        <v>331</v>
      </c>
      <c r="I46" s="24" t="s">
        <v>48</v>
      </c>
      <c r="J46" s="24" t="s">
        <v>332</v>
      </c>
      <c r="K46" s="24">
        <v>1</v>
      </c>
      <c r="L46" s="24">
        <v>1</v>
      </c>
    </row>
    <row r="47" spans="1:13" s="32" customFormat="1" ht="16.5">
      <c r="A47" s="24">
        <v>2005</v>
      </c>
      <c r="B47" s="24" t="s">
        <v>333</v>
      </c>
      <c r="C47" s="24" t="s">
        <v>370</v>
      </c>
      <c r="D47" s="24" t="s">
        <v>334</v>
      </c>
      <c r="E47" s="24">
        <v>3</v>
      </c>
      <c r="F47" s="24">
        <v>139</v>
      </c>
      <c r="G47" s="24">
        <v>107</v>
      </c>
      <c r="H47" s="24" t="s">
        <v>335</v>
      </c>
      <c r="I47" s="24" t="s">
        <v>48</v>
      </c>
      <c r="J47" s="24" t="s">
        <v>336</v>
      </c>
      <c r="K47" s="24">
        <v>1</v>
      </c>
      <c r="L47" s="24">
        <v>1</v>
      </c>
    </row>
    <row r="48" spans="1:13" s="46" customFormat="1" ht="16.5">
      <c r="A48" s="24">
        <v>2006</v>
      </c>
      <c r="B48" s="24" t="s">
        <v>337</v>
      </c>
      <c r="C48" s="24" t="s">
        <v>338</v>
      </c>
      <c r="D48" s="24" t="s">
        <v>339</v>
      </c>
      <c r="E48" s="24">
        <v>3</v>
      </c>
      <c r="F48" s="24">
        <v>137</v>
      </c>
      <c r="G48" s="24">
        <v>154</v>
      </c>
      <c r="H48" s="24" t="s">
        <v>340</v>
      </c>
      <c r="I48" s="24" t="s">
        <v>48</v>
      </c>
      <c r="J48" s="24" t="s">
        <v>341</v>
      </c>
      <c r="K48" s="24">
        <v>1</v>
      </c>
      <c r="L48" s="24">
        <v>1</v>
      </c>
    </row>
    <row r="49" spans="1:12" s="46" customFormat="1" ht="16.5">
      <c r="A49" s="24">
        <v>2007</v>
      </c>
      <c r="B49" s="24" t="s">
        <v>342</v>
      </c>
      <c r="C49" s="24" t="s">
        <v>343</v>
      </c>
      <c r="D49" s="24" t="s">
        <v>344</v>
      </c>
      <c r="E49" s="24">
        <v>3</v>
      </c>
      <c r="F49" s="24">
        <v>128</v>
      </c>
      <c r="G49" s="24">
        <v>176</v>
      </c>
      <c r="H49" s="24" t="s">
        <v>345</v>
      </c>
      <c r="I49" s="24" t="s">
        <v>48</v>
      </c>
      <c r="J49" s="24" t="s">
        <v>346</v>
      </c>
      <c r="K49" s="24">
        <v>1</v>
      </c>
      <c r="L49" s="24">
        <v>1</v>
      </c>
    </row>
    <row r="50" spans="1:12" s="32" customFormat="1" ht="16.5">
      <c r="A50" s="24">
        <v>2008</v>
      </c>
      <c r="B50" s="24" t="s">
        <v>347</v>
      </c>
      <c r="C50" s="24" t="s">
        <v>348</v>
      </c>
      <c r="D50" s="24" t="s">
        <v>347</v>
      </c>
      <c r="E50" s="24">
        <v>3</v>
      </c>
      <c r="F50" s="24">
        <v>136</v>
      </c>
      <c r="G50" s="24">
        <v>123</v>
      </c>
      <c r="H50" s="24" t="s">
        <v>349</v>
      </c>
      <c r="I50" s="24" t="s">
        <v>48</v>
      </c>
      <c r="J50" s="24" t="s">
        <v>350</v>
      </c>
      <c r="K50" s="24">
        <v>1</v>
      </c>
      <c r="L50" s="24">
        <v>1</v>
      </c>
    </row>
    <row r="51" spans="1:12" s="32" customFormat="1" ht="16.5">
      <c r="A51" s="24">
        <v>2009</v>
      </c>
      <c r="B51" s="24" t="s">
        <v>351</v>
      </c>
      <c r="C51" s="24" t="s">
        <v>352</v>
      </c>
      <c r="D51" s="24" t="s">
        <v>353</v>
      </c>
      <c r="E51" s="24">
        <v>3</v>
      </c>
      <c r="F51" s="24">
        <v>146</v>
      </c>
      <c r="G51" s="24">
        <v>115</v>
      </c>
      <c r="H51" s="24" t="s">
        <v>354</v>
      </c>
      <c r="I51" s="24" t="s">
        <v>48</v>
      </c>
      <c r="J51" s="24" t="s">
        <v>355</v>
      </c>
      <c r="K51" s="24">
        <v>1</v>
      </c>
      <c r="L51" s="24">
        <v>1</v>
      </c>
    </row>
    <row r="52" spans="1:12" s="32" customFormat="1" ht="16.5">
      <c r="A52" s="40">
        <v>2010</v>
      </c>
      <c r="B52" s="49" t="s">
        <v>373</v>
      </c>
      <c r="C52" s="49" t="s">
        <v>372</v>
      </c>
      <c r="D52" s="49" t="s">
        <v>356</v>
      </c>
      <c r="E52" s="49">
        <v>3</v>
      </c>
      <c r="F52" s="49">
        <v>131</v>
      </c>
      <c r="G52" s="49">
        <v>123</v>
      </c>
      <c r="H52" s="40" t="s">
        <v>357</v>
      </c>
      <c r="I52" s="40" t="s">
        <v>48</v>
      </c>
      <c r="J52" s="40" t="s">
        <v>358</v>
      </c>
      <c r="K52" s="40">
        <v>1</v>
      </c>
      <c r="L52" s="40">
        <v>1</v>
      </c>
    </row>
    <row r="53" spans="1:12" s="32" customFormat="1" ht="16.5">
      <c r="A53" s="40">
        <v>2011</v>
      </c>
      <c r="B53" s="40" t="s">
        <v>359</v>
      </c>
      <c r="C53" s="40" t="s">
        <v>352</v>
      </c>
      <c r="D53" s="40" t="s">
        <v>359</v>
      </c>
      <c r="E53" s="40">
        <v>3</v>
      </c>
      <c r="F53" s="40">
        <v>162</v>
      </c>
      <c r="G53" s="40">
        <v>85</v>
      </c>
      <c r="H53" s="40" t="s">
        <v>360</v>
      </c>
      <c r="I53" s="40" t="s">
        <v>48</v>
      </c>
      <c r="J53" s="40" t="s">
        <v>361</v>
      </c>
      <c r="K53" s="40">
        <v>1</v>
      </c>
      <c r="L53" s="40">
        <v>1</v>
      </c>
    </row>
    <row r="54" spans="1:12" s="32" customFormat="1" ht="16.5">
      <c r="A54" s="40">
        <v>2012</v>
      </c>
      <c r="B54" s="40" t="s">
        <v>362</v>
      </c>
      <c r="C54" s="40" t="s">
        <v>363</v>
      </c>
      <c r="D54" s="40" t="s">
        <v>362</v>
      </c>
      <c r="E54" s="40">
        <v>3</v>
      </c>
      <c r="F54" s="40">
        <v>148</v>
      </c>
      <c r="G54" s="40">
        <v>132</v>
      </c>
      <c r="H54" s="40" t="s">
        <v>364</v>
      </c>
      <c r="I54" s="40" t="s">
        <v>48</v>
      </c>
      <c r="J54" s="40" t="s">
        <v>365</v>
      </c>
      <c r="K54" s="40">
        <v>1</v>
      </c>
      <c r="L54" s="40">
        <v>1</v>
      </c>
    </row>
    <row r="55" spans="1:12" s="32" customFormat="1" ht="16.5">
      <c r="A55" s="40">
        <v>2013</v>
      </c>
      <c r="B55" s="40" t="s">
        <v>366</v>
      </c>
      <c r="C55" s="40" t="s">
        <v>320</v>
      </c>
      <c r="D55" s="40" t="s">
        <v>366</v>
      </c>
      <c r="E55" s="40">
        <v>3</v>
      </c>
      <c r="F55" s="40">
        <v>109</v>
      </c>
      <c r="G55" s="40">
        <v>139</v>
      </c>
      <c r="H55" s="40" t="s">
        <v>367</v>
      </c>
      <c r="I55" s="40" t="s">
        <v>48</v>
      </c>
      <c r="J55" s="40" t="s">
        <v>368</v>
      </c>
      <c r="K55" s="40">
        <v>1</v>
      </c>
      <c r="L55" s="40">
        <v>1</v>
      </c>
    </row>
    <row r="56" spans="1:12" s="32" customFormat="1" ht="16.5">
      <c r="A56" s="40">
        <v>2014</v>
      </c>
      <c r="B56" s="40" t="s">
        <v>374</v>
      </c>
      <c r="C56" s="40" t="s">
        <v>375</v>
      </c>
      <c r="D56" s="40" t="s">
        <v>371</v>
      </c>
      <c r="E56" s="40">
        <v>3</v>
      </c>
      <c r="F56" s="40">
        <v>128</v>
      </c>
      <c r="G56" s="40">
        <v>95</v>
      </c>
      <c r="H56" s="40" t="s">
        <v>376</v>
      </c>
      <c r="I56" s="40" t="s">
        <v>48</v>
      </c>
      <c r="J56" s="40" t="s">
        <v>369</v>
      </c>
      <c r="K56" s="40">
        <v>1</v>
      </c>
      <c r="L56" s="40">
        <v>1</v>
      </c>
    </row>
  </sheetData>
  <sortState ref="A2:N41">
    <sortCondition ref="A41"/>
  </sortState>
  <phoneticPr fontId="2" type="noConversion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95"/>
  <sheetViews>
    <sheetView topLeftCell="A881" zoomScale="90" zoomScaleNormal="90" workbookViewId="0">
      <selection activeCell="E881" sqref="E881"/>
    </sheetView>
  </sheetViews>
  <sheetFormatPr defaultRowHeight="13.5"/>
  <cols>
    <col min="1" max="1" width="10.5" style="8" bestFit="1" customWidth="1"/>
    <col min="2" max="2" width="16.75" style="8" bestFit="1" customWidth="1"/>
    <col min="3" max="3" width="10.5" style="8" bestFit="1" customWidth="1"/>
    <col min="4" max="5" width="8.75" style="8" bestFit="1" customWidth="1"/>
    <col min="6" max="16384" width="9" style="8"/>
  </cols>
  <sheetData>
    <row r="1" spans="1:5" ht="16.5">
      <c r="A1" s="5" t="s">
        <v>77</v>
      </c>
      <c r="B1" s="5" t="s">
        <v>78</v>
      </c>
      <c r="C1" s="5" t="s">
        <v>79</v>
      </c>
      <c r="D1" s="5" t="s">
        <v>80</v>
      </c>
      <c r="E1" s="5" t="s">
        <v>81</v>
      </c>
    </row>
    <row r="2" spans="1:5" ht="16.5">
      <c r="A2" s="16">
        <v>475</v>
      </c>
      <c r="B2" s="17" t="str">
        <f>VLOOKUP(A2,音乐表!$A$2:$B$9643,2,FALSE)</f>
        <v>马达加斯加的企鹅</v>
      </c>
      <c r="C2" s="16">
        <v>1</v>
      </c>
      <c r="D2" s="16">
        <v>1</v>
      </c>
      <c r="E2" s="16">
        <v>1</v>
      </c>
    </row>
    <row r="3" spans="1:5" ht="16.5">
      <c r="A3" s="16">
        <v>475</v>
      </c>
      <c r="B3" s="17" t="str">
        <f>VLOOKUP(A3,音乐表!$A$2:$B$9643,2,FALSE)</f>
        <v>马达加斯加的企鹅</v>
      </c>
      <c r="C3" s="16">
        <v>1</v>
      </c>
      <c r="D3" s="16">
        <v>2</v>
      </c>
      <c r="E3" s="16">
        <v>2</v>
      </c>
    </row>
    <row r="4" spans="1:5" ht="16.5">
      <c r="A4" s="16">
        <v>475</v>
      </c>
      <c r="B4" s="17" t="str">
        <f>VLOOKUP(A4,音乐表!$A$2:$B$9643,2,FALSE)</f>
        <v>马达加斯加的企鹅</v>
      </c>
      <c r="C4" s="16">
        <v>1</v>
      </c>
      <c r="D4" s="16">
        <v>3</v>
      </c>
      <c r="E4" s="16">
        <v>2</v>
      </c>
    </row>
    <row r="5" spans="1:5" ht="16.5">
      <c r="A5" s="16">
        <v>475</v>
      </c>
      <c r="B5" s="17" t="str">
        <f>VLOOKUP(A5,音乐表!$A$2:$B$9643,2,FALSE)</f>
        <v>马达加斯加的企鹅</v>
      </c>
      <c r="C5" s="16">
        <v>2</v>
      </c>
      <c r="D5" s="16">
        <v>1</v>
      </c>
      <c r="E5" s="16">
        <v>2</v>
      </c>
    </row>
    <row r="6" spans="1:5" ht="16.5">
      <c r="A6" s="16">
        <v>475</v>
      </c>
      <c r="B6" s="17" t="str">
        <f>VLOOKUP(A6,音乐表!$A$2:$B$9643,2,FALSE)</f>
        <v>马达加斯加的企鹅</v>
      </c>
      <c r="C6" s="16">
        <v>2</v>
      </c>
      <c r="D6" s="16">
        <v>2</v>
      </c>
      <c r="E6" s="16">
        <v>2</v>
      </c>
    </row>
    <row r="7" spans="1:5" ht="16.5">
      <c r="A7" s="16">
        <v>475</v>
      </c>
      <c r="B7" s="17" t="str">
        <f>VLOOKUP(A7,音乐表!$A$2:$B$9643,2,FALSE)</f>
        <v>马达加斯加的企鹅</v>
      </c>
      <c r="C7" s="16">
        <v>2</v>
      </c>
      <c r="D7" s="16">
        <v>3</v>
      </c>
      <c r="E7" s="16">
        <v>2</v>
      </c>
    </row>
    <row r="8" spans="1:5" ht="16.5">
      <c r="A8" s="16">
        <v>475</v>
      </c>
      <c r="B8" s="17" t="str">
        <f>VLOOKUP(A8,音乐表!$A$2:$B$9643,2,FALSE)</f>
        <v>马达加斯加的企鹅</v>
      </c>
      <c r="C8" s="16">
        <v>3</v>
      </c>
      <c r="D8" s="16">
        <v>1</v>
      </c>
      <c r="E8" s="16">
        <v>3</v>
      </c>
    </row>
    <row r="9" spans="1:5" ht="16.5">
      <c r="A9" s="16">
        <v>475</v>
      </c>
      <c r="B9" s="17" t="str">
        <f>VLOOKUP(A9,音乐表!$A$2:$B$9643,2,FALSE)</f>
        <v>马达加斯加的企鹅</v>
      </c>
      <c r="C9" s="16">
        <v>3</v>
      </c>
      <c r="D9" s="16">
        <v>2</v>
      </c>
      <c r="E9" s="16">
        <v>3</v>
      </c>
    </row>
    <row r="10" spans="1:5" ht="16.5">
      <c r="A10" s="16">
        <v>475</v>
      </c>
      <c r="B10" s="17" t="str">
        <f>VLOOKUP(A10,音乐表!$A$2:$B$9643,2,FALSE)</f>
        <v>马达加斯加的企鹅</v>
      </c>
      <c r="C10" s="16">
        <v>3</v>
      </c>
      <c r="D10" s="16">
        <v>3</v>
      </c>
      <c r="E10" s="16">
        <v>3</v>
      </c>
    </row>
    <row r="11" spans="1:5" ht="16.5">
      <c r="A11" s="9">
        <v>475</v>
      </c>
      <c r="B11" s="18" t="str">
        <f>VLOOKUP(A11,音乐表!$A$2:$B$9643,2,FALSE)</f>
        <v>马达加斯加的企鹅</v>
      </c>
      <c r="C11" s="9">
        <v>4</v>
      </c>
      <c r="D11" s="9">
        <v>1</v>
      </c>
      <c r="E11" s="9">
        <v>1</v>
      </c>
    </row>
    <row r="12" spans="1:5" ht="16.5">
      <c r="A12" s="9">
        <v>475</v>
      </c>
      <c r="B12" s="18" t="str">
        <f>VLOOKUP(A12,音乐表!$A$2:$B$9643,2,FALSE)</f>
        <v>马达加斯加的企鹅</v>
      </c>
      <c r="C12" s="9">
        <v>4</v>
      </c>
      <c r="D12" s="9">
        <v>2</v>
      </c>
      <c r="E12" s="9">
        <v>2</v>
      </c>
    </row>
    <row r="13" spans="1:5" ht="16.5">
      <c r="A13" s="9">
        <v>475</v>
      </c>
      <c r="B13" s="18" t="str">
        <f>VLOOKUP(A13,音乐表!$A$2:$B$9643,2,FALSE)</f>
        <v>马达加斯加的企鹅</v>
      </c>
      <c r="C13" s="9">
        <v>4</v>
      </c>
      <c r="D13" s="9">
        <v>3</v>
      </c>
      <c r="E13" s="9">
        <v>2</v>
      </c>
    </row>
    <row r="14" spans="1:5" ht="16.5">
      <c r="A14" s="10">
        <v>475</v>
      </c>
      <c r="B14" s="10" t="str">
        <f>VLOOKUP(A14,音乐表!$A$2:$B$9639,2,FALSE)</f>
        <v>马达加斯加的企鹅</v>
      </c>
      <c r="C14" s="10">
        <v>5</v>
      </c>
      <c r="D14" s="10">
        <v>1</v>
      </c>
      <c r="E14" s="10">
        <v>2</v>
      </c>
    </row>
    <row r="15" spans="1:5" ht="16.5">
      <c r="A15" s="10">
        <v>475</v>
      </c>
      <c r="B15" s="10" t="str">
        <f>VLOOKUP(A15,音乐表!$A$2:$B$9639,2,FALSE)</f>
        <v>马达加斯加的企鹅</v>
      </c>
      <c r="C15" s="10">
        <v>5</v>
      </c>
      <c r="D15" s="10">
        <v>2</v>
      </c>
      <c r="E15" s="10">
        <v>2</v>
      </c>
    </row>
    <row r="16" spans="1:5" ht="16.5">
      <c r="A16" s="10">
        <v>475</v>
      </c>
      <c r="B16" s="10" t="str">
        <f>VLOOKUP(A16,音乐表!$A$2:$B$9639,2,FALSE)</f>
        <v>马达加斯加的企鹅</v>
      </c>
      <c r="C16" s="10">
        <v>5</v>
      </c>
      <c r="D16" s="10">
        <v>3</v>
      </c>
      <c r="E16" s="10">
        <v>2</v>
      </c>
    </row>
    <row r="17" spans="1:5" ht="16.5">
      <c r="A17" s="19">
        <v>475</v>
      </c>
      <c r="B17" s="20" t="str">
        <f>VLOOKUP(A17,音乐表!$A$2:$B$9643,2,FALSE)</f>
        <v>马达加斯加的企鹅</v>
      </c>
      <c r="C17" s="19">
        <v>6</v>
      </c>
      <c r="D17" s="19">
        <v>1</v>
      </c>
      <c r="E17" s="19">
        <v>2</v>
      </c>
    </row>
    <row r="18" spans="1:5" ht="16.5">
      <c r="A18" s="19">
        <v>475</v>
      </c>
      <c r="B18" s="20" t="str">
        <f>VLOOKUP(A18,音乐表!$A$2:$B$9643,2,FALSE)</f>
        <v>马达加斯加的企鹅</v>
      </c>
      <c r="C18" s="19">
        <v>6</v>
      </c>
      <c r="D18" s="19">
        <v>2</v>
      </c>
      <c r="E18" s="19">
        <v>2</v>
      </c>
    </row>
    <row r="19" spans="1:5" ht="16.5">
      <c r="A19" s="19">
        <v>475</v>
      </c>
      <c r="B19" s="20" t="str">
        <f>VLOOKUP(A19,音乐表!$A$2:$B$9643,2,FALSE)</f>
        <v>马达加斯加的企鹅</v>
      </c>
      <c r="C19" s="19">
        <v>6</v>
      </c>
      <c r="D19" s="19">
        <v>3</v>
      </c>
      <c r="E19" s="19">
        <v>2</v>
      </c>
    </row>
    <row r="20" spans="1:5" ht="16.5">
      <c r="A20" s="21">
        <v>475</v>
      </c>
      <c r="B20" s="22" t="str">
        <f>VLOOKUP(A20,音乐表!$A$2:$B$9643,2,FALSE)</f>
        <v>马达加斯加的企鹅</v>
      </c>
      <c r="C20" s="21">
        <v>7</v>
      </c>
      <c r="D20" s="21">
        <v>1</v>
      </c>
      <c r="E20" s="21">
        <v>1</v>
      </c>
    </row>
    <row r="21" spans="1:5" ht="16.5">
      <c r="A21" s="21">
        <v>475</v>
      </c>
      <c r="B21" s="22" t="str">
        <f>VLOOKUP(A21,音乐表!$A$2:$B$9643,2,FALSE)</f>
        <v>马达加斯加的企鹅</v>
      </c>
      <c r="C21" s="21">
        <v>7</v>
      </c>
      <c r="D21" s="21">
        <v>2</v>
      </c>
      <c r="E21" s="21">
        <v>1</v>
      </c>
    </row>
    <row r="22" spans="1:5" ht="16.5">
      <c r="A22" s="21">
        <v>475</v>
      </c>
      <c r="B22" s="22" t="str">
        <f>VLOOKUP(A22,音乐表!$A$2:$B$9643,2,FALSE)</f>
        <v>马达加斯加的企鹅</v>
      </c>
      <c r="C22" s="21">
        <v>7</v>
      </c>
      <c r="D22" s="21">
        <v>3</v>
      </c>
      <c r="E22" s="21">
        <v>1</v>
      </c>
    </row>
    <row r="23" spans="1:5" ht="16.5">
      <c r="A23" s="26">
        <v>595</v>
      </c>
      <c r="B23" s="17" t="str">
        <f>VLOOKUP(A23,音乐表!$A$2:$B$9643,2,FALSE)</f>
        <v>恋爱夏天</v>
      </c>
      <c r="C23" s="26">
        <v>1</v>
      </c>
      <c r="D23" s="26">
        <v>1</v>
      </c>
      <c r="E23" s="26">
        <v>1</v>
      </c>
    </row>
    <row r="24" spans="1:5" ht="16.5">
      <c r="A24" s="26">
        <v>595</v>
      </c>
      <c r="B24" s="17" t="str">
        <f>VLOOKUP(A24,音乐表!$A$2:$B$9643,2,FALSE)</f>
        <v>恋爱夏天</v>
      </c>
      <c r="C24" s="26">
        <v>1</v>
      </c>
      <c r="D24" s="26">
        <v>2</v>
      </c>
      <c r="E24" s="26">
        <v>2</v>
      </c>
    </row>
    <row r="25" spans="1:5" ht="16.5">
      <c r="A25" s="26">
        <v>595</v>
      </c>
      <c r="B25" s="17" t="str">
        <f>VLOOKUP(A25,音乐表!$A$2:$B$9643,2,FALSE)</f>
        <v>恋爱夏天</v>
      </c>
      <c r="C25" s="26">
        <v>1</v>
      </c>
      <c r="D25" s="26">
        <v>3</v>
      </c>
      <c r="E25" s="26">
        <v>2</v>
      </c>
    </row>
    <row r="26" spans="1:5" ht="16.5">
      <c r="A26" s="26">
        <v>595</v>
      </c>
      <c r="B26" s="17" t="str">
        <f>VLOOKUP(A26,音乐表!$A$2:$B$9643,2,FALSE)</f>
        <v>恋爱夏天</v>
      </c>
      <c r="C26" s="26">
        <v>2</v>
      </c>
      <c r="D26" s="26">
        <v>1</v>
      </c>
      <c r="E26" s="26">
        <v>1</v>
      </c>
    </row>
    <row r="27" spans="1:5" ht="16.5">
      <c r="A27" s="26">
        <v>595</v>
      </c>
      <c r="B27" s="17" t="str">
        <f>VLOOKUP(A27,音乐表!$A$2:$B$9643,2,FALSE)</f>
        <v>恋爱夏天</v>
      </c>
      <c r="C27" s="26">
        <v>2</v>
      </c>
      <c r="D27" s="26">
        <v>2</v>
      </c>
      <c r="E27" s="26">
        <v>1</v>
      </c>
    </row>
    <row r="28" spans="1:5" ht="16.5">
      <c r="A28" s="26">
        <v>595</v>
      </c>
      <c r="B28" s="17" t="str">
        <f>VLOOKUP(A28,音乐表!$A$2:$B$9643,2,FALSE)</f>
        <v>恋爱夏天</v>
      </c>
      <c r="C28" s="26">
        <v>2</v>
      </c>
      <c r="D28" s="26">
        <v>3</v>
      </c>
      <c r="E28" s="26">
        <v>1</v>
      </c>
    </row>
    <row r="29" spans="1:5" ht="16.5">
      <c r="A29" s="26">
        <v>595</v>
      </c>
      <c r="B29" s="17" t="str">
        <f>VLOOKUP(A29,音乐表!$A$2:$B$9643,2,FALSE)</f>
        <v>恋爱夏天</v>
      </c>
      <c r="C29" s="26">
        <v>3</v>
      </c>
      <c r="D29" s="26">
        <v>1</v>
      </c>
      <c r="E29" s="26">
        <v>1</v>
      </c>
    </row>
    <row r="30" spans="1:5" ht="16.5">
      <c r="A30" s="26">
        <v>595</v>
      </c>
      <c r="B30" s="17" t="str">
        <f>VLOOKUP(A30,音乐表!$A$2:$B$9643,2,FALSE)</f>
        <v>恋爱夏天</v>
      </c>
      <c r="C30" s="26">
        <v>3</v>
      </c>
      <c r="D30" s="26">
        <v>2</v>
      </c>
      <c r="E30" s="26">
        <v>1</v>
      </c>
    </row>
    <row r="31" spans="1:5" ht="16.5">
      <c r="A31" s="26">
        <v>595</v>
      </c>
      <c r="B31" s="17" t="str">
        <f>VLOOKUP(A31,音乐表!$A$2:$B$9643,2,FALSE)</f>
        <v>恋爱夏天</v>
      </c>
      <c r="C31" s="26">
        <v>3</v>
      </c>
      <c r="D31" s="26">
        <v>3</v>
      </c>
      <c r="E31" s="26">
        <v>1</v>
      </c>
    </row>
    <row r="32" spans="1:5" ht="16.5">
      <c r="A32" s="25">
        <v>595</v>
      </c>
      <c r="B32" s="18" t="str">
        <f>VLOOKUP(A32,音乐表!$A$2:$B$9643,2,FALSE)</f>
        <v>恋爱夏天</v>
      </c>
      <c r="C32" s="25">
        <v>4</v>
      </c>
      <c r="D32" s="25">
        <v>1</v>
      </c>
      <c r="E32" s="25">
        <v>1</v>
      </c>
    </row>
    <row r="33" spans="1:5" ht="16.5">
      <c r="A33" s="25">
        <v>595</v>
      </c>
      <c r="B33" s="18" t="str">
        <f>VLOOKUP(A33,音乐表!$A$2:$B$9643,2,FALSE)</f>
        <v>恋爱夏天</v>
      </c>
      <c r="C33" s="25">
        <v>4</v>
      </c>
      <c r="D33" s="25">
        <v>2</v>
      </c>
      <c r="E33" s="25">
        <v>1</v>
      </c>
    </row>
    <row r="34" spans="1:5" ht="16.5">
      <c r="A34" s="25">
        <v>595</v>
      </c>
      <c r="B34" s="18" t="str">
        <f>VLOOKUP(A34,音乐表!$A$2:$B$9643,2,FALSE)</f>
        <v>恋爱夏天</v>
      </c>
      <c r="C34" s="25">
        <v>4</v>
      </c>
      <c r="D34" s="25">
        <v>3</v>
      </c>
      <c r="E34" s="25">
        <v>2</v>
      </c>
    </row>
    <row r="35" spans="1:5" ht="16.5">
      <c r="A35" s="27">
        <v>595</v>
      </c>
      <c r="B35" s="10" t="str">
        <f>VLOOKUP(A35,音乐表!$A$2:$B$9639,2,FALSE)</f>
        <v>恋爱夏天</v>
      </c>
      <c r="C35" s="27">
        <v>5</v>
      </c>
      <c r="D35" s="27">
        <v>1</v>
      </c>
      <c r="E35" s="27">
        <v>1</v>
      </c>
    </row>
    <row r="36" spans="1:5" ht="16.5">
      <c r="A36" s="27">
        <v>595</v>
      </c>
      <c r="B36" s="10" t="str">
        <f>VLOOKUP(A36,音乐表!$A$2:$B$9639,2,FALSE)</f>
        <v>恋爱夏天</v>
      </c>
      <c r="C36" s="27">
        <v>5</v>
      </c>
      <c r="D36" s="27">
        <v>2</v>
      </c>
      <c r="E36" s="27">
        <v>1</v>
      </c>
    </row>
    <row r="37" spans="1:5" ht="16.5">
      <c r="A37" s="27">
        <v>595</v>
      </c>
      <c r="B37" s="10" t="str">
        <f>VLOOKUP(A37,音乐表!$A$2:$B$9639,2,FALSE)</f>
        <v>恋爱夏天</v>
      </c>
      <c r="C37" s="27">
        <v>5</v>
      </c>
      <c r="D37" s="27">
        <v>3</v>
      </c>
      <c r="E37" s="27">
        <v>1</v>
      </c>
    </row>
    <row r="38" spans="1:5" ht="16.5">
      <c r="A38" s="28">
        <v>595</v>
      </c>
      <c r="B38" s="20" t="str">
        <f>VLOOKUP(A38,音乐表!$A$2:$B$9643,2,FALSE)</f>
        <v>恋爱夏天</v>
      </c>
      <c r="C38" s="28">
        <v>6</v>
      </c>
      <c r="D38" s="28">
        <v>1</v>
      </c>
      <c r="E38" s="28">
        <v>1</v>
      </c>
    </row>
    <row r="39" spans="1:5" ht="16.5">
      <c r="A39" s="28">
        <v>595</v>
      </c>
      <c r="B39" s="20" t="str">
        <f>VLOOKUP(A39,音乐表!$A$2:$B$9643,2,FALSE)</f>
        <v>恋爱夏天</v>
      </c>
      <c r="C39" s="28">
        <v>6</v>
      </c>
      <c r="D39" s="28">
        <v>2</v>
      </c>
      <c r="E39" s="28">
        <v>1</v>
      </c>
    </row>
    <row r="40" spans="1:5" ht="16.5">
      <c r="A40" s="28">
        <v>595</v>
      </c>
      <c r="B40" s="20" t="str">
        <f>VLOOKUP(A40,音乐表!$A$2:$B$9643,2,FALSE)</f>
        <v>恋爱夏天</v>
      </c>
      <c r="C40" s="28">
        <v>6</v>
      </c>
      <c r="D40" s="28">
        <v>3</v>
      </c>
      <c r="E40" s="28">
        <v>1</v>
      </c>
    </row>
    <row r="41" spans="1:5" ht="16.5">
      <c r="A41" s="29">
        <v>595</v>
      </c>
      <c r="B41" s="22" t="str">
        <f>VLOOKUP(A41,音乐表!$A$2:$B$9643,2,FALSE)</f>
        <v>恋爱夏天</v>
      </c>
      <c r="C41" s="29">
        <v>7</v>
      </c>
      <c r="D41" s="29">
        <v>1</v>
      </c>
      <c r="E41" s="29">
        <v>1</v>
      </c>
    </row>
    <row r="42" spans="1:5" ht="16.5">
      <c r="A42" s="29">
        <v>595</v>
      </c>
      <c r="B42" s="22" t="str">
        <f>VLOOKUP(A42,音乐表!$A$2:$B$9643,2,FALSE)</f>
        <v>恋爱夏天</v>
      </c>
      <c r="C42" s="29">
        <v>7</v>
      </c>
      <c r="D42" s="29">
        <v>2</v>
      </c>
      <c r="E42" s="29">
        <v>1</v>
      </c>
    </row>
    <row r="43" spans="1:5" ht="16.5">
      <c r="A43" s="29">
        <v>595</v>
      </c>
      <c r="B43" s="22" t="str">
        <f>VLOOKUP(A43,音乐表!$A$2:$B$9643,2,FALSE)</f>
        <v>恋爱夏天</v>
      </c>
      <c r="C43" s="29">
        <v>7</v>
      </c>
      <c r="D43" s="29">
        <v>3</v>
      </c>
      <c r="E43" s="29">
        <v>2</v>
      </c>
    </row>
    <row r="44" spans="1:5" ht="16.5">
      <c r="A44" s="26">
        <v>596</v>
      </c>
      <c r="B44" s="17" t="str">
        <f>VLOOKUP(A44,音乐表!$A$2:$B$9643,2,FALSE)</f>
        <v>两个太阳</v>
      </c>
      <c r="C44" s="26">
        <v>1</v>
      </c>
      <c r="D44" s="26">
        <v>1</v>
      </c>
      <c r="E44" s="30">
        <v>1</v>
      </c>
    </row>
    <row r="45" spans="1:5" ht="16.5">
      <c r="A45" s="26">
        <v>596</v>
      </c>
      <c r="B45" s="17" t="str">
        <f>VLOOKUP(A45,音乐表!$A$2:$B$9643,2,FALSE)</f>
        <v>两个太阳</v>
      </c>
      <c r="C45" s="26">
        <v>1</v>
      </c>
      <c r="D45" s="26">
        <v>2</v>
      </c>
      <c r="E45" s="30">
        <v>2</v>
      </c>
    </row>
    <row r="46" spans="1:5" ht="16.5">
      <c r="A46" s="26">
        <v>596</v>
      </c>
      <c r="B46" s="17" t="str">
        <f>VLOOKUP(A46,音乐表!$A$2:$B$9643,2,FALSE)</f>
        <v>两个太阳</v>
      </c>
      <c r="C46" s="26">
        <v>1</v>
      </c>
      <c r="D46" s="26">
        <v>3</v>
      </c>
      <c r="E46" s="30">
        <v>1</v>
      </c>
    </row>
    <row r="47" spans="1:5" ht="16.5">
      <c r="A47" s="26">
        <v>596</v>
      </c>
      <c r="B47" s="17" t="str">
        <f>VLOOKUP(A47,音乐表!$A$2:$B$9643,2,FALSE)</f>
        <v>两个太阳</v>
      </c>
      <c r="C47" s="26">
        <v>2</v>
      </c>
      <c r="D47" s="26">
        <v>1</v>
      </c>
      <c r="E47" s="26">
        <v>1</v>
      </c>
    </row>
    <row r="48" spans="1:5" ht="16.5">
      <c r="A48" s="26">
        <v>596</v>
      </c>
      <c r="B48" s="17" t="str">
        <f>VLOOKUP(A48,音乐表!$A$2:$B$9643,2,FALSE)</f>
        <v>两个太阳</v>
      </c>
      <c r="C48" s="26">
        <v>2</v>
      </c>
      <c r="D48" s="26">
        <v>2</v>
      </c>
      <c r="E48" s="26">
        <v>1</v>
      </c>
    </row>
    <row r="49" spans="1:5" ht="16.5">
      <c r="A49" s="26">
        <v>596</v>
      </c>
      <c r="B49" s="17" t="str">
        <f>VLOOKUP(A49,音乐表!$A$2:$B$9643,2,FALSE)</f>
        <v>两个太阳</v>
      </c>
      <c r="C49" s="26">
        <v>2</v>
      </c>
      <c r="D49" s="26">
        <v>3</v>
      </c>
      <c r="E49" s="26">
        <v>1</v>
      </c>
    </row>
    <row r="50" spans="1:5" ht="16.5">
      <c r="A50" s="26">
        <v>596</v>
      </c>
      <c r="B50" s="17" t="str">
        <f>VLOOKUP(A50,音乐表!$A$2:$B$9643,2,FALSE)</f>
        <v>两个太阳</v>
      </c>
      <c r="C50" s="26">
        <v>3</v>
      </c>
      <c r="D50" s="26">
        <v>1</v>
      </c>
      <c r="E50" s="26">
        <v>1</v>
      </c>
    </row>
    <row r="51" spans="1:5" ht="16.5">
      <c r="A51" s="26">
        <v>596</v>
      </c>
      <c r="B51" s="17" t="str">
        <f>VLOOKUP(A51,音乐表!$A$2:$B$9643,2,FALSE)</f>
        <v>两个太阳</v>
      </c>
      <c r="C51" s="26">
        <v>3</v>
      </c>
      <c r="D51" s="26">
        <v>2</v>
      </c>
      <c r="E51" s="26">
        <v>1</v>
      </c>
    </row>
    <row r="52" spans="1:5" ht="16.5">
      <c r="A52" s="26">
        <v>596</v>
      </c>
      <c r="B52" s="17" t="str">
        <f>VLOOKUP(A52,音乐表!$A$2:$B$9643,2,FALSE)</f>
        <v>两个太阳</v>
      </c>
      <c r="C52" s="26">
        <v>3</v>
      </c>
      <c r="D52" s="26">
        <v>3</v>
      </c>
      <c r="E52" s="26">
        <v>1</v>
      </c>
    </row>
    <row r="53" spans="1:5" ht="16.5">
      <c r="A53" s="25">
        <v>596</v>
      </c>
      <c r="B53" s="18" t="str">
        <f>VLOOKUP(A53,音乐表!$A$2:$B$9643,2,FALSE)</f>
        <v>两个太阳</v>
      </c>
      <c r="C53" s="25">
        <v>4</v>
      </c>
      <c r="D53" s="25">
        <v>1</v>
      </c>
      <c r="E53" s="25">
        <v>1</v>
      </c>
    </row>
    <row r="54" spans="1:5" ht="16.5">
      <c r="A54" s="25">
        <v>596</v>
      </c>
      <c r="B54" s="18" t="str">
        <f>VLOOKUP(A54,音乐表!$A$2:$B$9643,2,FALSE)</f>
        <v>两个太阳</v>
      </c>
      <c r="C54" s="25">
        <v>4</v>
      </c>
      <c r="D54" s="25">
        <v>2</v>
      </c>
      <c r="E54" s="25">
        <v>1</v>
      </c>
    </row>
    <row r="55" spans="1:5" ht="16.5">
      <c r="A55" s="25">
        <v>596</v>
      </c>
      <c r="B55" s="18" t="str">
        <f>VLOOKUP(A55,音乐表!$A$2:$B$9643,2,FALSE)</f>
        <v>两个太阳</v>
      </c>
      <c r="C55" s="25">
        <v>4</v>
      </c>
      <c r="D55" s="25">
        <v>3</v>
      </c>
      <c r="E55" s="25">
        <v>1</v>
      </c>
    </row>
    <row r="56" spans="1:5" ht="16.5">
      <c r="A56" s="27">
        <v>596</v>
      </c>
      <c r="B56" s="10" t="str">
        <f>VLOOKUP(A56,音乐表!$A$2:$B$9639,2,FALSE)</f>
        <v>两个太阳</v>
      </c>
      <c r="C56" s="27">
        <v>5</v>
      </c>
      <c r="D56" s="27">
        <v>1</v>
      </c>
      <c r="E56" s="27">
        <v>1</v>
      </c>
    </row>
    <row r="57" spans="1:5" ht="16.5">
      <c r="A57" s="27">
        <v>596</v>
      </c>
      <c r="B57" s="10" t="str">
        <f>VLOOKUP(A57,音乐表!$A$2:$B$9639,2,FALSE)</f>
        <v>两个太阳</v>
      </c>
      <c r="C57" s="27">
        <v>5</v>
      </c>
      <c r="D57" s="27">
        <v>2</v>
      </c>
      <c r="E57" s="27">
        <v>1</v>
      </c>
    </row>
    <row r="58" spans="1:5" ht="16.5">
      <c r="A58" s="27">
        <v>596</v>
      </c>
      <c r="B58" s="10" t="str">
        <f>VLOOKUP(A58,音乐表!$A$2:$B$9639,2,FALSE)</f>
        <v>两个太阳</v>
      </c>
      <c r="C58" s="27">
        <v>5</v>
      </c>
      <c r="D58" s="27">
        <v>3</v>
      </c>
      <c r="E58" s="27">
        <v>1</v>
      </c>
    </row>
    <row r="59" spans="1:5" ht="16.5">
      <c r="A59" s="28">
        <v>596</v>
      </c>
      <c r="B59" s="20" t="str">
        <f>VLOOKUP(A59,音乐表!$A$2:$B$9643,2,FALSE)</f>
        <v>两个太阳</v>
      </c>
      <c r="C59" s="28">
        <v>6</v>
      </c>
      <c r="D59" s="28">
        <v>1</v>
      </c>
      <c r="E59" s="28">
        <v>1</v>
      </c>
    </row>
    <row r="60" spans="1:5" ht="16.5">
      <c r="A60" s="28">
        <v>596</v>
      </c>
      <c r="B60" s="20" t="str">
        <f>VLOOKUP(A60,音乐表!$A$2:$B$9643,2,FALSE)</f>
        <v>两个太阳</v>
      </c>
      <c r="C60" s="28">
        <v>6</v>
      </c>
      <c r="D60" s="28">
        <v>2</v>
      </c>
      <c r="E60" s="28">
        <v>1</v>
      </c>
    </row>
    <row r="61" spans="1:5" ht="16.5">
      <c r="A61" s="28">
        <v>596</v>
      </c>
      <c r="B61" s="20" t="str">
        <f>VLOOKUP(A61,音乐表!$A$2:$B$9643,2,FALSE)</f>
        <v>两个太阳</v>
      </c>
      <c r="C61" s="28">
        <v>6</v>
      </c>
      <c r="D61" s="28">
        <v>3</v>
      </c>
      <c r="E61" s="28">
        <v>1</v>
      </c>
    </row>
    <row r="62" spans="1:5" ht="16.5">
      <c r="A62" s="29">
        <v>596</v>
      </c>
      <c r="B62" s="22" t="str">
        <f>VLOOKUP(A62,音乐表!$A$2:$B$9643,2,FALSE)</f>
        <v>两个太阳</v>
      </c>
      <c r="C62" s="29">
        <v>7</v>
      </c>
      <c r="D62" s="29">
        <v>1</v>
      </c>
      <c r="E62" s="29">
        <v>1</v>
      </c>
    </row>
    <row r="63" spans="1:5" ht="16.5">
      <c r="A63" s="29">
        <v>596</v>
      </c>
      <c r="B63" s="22" t="str">
        <f>VLOOKUP(A63,音乐表!$A$2:$B$9643,2,FALSE)</f>
        <v>两个太阳</v>
      </c>
      <c r="C63" s="29">
        <v>7</v>
      </c>
      <c r="D63" s="29">
        <v>2</v>
      </c>
      <c r="E63" s="29">
        <v>1</v>
      </c>
    </row>
    <row r="64" spans="1:5" ht="16.5">
      <c r="A64" s="29">
        <v>596</v>
      </c>
      <c r="B64" s="22" t="str">
        <f>VLOOKUP(A64,音乐表!$A$2:$B$9643,2,FALSE)</f>
        <v>两个太阳</v>
      </c>
      <c r="C64" s="29">
        <v>7</v>
      </c>
      <c r="D64" s="29">
        <v>3</v>
      </c>
      <c r="E64" s="29">
        <v>1</v>
      </c>
    </row>
    <row r="65" spans="1:5" ht="16.5">
      <c r="A65" s="26">
        <v>702</v>
      </c>
      <c r="B65" s="17" t="str">
        <f>VLOOKUP(A65,音乐表!$A$2:$B$9643,2,FALSE)</f>
        <v>玻璃珠</v>
      </c>
      <c r="C65" s="26">
        <v>1</v>
      </c>
      <c r="D65" s="26">
        <v>1</v>
      </c>
      <c r="E65" s="26">
        <v>1</v>
      </c>
    </row>
    <row r="66" spans="1:5" ht="16.5">
      <c r="A66" s="26">
        <v>702</v>
      </c>
      <c r="B66" s="17" t="str">
        <f>VLOOKUP(A66,音乐表!$A$2:$B$9643,2,FALSE)</f>
        <v>玻璃珠</v>
      </c>
      <c r="C66" s="26">
        <v>1</v>
      </c>
      <c r="D66" s="26">
        <v>2</v>
      </c>
      <c r="E66" s="26">
        <v>1</v>
      </c>
    </row>
    <row r="67" spans="1:5" ht="16.5">
      <c r="A67" s="26">
        <v>702</v>
      </c>
      <c r="B67" s="17" t="str">
        <f>VLOOKUP(A67,音乐表!$A$2:$B$9643,2,FALSE)</f>
        <v>玻璃珠</v>
      </c>
      <c r="C67" s="26">
        <v>1</v>
      </c>
      <c r="D67" s="26">
        <v>3</v>
      </c>
      <c r="E67" s="26">
        <v>2</v>
      </c>
    </row>
    <row r="68" spans="1:5" ht="16.5">
      <c r="A68" s="26">
        <v>702</v>
      </c>
      <c r="B68" s="17" t="str">
        <f>VLOOKUP(A68,音乐表!$A$2:$B$9643,2,FALSE)</f>
        <v>玻璃珠</v>
      </c>
      <c r="C68" s="26">
        <v>2</v>
      </c>
      <c r="D68" s="26">
        <v>1</v>
      </c>
      <c r="E68" s="26">
        <v>2</v>
      </c>
    </row>
    <row r="69" spans="1:5" ht="16.5">
      <c r="A69" s="26">
        <v>702</v>
      </c>
      <c r="B69" s="17" t="str">
        <f>VLOOKUP(A69,音乐表!$A$2:$B$9643,2,FALSE)</f>
        <v>玻璃珠</v>
      </c>
      <c r="C69" s="26">
        <v>2</v>
      </c>
      <c r="D69" s="26">
        <v>2</v>
      </c>
      <c r="E69" s="26">
        <v>2</v>
      </c>
    </row>
    <row r="70" spans="1:5" ht="16.5">
      <c r="A70" s="26">
        <v>702</v>
      </c>
      <c r="B70" s="17" t="str">
        <f>VLOOKUP(A70,音乐表!$A$2:$B$9643,2,FALSE)</f>
        <v>玻璃珠</v>
      </c>
      <c r="C70" s="26">
        <v>2</v>
      </c>
      <c r="D70" s="26">
        <v>3</v>
      </c>
      <c r="E70" s="26">
        <v>2</v>
      </c>
    </row>
    <row r="71" spans="1:5" ht="16.5">
      <c r="A71" s="16">
        <v>702</v>
      </c>
      <c r="B71" s="17" t="str">
        <f>VLOOKUP(A71,音乐表!$A$2:$B$9643,2,FALSE)</f>
        <v>玻璃珠</v>
      </c>
      <c r="C71" s="16">
        <v>3</v>
      </c>
      <c r="D71" s="16">
        <v>1</v>
      </c>
      <c r="E71" s="16">
        <v>1</v>
      </c>
    </row>
    <row r="72" spans="1:5" ht="16.5">
      <c r="A72" s="16">
        <v>702</v>
      </c>
      <c r="B72" s="17" t="str">
        <f>VLOOKUP(A72,音乐表!$A$2:$B$9643,2,FALSE)</f>
        <v>玻璃珠</v>
      </c>
      <c r="C72" s="16">
        <v>3</v>
      </c>
      <c r="D72" s="16">
        <v>2</v>
      </c>
      <c r="E72" s="16">
        <v>1</v>
      </c>
    </row>
    <row r="73" spans="1:5" ht="16.5">
      <c r="A73" s="16">
        <v>702</v>
      </c>
      <c r="B73" s="17" t="str">
        <f>VLOOKUP(A73,音乐表!$A$2:$B$9643,2,FALSE)</f>
        <v>玻璃珠</v>
      </c>
      <c r="C73" s="16">
        <v>3</v>
      </c>
      <c r="D73" s="16">
        <v>3</v>
      </c>
      <c r="E73" s="16">
        <v>1</v>
      </c>
    </row>
    <row r="74" spans="1:5" ht="16.5">
      <c r="A74" s="25">
        <v>702</v>
      </c>
      <c r="B74" s="18" t="str">
        <f>VLOOKUP(A74,音乐表!$A$2:$B$9643,2,FALSE)</f>
        <v>玻璃珠</v>
      </c>
      <c r="C74" s="25">
        <v>4</v>
      </c>
      <c r="D74" s="25">
        <v>1</v>
      </c>
      <c r="E74" s="25">
        <v>1</v>
      </c>
    </row>
    <row r="75" spans="1:5" ht="16.5">
      <c r="A75" s="25">
        <v>702</v>
      </c>
      <c r="B75" s="18" t="str">
        <f>VLOOKUP(A75,音乐表!$A$2:$B$9643,2,FALSE)</f>
        <v>玻璃珠</v>
      </c>
      <c r="C75" s="25">
        <v>4</v>
      </c>
      <c r="D75" s="25">
        <v>2</v>
      </c>
      <c r="E75" s="25">
        <v>1</v>
      </c>
    </row>
    <row r="76" spans="1:5" ht="16.5">
      <c r="A76" s="25">
        <v>702</v>
      </c>
      <c r="B76" s="18" t="str">
        <f>VLOOKUP(A76,音乐表!$A$2:$B$9643,2,FALSE)</f>
        <v>玻璃珠</v>
      </c>
      <c r="C76" s="25">
        <v>4</v>
      </c>
      <c r="D76" s="25">
        <v>3</v>
      </c>
      <c r="E76" s="25">
        <v>1</v>
      </c>
    </row>
    <row r="77" spans="1:5" ht="16.5">
      <c r="A77" s="27">
        <v>702</v>
      </c>
      <c r="B77" s="11" t="str">
        <f>VLOOKUP(A77,音乐表!$A$2:$B$9643,2,FALSE)</f>
        <v>玻璃珠</v>
      </c>
      <c r="C77" s="27">
        <v>5</v>
      </c>
      <c r="D77" s="27">
        <v>1</v>
      </c>
      <c r="E77" s="27">
        <v>2</v>
      </c>
    </row>
    <row r="78" spans="1:5" ht="16.5">
      <c r="A78" s="27">
        <v>702</v>
      </c>
      <c r="B78" s="11" t="str">
        <f>VLOOKUP(A78,音乐表!$A$2:$B$9643,2,FALSE)</f>
        <v>玻璃珠</v>
      </c>
      <c r="C78" s="27">
        <v>5</v>
      </c>
      <c r="D78" s="27">
        <v>2</v>
      </c>
      <c r="E78" s="27">
        <v>2</v>
      </c>
    </row>
    <row r="79" spans="1:5" ht="16.5">
      <c r="A79" s="27">
        <v>702</v>
      </c>
      <c r="B79" s="11" t="str">
        <f>VLOOKUP(A79,音乐表!$A$2:$B$9643,2,FALSE)</f>
        <v>玻璃珠</v>
      </c>
      <c r="C79" s="27">
        <v>5</v>
      </c>
      <c r="D79" s="27">
        <v>3</v>
      </c>
      <c r="E79" s="27">
        <v>2</v>
      </c>
    </row>
    <row r="80" spans="1:5" ht="16.5">
      <c r="A80" s="28">
        <v>702</v>
      </c>
      <c r="B80" s="20" t="str">
        <f>VLOOKUP(A80,音乐表!$A$2:$B$9643,2,FALSE)</f>
        <v>玻璃珠</v>
      </c>
      <c r="C80" s="28">
        <v>6</v>
      </c>
      <c r="D80" s="28">
        <v>1</v>
      </c>
      <c r="E80" s="28">
        <v>2</v>
      </c>
    </row>
    <row r="81" spans="1:5" ht="16.5">
      <c r="A81" s="28">
        <v>702</v>
      </c>
      <c r="B81" s="20" t="str">
        <f>VLOOKUP(A81,音乐表!$A$2:$B$9643,2,FALSE)</f>
        <v>玻璃珠</v>
      </c>
      <c r="C81" s="28">
        <v>6</v>
      </c>
      <c r="D81" s="28">
        <v>2</v>
      </c>
      <c r="E81" s="28">
        <v>2</v>
      </c>
    </row>
    <row r="82" spans="1:5" ht="16.5">
      <c r="A82" s="28">
        <v>702</v>
      </c>
      <c r="B82" s="20" t="str">
        <f>VLOOKUP(A82,音乐表!$A$2:$B$9643,2,FALSE)</f>
        <v>玻璃珠</v>
      </c>
      <c r="C82" s="28">
        <v>6</v>
      </c>
      <c r="D82" s="28">
        <v>3</v>
      </c>
      <c r="E82" s="28">
        <v>2</v>
      </c>
    </row>
    <row r="83" spans="1:5" ht="16.5">
      <c r="A83" s="29">
        <v>702</v>
      </c>
      <c r="B83" s="22" t="str">
        <f>VLOOKUP(A83,音乐表!$A$2:$B$9643,2,FALSE)</f>
        <v>玻璃珠</v>
      </c>
      <c r="C83" s="29">
        <v>7</v>
      </c>
      <c r="D83" s="29">
        <v>1</v>
      </c>
      <c r="E83" s="29">
        <v>1</v>
      </c>
    </row>
    <row r="84" spans="1:5" ht="16.5">
      <c r="A84" s="29">
        <v>702</v>
      </c>
      <c r="B84" s="22" t="str">
        <f>VLOOKUP(A84,音乐表!$A$2:$B$9643,2,FALSE)</f>
        <v>玻璃珠</v>
      </c>
      <c r="C84" s="29">
        <v>7</v>
      </c>
      <c r="D84" s="29">
        <v>2</v>
      </c>
      <c r="E84" s="29">
        <v>2</v>
      </c>
    </row>
    <row r="85" spans="1:5" ht="16.5">
      <c r="A85" s="29">
        <v>702</v>
      </c>
      <c r="B85" s="22" t="str">
        <f>VLOOKUP(A85,音乐表!$A$2:$B$9643,2,FALSE)</f>
        <v>玻璃珠</v>
      </c>
      <c r="C85" s="29">
        <v>7</v>
      </c>
      <c r="D85" s="29">
        <v>3</v>
      </c>
      <c r="E85" s="29">
        <v>2</v>
      </c>
    </row>
    <row r="86" spans="1:5" ht="16.5">
      <c r="A86" s="26">
        <v>780</v>
      </c>
      <c r="B86" s="17" t="str">
        <f>VLOOKUP(A86,音乐表!$A$2:$B$9643,2,FALSE)</f>
        <v>Shake It</v>
      </c>
      <c r="C86" s="26">
        <v>1</v>
      </c>
      <c r="D86" s="26">
        <v>1</v>
      </c>
      <c r="E86" s="26">
        <v>1</v>
      </c>
    </row>
    <row r="87" spans="1:5" ht="16.5">
      <c r="A87" s="26">
        <v>780</v>
      </c>
      <c r="B87" s="17" t="str">
        <f>VLOOKUP(A87,音乐表!$A$2:$B$9643,2,FALSE)</f>
        <v>Shake It</v>
      </c>
      <c r="C87" s="26">
        <v>1</v>
      </c>
      <c r="D87" s="26">
        <v>2</v>
      </c>
      <c r="E87" s="26">
        <v>1</v>
      </c>
    </row>
    <row r="88" spans="1:5" ht="16.5">
      <c r="A88" s="26">
        <v>780</v>
      </c>
      <c r="B88" s="17" t="str">
        <f>VLOOKUP(A88,音乐表!$A$2:$B$9643,2,FALSE)</f>
        <v>Shake It</v>
      </c>
      <c r="C88" s="26">
        <v>1</v>
      </c>
      <c r="D88" s="26">
        <v>3</v>
      </c>
      <c r="E88" s="26">
        <v>2</v>
      </c>
    </row>
    <row r="89" spans="1:5" ht="16.5">
      <c r="A89" s="26">
        <v>780</v>
      </c>
      <c r="B89" s="17" t="str">
        <f>VLOOKUP(A89,音乐表!$A$2:$B$9643,2,FALSE)</f>
        <v>Shake It</v>
      </c>
      <c r="C89" s="26">
        <v>2</v>
      </c>
      <c r="D89" s="26">
        <v>1</v>
      </c>
      <c r="E89" s="26">
        <v>2</v>
      </c>
    </row>
    <row r="90" spans="1:5" ht="16.5">
      <c r="A90" s="26">
        <v>780</v>
      </c>
      <c r="B90" s="17" t="str">
        <f>VLOOKUP(A90,音乐表!$A$2:$B$9643,2,FALSE)</f>
        <v>Shake It</v>
      </c>
      <c r="C90" s="26">
        <v>2</v>
      </c>
      <c r="D90" s="26">
        <v>2</v>
      </c>
      <c r="E90" s="26">
        <v>2</v>
      </c>
    </row>
    <row r="91" spans="1:5" ht="16.5">
      <c r="A91" s="26">
        <v>780</v>
      </c>
      <c r="B91" s="17" t="str">
        <f>VLOOKUP(A91,音乐表!$A$2:$B$9643,2,FALSE)</f>
        <v>Shake It</v>
      </c>
      <c r="C91" s="26">
        <v>2</v>
      </c>
      <c r="D91" s="26">
        <v>3</v>
      </c>
      <c r="E91" s="26">
        <v>2</v>
      </c>
    </row>
    <row r="92" spans="1:5" ht="16.5">
      <c r="A92" s="26">
        <v>780</v>
      </c>
      <c r="B92" s="17" t="str">
        <f>VLOOKUP(A92,音乐表!$A$2:$B$9643,2,FALSE)</f>
        <v>Shake It</v>
      </c>
      <c r="C92" s="26">
        <v>3</v>
      </c>
      <c r="D92" s="26">
        <v>1</v>
      </c>
      <c r="E92" s="26">
        <v>1</v>
      </c>
    </row>
    <row r="93" spans="1:5" ht="16.5">
      <c r="A93" s="26">
        <v>780</v>
      </c>
      <c r="B93" s="17" t="str">
        <f>VLOOKUP(A93,音乐表!$A$2:$B$9643,2,FALSE)</f>
        <v>Shake It</v>
      </c>
      <c r="C93" s="26">
        <v>3</v>
      </c>
      <c r="D93" s="26">
        <v>2</v>
      </c>
      <c r="E93" s="26">
        <v>2</v>
      </c>
    </row>
    <row r="94" spans="1:5" ht="16.5">
      <c r="A94" s="26">
        <v>780</v>
      </c>
      <c r="B94" s="17" t="str">
        <f>VLOOKUP(A94,音乐表!$A$2:$B$9643,2,FALSE)</f>
        <v>Shake It</v>
      </c>
      <c r="C94" s="26">
        <v>3</v>
      </c>
      <c r="D94" s="26">
        <v>3</v>
      </c>
      <c r="E94" s="26">
        <v>2</v>
      </c>
    </row>
    <row r="95" spans="1:5" ht="16.5">
      <c r="A95" s="23">
        <v>780</v>
      </c>
      <c r="B95" s="11" t="str">
        <f>VLOOKUP(A95,音乐表!$A$2:$B$9643,2,FALSE)</f>
        <v>Shake It</v>
      </c>
      <c r="C95" s="27">
        <v>5</v>
      </c>
      <c r="D95" s="27">
        <v>1</v>
      </c>
      <c r="E95" s="27">
        <v>2</v>
      </c>
    </row>
    <row r="96" spans="1:5" ht="16.5">
      <c r="A96" s="23">
        <v>780</v>
      </c>
      <c r="B96" s="11" t="str">
        <f>VLOOKUP(A96,音乐表!$A$2:$B$9643,2,FALSE)</f>
        <v>Shake It</v>
      </c>
      <c r="C96" s="27">
        <v>5</v>
      </c>
      <c r="D96" s="27">
        <v>2</v>
      </c>
      <c r="E96" s="27">
        <v>2</v>
      </c>
    </row>
    <row r="97" spans="1:5" ht="16.5">
      <c r="A97" s="23">
        <v>780</v>
      </c>
      <c r="B97" s="11" t="str">
        <f>VLOOKUP(A97,音乐表!$A$2:$B$9643,2,FALSE)</f>
        <v>Shake It</v>
      </c>
      <c r="C97" s="27">
        <v>5</v>
      </c>
      <c r="D97" s="27">
        <v>3</v>
      </c>
      <c r="E97" s="27">
        <v>2</v>
      </c>
    </row>
    <row r="98" spans="1:5" ht="16.5">
      <c r="A98" s="24">
        <v>780</v>
      </c>
      <c r="B98" s="20" t="str">
        <f>VLOOKUP(A98,音乐表!$A$2:$B$9643,2,FALSE)</f>
        <v>Shake It</v>
      </c>
      <c r="C98" s="28">
        <v>6</v>
      </c>
      <c r="D98" s="28">
        <v>1</v>
      </c>
      <c r="E98" s="28">
        <v>2</v>
      </c>
    </row>
    <row r="99" spans="1:5" ht="16.5">
      <c r="A99" s="24">
        <v>780</v>
      </c>
      <c r="B99" s="20" t="str">
        <f>VLOOKUP(A99,音乐表!$A$2:$B$9643,2,FALSE)</f>
        <v>Shake It</v>
      </c>
      <c r="C99" s="28">
        <v>6</v>
      </c>
      <c r="D99" s="28">
        <v>2</v>
      </c>
      <c r="E99" s="28">
        <v>2</v>
      </c>
    </row>
    <row r="100" spans="1:5" ht="16.5">
      <c r="A100" s="24">
        <v>780</v>
      </c>
      <c r="B100" s="20" t="str">
        <f>VLOOKUP(A100,音乐表!$A$2:$B$9643,2,FALSE)</f>
        <v>Shake It</v>
      </c>
      <c r="C100" s="28">
        <v>6</v>
      </c>
      <c r="D100" s="28">
        <v>3</v>
      </c>
      <c r="E100" s="28">
        <v>2</v>
      </c>
    </row>
    <row r="101" spans="1:5" ht="16.5">
      <c r="A101" s="40">
        <v>780</v>
      </c>
      <c r="B101" s="41" t="str">
        <f>VLOOKUP(A101,音乐表!$A$2:$B$9643,2,FALSE)</f>
        <v>Shake It</v>
      </c>
      <c r="C101" s="40">
        <v>8</v>
      </c>
      <c r="D101" s="40">
        <v>1</v>
      </c>
      <c r="E101" s="40">
        <v>1</v>
      </c>
    </row>
    <row r="102" spans="1:5" ht="16.5">
      <c r="A102" s="40">
        <v>780</v>
      </c>
      <c r="B102" s="41" t="str">
        <f>VLOOKUP(A102,音乐表!$A$2:$B$9643,2,FALSE)</f>
        <v>Shake It</v>
      </c>
      <c r="C102" s="40">
        <v>8</v>
      </c>
      <c r="D102" s="40">
        <v>2</v>
      </c>
      <c r="E102" s="40">
        <v>1</v>
      </c>
    </row>
    <row r="103" spans="1:5" ht="16.5">
      <c r="A103" s="40">
        <v>780</v>
      </c>
      <c r="B103" s="41" t="str">
        <f>VLOOKUP(A103,音乐表!$A$2:$B$9643,2,FALSE)</f>
        <v>Shake It</v>
      </c>
      <c r="C103" s="40">
        <v>8</v>
      </c>
      <c r="D103" s="40">
        <v>3</v>
      </c>
      <c r="E103" s="40">
        <v>2</v>
      </c>
    </row>
    <row r="104" spans="1:5" ht="16.5">
      <c r="A104" s="26">
        <v>789</v>
      </c>
      <c r="B104" s="17" t="str">
        <f>VLOOKUP(A104,音乐表!$A$2:$B$9643,2,FALSE)</f>
        <v>克拉恋人</v>
      </c>
      <c r="C104" s="26">
        <v>1</v>
      </c>
      <c r="D104" s="26">
        <v>1</v>
      </c>
      <c r="E104" s="26">
        <v>1</v>
      </c>
    </row>
    <row r="105" spans="1:5" ht="16.5">
      <c r="A105" s="26">
        <v>789</v>
      </c>
      <c r="B105" s="17" t="str">
        <f>VLOOKUP(A105,音乐表!$A$2:$B$9643,2,FALSE)</f>
        <v>克拉恋人</v>
      </c>
      <c r="C105" s="26">
        <v>1</v>
      </c>
      <c r="D105" s="26">
        <v>2</v>
      </c>
      <c r="E105" s="26">
        <v>2</v>
      </c>
    </row>
    <row r="106" spans="1:5" ht="16.5">
      <c r="A106" s="26">
        <v>789</v>
      </c>
      <c r="B106" s="17" t="str">
        <f>VLOOKUP(A106,音乐表!$A$2:$B$9643,2,FALSE)</f>
        <v>克拉恋人</v>
      </c>
      <c r="C106" s="26">
        <v>1</v>
      </c>
      <c r="D106" s="26">
        <v>3</v>
      </c>
      <c r="E106" s="26">
        <v>2</v>
      </c>
    </row>
    <row r="107" spans="1:5" ht="16.5">
      <c r="A107" s="26">
        <v>789</v>
      </c>
      <c r="B107" s="17" t="str">
        <f>VLOOKUP(A107,音乐表!$A$2:$B$9643,2,FALSE)</f>
        <v>克拉恋人</v>
      </c>
      <c r="C107" s="26">
        <v>2</v>
      </c>
      <c r="D107" s="26">
        <v>1</v>
      </c>
      <c r="E107" s="26">
        <v>1</v>
      </c>
    </row>
    <row r="108" spans="1:5" ht="16.5">
      <c r="A108" s="26">
        <v>789</v>
      </c>
      <c r="B108" s="17" t="str">
        <f>VLOOKUP(A108,音乐表!$A$2:$B$9643,2,FALSE)</f>
        <v>克拉恋人</v>
      </c>
      <c r="C108" s="26">
        <v>2</v>
      </c>
      <c r="D108" s="26">
        <v>2</v>
      </c>
      <c r="E108" s="26">
        <v>1</v>
      </c>
    </row>
    <row r="109" spans="1:5" ht="16.5">
      <c r="A109" s="26">
        <v>789</v>
      </c>
      <c r="B109" s="17" t="str">
        <f>VLOOKUP(A109,音乐表!$A$2:$B$9643,2,FALSE)</f>
        <v>克拉恋人</v>
      </c>
      <c r="C109" s="26">
        <v>2</v>
      </c>
      <c r="D109" s="26">
        <v>3</v>
      </c>
      <c r="E109" s="26">
        <v>1</v>
      </c>
    </row>
    <row r="110" spans="1:5" ht="16.5">
      <c r="A110" s="26">
        <v>789</v>
      </c>
      <c r="B110" s="17" t="str">
        <f>VLOOKUP(A110,音乐表!$A$2:$B$9643,2,FALSE)</f>
        <v>克拉恋人</v>
      </c>
      <c r="C110" s="26">
        <v>3</v>
      </c>
      <c r="D110" s="26">
        <v>1</v>
      </c>
      <c r="E110" s="26">
        <v>1</v>
      </c>
    </row>
    <row r="111" spans="1:5" ht="16.5">
      <c r="A111" s="26">
        <v>789</v>
      </c>
      <c r="B111" s="17" t="str">
        <f>VLOOKUP(A111,音乐表!$A$2:$B$9643,2,FALSE)</f>
        <v>克拉恋人</v>
      </c>
      <c r="C111" s="26">
        <v>3</v>
      </c>
      <c r="D111" s="26">
        <v>2</v>
      </c>
      <c r="E111" s="26">
        <v>1</v>
      </c>
    </row>
    <row r="112" spans="1:5" ht="16.5">
      <c r="A112" s="26">
        <v>789</v>
      </c>
      <c r="B112" s="17" t="str">
        <f>VLOOKUP(A112,音乐表!$A$2:$B$9643,2,FALSE)</f>
        <v>克拉恋人</v>
      </c>
      <c r="C112" s="26">
        <v>3</v>
      </c>
      <c r="D112" s="26">
        <v>3</v>
      </c>
      <c r="E112" s="26">
        <v>1</v>
      </c>
    </row>
    <row r="113" spans="1:5" ht="16.5">
      <c r="A113" s="27">
        <v>789</v>
      </c>
      <c r="B113" s="11" t="str">
        <f>VLOOKUP(A113,音乐表!$A$2:$B$9643,2,FALSE)</f>
        <v>克拉恋人</v>
      </c>
      <c r="C113" s="27">
        <v>5</v>
      </c>
      <c r="D113" s="27">
        <v>1</v>
      </c>
      <c r="E113" s="27">
        <v>1</v>
      </c>
    </row>
    <row r="114" spans="1:5" ht="16.5">
      <c r="A114" s="27">
        <v>789</v>
      </c>
      <c r="B114" s="11" t="str">
        <f>VLOOKUP(A114,音乐表!$A$2:$B$9643,2,FALSE)</f>
        <v>克拉恋人</v>
      </c>
      <c r="C114" s="27">
        <v>5</v>
      </c>
      <c r="D114" s="27">
        <v>2</v>
      </c>
      <c r="E114" s="27">
        <v>1</v>
      </c>
    </row>
    <row r="115" spans="1:5" ht="16.5">
      <c r="A115" s="27">
        <v>789</v>
      </c>
      <c r="B115" s="11" t="str">
        <f>VLOOKUP(A115,音乐表!$A$2:$B$9643,2,FALSE)</f>
        <v>克拉恋人</v>
      </c>
      <c r="C115" s="27">
        <v>5</v>
      </c>
      <c r="D115" s="27">
        <v>3</v>
      </c>
      <c r="E115" s="27">
        <v>1</v>
      </c>
    </row>
    <row r="116" spans="1:5" ht="16.5">
      <c r="A116" s="28">
        <v>789</v>
      </c>
      <c r="B116" s="20" t="str">
        <f>VLOOKUP(A116,音乐表!$A$2:$B$9643,2,FALSE)</f>
        <v>克拉恋人</v>
      </c>
      <c r="C116" s="28">
        <v>6</v>
      </c>
      <c r="D116" s="28">
        <v>1</v>
      </c>
      <c r="E116" s="28">
        <v>1</v>
      </c>
    </row>
    <row r="117" spans="1:5" ht="16.5">
      <c r="A117" s="28">
        <v>789</v>
      </c>
      <c r="B117" s="20" t="str">
        <f>VLOOKUP(A117,音乐表!$A$2:$B$9643,2,FALSE)</f>
        <v>克拉恋人</v>
      </c>
      <c r="C117" s="28">
        <v>6</v>
      </c>
      <c r="D117" s="28">
        <v>2</v>
      </c>
      <c r="E117" s="28">
        <v>1</v>
      </c>
    </row>
    <row r="118" spans="1:5" ht="16.5">
      <c r="A118" s="28">
        <v>789</v>
      </c>
      <c r="B118" s="20" t="str">
        <f>VLOOKUP(A118,音乐表!$A$2:$B$9643,2,FALSE)</f>
        <v>克拉恋人</v>
      </c>
      <c r="C118" s="28">
        <v>6</v>
      </c>
      <c r="D118" s="28">
        <v>3</v>
      </c>
      <c r="E118" s="28">
        <v>1</v>
      </c>
    </row>
    <row r="119" spans="1:5" ht="16.5">
      <c r="A119" s="40">
        <v>789</v>
      </c>
      <c r="B119" s="41" t="str">
        <f>VLOOKUP(A119,音乐表!$A$2:$B$9643,2,FALSE)</f>
        <v>克拉恋人</v>
      </c>
      <c r="C119" s="40">
        <v>8</v>
      </c>
      <c r="D119" s="40">
        <v>1</v>
      </c>
      <c r="E119" s="40">
        <v>1</v>
      </c>
    </row>
    <row r="120" spans="1:5" ht="16.5">
      <c r="A120" s="40">
        <v>789</v>
      </c>
      <c r="B120" s="41" t="str">
        <f>VLOOKUP(A120,音乐表!$A$2:$B$9643,2,FALSE)</f>
        <v>克拉恋人</v>
      </c>
      <c r="C120" s="40">
        <v>8</v>
      </c>
      <c r="D120" s="40">
        <v>2</v>
      </c>
      <c r="E120" s="40">
        <v>1</v>
      </c>
    </row>
    <row r="121" spans="1:5" ht="16.5">
      <c r="A121" s="40">
        <v>789</v>
      </c>
      <c r="B121" s="41" t="str">
        <f>VLOOKUP(A121,音乐表!$A$2:$B$9643,2,FALSE)</f>
        <v>克拉恋人</v>
      </c>
      <c r="C121" s="40">
        <v>8</v>
      </c>
      <c r="D121" s="40">
        <v>3</v>
      </c>
      <c r="E121" s="40">
        <v>1</v>
      </c>
    </row>
    <row r="122" spans="1:5" ht="16.5">
      <c r="A122" s="26">
        <v>804</v>
      </c>
      <c r="B122" s="17" t="str">
        <f>VLOOKUP(A122,音乐表!$A$2:$B$9643,2,FALSE)</f>
        <v>Into You</v>
      </c>
      <c r="C122" s="26">
        <v>1</v>
      </c>
      <c r="D122" s="26">
        <v>1</v>
      </c>
      <c r="E122" s="26">
        <v>1</v>
      </c>
    </row>
    <row r="123" spans="1:5" ht="16.5">
      <c r="A123" s="26">
        <v>804</v>
      </c>
      <c r="B123" s="17" t="str">
        <f>VLOOKUP(A123,音乐表!$A$2:$B$9643,2,FALSE)</f>
        <v>Into You</v>
      </c>
      <c r="C123" s="26">
        <v>1</v>
      </c>
      <c r="D123" s="26">
        <v>2</v>
      </c>
      <c r="E123" s="26">
        <v>1</v>
      </c>
    </row>
    <row r="124" spans="1:5" ht="16.5">
      <c r="A124" s="26">
        <v>804</v>
      </c>
      <c r="B124" s="17" t="str">
        <f>VLOOKUP(A124,音乐表!$A$2:$B$9643,2,FALSE)</f>
        <v>Into You</v>
      </c>
      <c r="C124" s="26">
        <v>1</v>
      </c>
      <c r="D124" s="26">
        <v>3</v>
      </c>
      <c r="E124" s="26">
        <v>2</v>
      </c>
    </row>
    <row r="125" spans="1:5" ht="16.5">
      <c r="A125" s="26">
        <v>804</v>
      </c>
      <c r="B125" s="17" t="str">
        <f>VLOOKUP(A125,音乐表!$A$2:$B$9643,2,FALSE)</f>
        <v>Into You</v>
      </c>
      <c r="C125" s="26">
        <v>2</v>
      </c>
      <c r="D125" s="26">
        <v>1</v>
      </c>
      <c r="E125" s="26">
        <v>1</v>
      </c>
    </row>
    <row r="126" spans="1:5" ht="16.5">
      <c r="A126" s="26">
        <v>804</v>
      </c>
      <c r="B126" s="17" t="str">
        <f>VLOOKUP(A126,音乐表!$A$2:$B$9643,2,FALSE)</f>
        <v>Into You</v>
      </c>
      <c r="C126" s="26">
        <v>2</v>
      </c>
      <c r="D126" s="26">
        <v>2</v>
      </c>
      <c r="E126" s="26">
        <v>1</v>
      </c>
    </row>
    <row r="127" spans="1:5" ht="16.5">
      <c r="A127" s="26">
        <v>804</v>
      </c>
      <c r="B127" s="17" t="str">
        <f>VLOOKUP(A127,音乐表!$A$2:$B$9643,2,FALSE)</f>
        <v>Into You</v>
      </c>
      <c r="C127" s="26">
        <v>2</v>
      </c>
      <c r="D127" s="26">
        <v>3</v>
      </c>
      <c r="E127" s="26">
        <v>1</v>
      </c>
    </row>
    <row r="128" spans="1:5" ht="16.5">
      <c r="A128" s="26">
        <v>804</v>
      </c>
      <c r="B128" s="17" t="str">
        <f>VLOOKUP(A128,音乐表!$A$2:$B$9643,2,FALSE)</f>
        <v>Into You</v>
      </c>
      <c r="C128" s="26">
        <v>3</v>
      </c>
      <c r="D128" s="26">
        <v>1</v>
      </c>
      <c r="E128" s="26">
        <v>1</v>
      </c>
    </row>
    <row r="129" spans="1:5" ht="16.5">
      <c r="A129" s="26">
        <v>804</v>
      </c>
      <c r="B129" s="17" t="str">
        <f>VLOOKUP(A129,音乐表!$A$2:$B$9643,2,FALSE)</f>
        <v>Into You</v>
      </c>
      <c r="C129" s="26">
        <v>3</v>
      </c>
      <c r="D129" s="26">
        <v>2</v>
      </c>
      <c r="E129" s="26">
        <v>1</v>
      </c>
    </row>
    <row r="130" spans="1:5" ht="16.5">
      <c r="A130" s="26">
        <v>804</v>
      </c>
      <c r="B130" s="17" t="str">
        <f>VLOOKUP(A130,音乐表!$A$2:$B$9643,2,FALSE)</f>
        <v>Into You</v>
      </c>
      <c r="C130" s="26">
        <v>3</v>
      </c>
      <c r="D130" s="26">
        <v>3</v>
      </c>
      <c r="E130" s="26">
        <v>2</v>
      </c>
    </row>
    <row r="131" spans="1:5" ht="16.5">
      <c r="A131" s="27">
        <v>804</v>
      </c>
      <c r="B131" s="11" t="str">
        <f>VLOOKUP(A131,音乐表!$A$2:$B$9643,2,FALSE)</f>
        <v>Into You</v>
      </c>
      <c r="C131" s="27">
        <v>5</v>
      </c>
      <c r="D131" s="27">
        <v>1</v>
      </c>
      <c r="E131" s="27">
        <v>1</v>
      </c>
    </row>
    <row r="132" spans="1:5" ht="16.5">
      <c r="A132" s="27">
        <v>804</v>
      </c>
      <c r="B132" s="11" t="str">
        <f>VLOOKUP(A132,音乐表!$A$2:$B$9643,2,FALSE)</f>
        <v>Into You</v>
      </c>
      <c r="C132" s="27">
        <v>5</v>
      </c>
      <c r="D132" s="27">
        <v>2</v>
      </c>
      <c r="E132" s="27">
        <v>1</v>
      </c>
    </row>
    <row r="133" spans="1:5" ht="16.5">
      <c r="A133" s="27">
        <v>804</v>
      </c>
      <c r="B133" s="11" t="str">
        <f>VLOOKUP(A133,音乐表!$A$2:$B$9643,2,FALSE)</f>
        <v>Into You</v>
      </c>
      <c r="C133" s="27">
        <v>5</v>
      </c>
      <c r="D133" s="27">
        <v>3</v>
      </c>
      <c r="E133" s="27">
        <v>1</v>
      </c>
    </row>
    <row r="134" spans="1:5" ht="16.5">
      <c r="A134" s="28">
        <v>804</v>
      </c>
      <c r="B134" s="20" t="str">
        <f>VLOOKUP(A134,音乐表!$A$2:$B$9643,2,FALSE)</f>
        <v>Into You</v>
      </c>
      <c r="C134" s="28">
        <v>6</v>
      </c>
      <c r="D134" s="28">
        <v>1</v>
      </c>
      <c r="E134" s="28">
        <v>1</v>
      </c>
    </row>
    <row r="135" spans="1:5" ht="16.5">
      <c r="A135" s="28">
        <v>804</v>
      </c>
      <c r="B135" s="20" t="str">
        <f>VLOOKUP(A135,音乐表!$A$2:$B$9643,2,FALSE)</f>
        <v>Into You</v>
      </c>
      <c r="C135" s="28">
        <v>6</v>
      </c>
      <c r="D135" s="28">
        <v>2</v>
      </c>
      <c r="E135" s="28">
        <v>1</v>
      </c>
    </row>
    <row r="136" spans="1:5" ht="16.5">
      <c r="A136" s="28">
        <v>804</v>
      </c>
      <c r="B136" s="20" t="str">
        <f>VLOOKUP(A136,音乐表!$A$2:$B$9643,2,FALSE)</f>
        <v>Into You</v>
      </c>
      <c r="C136" s="28">
        <v>6</v>
      </c>
      <c r="D136" s="28">
        <v>3</v>
      </c>
      <c r="E136" s="28">
        <v>1</v>
      </c>
    </row>
    <row r="137" spans="1:5" ht="16.5">
      <c r="A137" s="40">
        <v>804</v>
      </c>
      <c r="B137" s="41" t="str">
        <f>VLOOKUP(A137,音乐表!$A$2:$B$9643,2,FALSE)</f>
        <v>Into You</v>
      </c>
      <c r="C137" s="40">
        <v>8</v>
      </c>
      <c r="D137" s="40">
        <v>1</v>
      </c>
      <c r="E137" s="40">
        <v>1</v>
      </c>
    </row>
    <row r="138" spans="1:5" ht="16.5">
      <c r="A138" s="40">
        <v>804</v>
      </c>
      <c r="B138" s="41" t="str">
        <f>VLOOKUP(A138,音乐表!$A$2:$B$9643,2,FALSE)</f>
        <v>Into You</v>
      </c>
      <c r="C138" s="40">
        <v>8</v>
      </c>
      <c r="D138" s="40">
        <v>2</v>
      </c>
      <c r="E138" s="40">
        <v>2</v>
      </c>
    </row>
    <row r="139" spans="1:5" ht="16.5">
      <c r="A139" s="40">
        <v>804</v>
      </c>
      <c r="B139" s="41" t="str">
        <f>VLOOKUP(A139,音乐表!$A$2:$B$9643,2,FALSE)</f>
        <v>Into You</v>
      </c>
      <c r="C139" s="40">
        <v>8</v>
      </c>
      <c r="D139" s="40">
        <v>3</v>
      </c>
      <c r="E139" s="40">
        <v>3</v>
      </c>
    </row>
    <row r="140" spans="1:5" ht="16.5">
      <c r="A140" s="26">
        <v>827</v>
      </c>
      <c r="B140" s="17" t="str">
        <f>VLOOKUP(A140,音乐表!$A$2:$B$9643,2,FALSE)</f>
        <v>XX日志</v>
      </c>
      <c r="C140" s="26">
        <v>1</v>
      </c>
      <c r="D140" s="26">
        <v>1</v>
      </c>
      <c r="E140" s="26">
        <v>1</v>
      </c>
    </row>
    <row r="141" spans="1:5" ht="16.5">
      <c r="A141" s="26">
        <v>827</v>
      </c>
      <c r="B141" s="17" t="str">
        <f>VLOOKUP(A141,音乐表!$A$2:$B$9643,2,FALSE)</f>
        <v>XX日志</v>
      </c>
      <c r="C141" s="26">
        <v>1</v>
      </c>
      <c r="D141" s="26">
        <v>2</v>
      </c>
      <c r="E141" s="26">
        <v>1</v>
      </c>
    </row>
    <row r="142" spans="1:5" ht="16.5">
      <c r="A142" s="26">
        <v>827</v>
      </c>
      <c r="B142" s="17" t="str">
        <f>VLOOKUP(A142,音乐表!$A$2:$B$9643,2,FALSE)</f>
        <v>XX日志</v>
      </c>
      <c r="C142" s="26">
        <v>1</v>
      </c>
      <c r="D142" s="26">
        <v>3</v>
      </c>
      <c r="E142" s="26">
        <v>1</v>
      </c>
    </row>
    <row r="143" spans="1:5" ht="16.5">
      <c r="A143" s="26">
        <v>827</v>
      </c>
      <c r="B143" s="17" t="str">
        <f>VLOOKUP(A143,音乐表!$A$2:$B$9643,2,FALSE)</f>
        <v>XX日志</v>
      </c>
      <c r="C143" s="26">
        <v>2</v>
      </c>
      <c r="D143" s="26">
        <v>1</v>
      </c>
      <c r="E143" s="26">
        <v>2</v>
      </c>
    </row>
    <row r="144" spans="1:5" ht="16.5">
      <c r="A144" s="26">
        <v>827</v>
      </c>
      <c r="B144" s="17" t="str">
        <f>VLOOKUP(A144,音乐表!$A$2:$B$9643,2,FALSE)</f>
        <v>XX日志</v>
      </c>
      <c r="C144" s="26">
        <v>2</v>
      </c>
      <c r="D144" s="26">
        <v>2</v>
      </c>
      <c r="E144" s="26">
        <v>2</v>
      </c>
    </row>
    <row r="145" spans="1:5" ht="16.5">
      <c r="A145" s="26">
        <v>827</v>
      </c>
      <c r="B145" s="17" t="str">
        <f>VLOOKUP(A145,音乐表!$A$2:$B$9643,2,FALSE)</f>
        <v>XX日志</v>
      </c>
      <c r="C145" s="26">
        <v>2</v>
      </c>
      <c r="D145" s="26">
        <v>3</v>
      </c>
      <c r="E145" s="26">
        <v>2</v>
      </c>
    </row>
    <row r="146" spans="1:5" ht="16.5">
      <c r="A146" s="26">
        <v>827</v>
      </c>
      <c r="B146" s="17" t="str">
        <f>VLOOKUP(A146,音乐表!$A$2:$B$9643,2,FALSE)</f>
        <v>XX日志</v>
      </c>
      <c r="C146" s="26">
        <v>3</v>
      </c>
      <c r="D146" s="26">
        <v>1</v>
      </c>
      <c r="E146" s="26">
        <v>1</v>
      </c>
    </row>
    <row r="147" spans="1:5" ht="16.5">
      <c r="A147" s="26">
        <v>827</v>
      </c>
      <c r="B147" s="17" t="str">
        <f>VLOOKUP(A147,音乐表!$A$2:$B$9643,2,FALSE)</f>
        <v>XX日志</v>
      </c>
      <c r="C147" s="26">
        <v>3</v>
      </c>
      <c r="D147" s="26">
        <v>2</v>
      </c>
      <c r="E147" s="26">
        <v>1</v>
      </c>
    </row>
    <row r="148" spans="1:5" ht="16.5">
      <c r="A148" s="26">
        <v>827</v>
      </c>
      <c r="B148" s="17" t="str">
        <f>VLOOKUP(A148,音乐表!$A$2:$B$9643,2,FALSE)</f>
        <v>XX日志</v>
      </c>
      <c r="C148" s="26">
        <v>3</v>
      </c>
      <c r="D148" s="26">
        <v>3</v>
      </c>
      <c r="E148" s="26">
        <v>1</v>
      </c>
    </row>
    <row r="149" spans="1:5" ht="16.5">
      <c r="A149" s="27">
        <v>827</v>
      </c>
      <c r="B149" s="11" t="str">
        <f>VLOOKUP(A149,音乐表!$A$2:$B$9643,2,FALSE)</f>
        <v>XX日志</v>
      </c>
      <c r="C149" s="27">
        <v>5</v>
      </c>
      <c r="D149" s="27">
        <v>1</v>
      </c>
      <c r="E149" s="27">
        <v>2</v>
      </c>
    </row>
    <row r="150" spans="1:5" ht="16.5">
      <c r="A150" s="27">
        <v>827</v>
      </c>
      <c r="B150" s="11" t="str">
        <f>VLOOKUP(A150,音乐表!$A$2:$B$9643,2,FALSE)</f>
        <v>XX日志</v>
      </c>
      <c r="C150" s="27">
        <v>5</v>
      </c>
      <c r="D150" s="27">
        <v>2</v>
      </c>
      <c r="E150" s="27">
        <v>2</v>
      </c>
    </row>
    <row r="151" spans="1:5" ht="16.5">
      <c r="A151" s="27">
        <v>827</v>
      </c>
      <c r="B151" s="11" t="str">
        <f>VLOOKUP(A151,音乐表!$A$2:$B$9643,2,FALSE)</f>
        <v>XX日志</v>
      </c>
      <c r="C151" s="27">
        <v>5</v>
      </c>
      <c r="D151" s="27">
        <v>3</v>
      </c>
      <c r="E151" s="27">
        <v>2</v>
      </c>
    </row>
    <row r="152" spans="1:5" ht="16.5">
      <c r="A152" s="28">
        <v>827</v>
      </c>
      <c r="B152" s="20" t="str">
        <f>VLOOKUP(A152,音乐表!$A$2:$B$9643,2,FALSE)</f>
        <v>XX日志</v>
      </c>
      <c r="C152" s="28">
        <v>6</v>
      </c>
      <c r="D152" s="28">
        <v>1</v>
      </c>
      <c r="E152" s="28">
        <v>2</v>
      </c>
    </row>
    <row r="153" spans="1:5" ht="16.5">
      <c r="A153" s="28">
        <v>827</v>
      </c>
      <c r="B153" s="20" t="str">
        <f>VLOOKUP(A153,音乐表!$A$2:$B$9643,2,FALSE)</f>
        <v>XX日志</v>
      </c>
      <c r="C153" s="28">
        <v>6</v>
      </c>
      <c r="D153" s="28">
        <v>2</v>
      </c>
      <c r="E153" s="28">
        <v>2</v>
      </c>
    </row>
    <row r="154" spans="1:5" ht="16.5">
      <c r="A154" s="28">
        <v>827</v>
      </c>
      <c r="B154" s="20" t="str">
        <f>VLOOKUP(A154,音乐表!$A$2:$B$9643,2,FALSE)</f>
        <v>XX日志</v>
      </c>
      <c r="C154" s="28">
        <v>6</v>
      </c>
      <c r="D154" s="28">
        <v>3</v>
      </c>
      <c r="E154" s="28">
        <v>2</v>
      </c>
    </row>
    <row r="155" spans="1:5" ht="16.5">
      <c r="A155" s="40">
        <v>827</v>
      </c>
      <c r="B155" s="41" t="str">
        <f>VLOOKUP(A155,音乐表!$A$2:$B$9643,2,FALSE)</f>
        <v>XX日志</v>
      </c>
      <c r="C155" s="40">
        <v>8</v>
      </c>
      <c r="D155" s="40">
        <v>1</v>
      </c>
      <c r="E155" s="40">
        <v>1</v>
      </c>
    </row>
    <row r="156" spans="1:5" ht="16.5">
      <c r="A156" s="40">
        <v>827</v>
      </c>
      <c r="B156" s="41" t="str">
        <f>VLOOKUP(A156,音乐表!$A$2:$B$9643,2,FALSE)</f>
        <v>XX日志</v>
      </c>
      <c r="C156" s="40">
        <v>8</v>
      </c>
      <c r="D156" s="40">
        <v>2</v>
      </c>
      <c r="E156" s="40">
        <v>1</v>
      </c>
    </row>
    <row r="157" spans="1:5" ht="16.5">
      <c r="A157" s="40">
        <v>827</v>
      </c>
      <c r="B157" s="41" t="str">
        <f>VLOOKUP(A157,音乐表!$A$2:$B$9643,2,FALSE)</f>
        <v>XX日志</v>
      </c>
      <c r="C157" s="40">
        <v>8</v>
      </c>
      <c r="D157" s="40">
        <v>3</v>
      </c>
      <c r="E157" s="40">
        <v>2</v>
      </c>
    </row>
    <row r="158" spans="1:5" ht="16.5">
      <c r="A158" s="26">
        <v>830</v>
      </c>
      <c r="B158" s="17" t="str">
        <f>VLOOKUP(A158,音乐表!$A$2:$B$9643,2,FALSE)</f>
        <v>订婚记</v>
      </c>
      <c r="C158" s="26">
        <v>1</v>
      </c>
      <c r="D158" s="26">
        <v>1</v>
      </c>
      <c r="E158" s="26">
        <v>1</v>
      </c>
    </row>
    <row r="159" spans="1:5" ht="16.5">
      <c r="A159" s="26">
        <v>830</v>
      </c>
      <c r="B159" s="17" t="str">
        <f>VLOOKUP(A159,音乐表!$A$2:$B$9643,2,FALSE)</f>
        <v>订婚记</v>
      </c>
      <c r="C159" s="26">
        <v>1</v>
      </c>
      <c r="D159" s="26">
        <v>2</v>
      </c>
      <c r="E159" s="26">
        <v>1</v>
      </c>
    </row>
    <row r="160" spans="1:5" ht="16.5">
      <c r="A160" s="26">
        <v>830</v>
      </c>
      <c r="B160" s="17" t="str">
        <f>VLOOKUP(A160,音乐表!$A$2:$B$9643,2,FALSE)</f>
        <v>订婚记</v>
      </c>
      <c r="C160" s="26">
        <v>1</v>
      </c>
      <c r="D160" s="26">
        <v>3</v>
      </c>
      <c r="E160" s="26">
        <v>1</v>
      </c>
    </row>
    <row r="161" spans="1:5" ht="16.5">
      <c r="A161" s="26">
        <v>830</v>
      </c>
      <c r="B161" s="17" t="str">
        <f>VLOOKUP(A161,音乐表!$A$2:$B$9643,2,FALSE)</f>
        <v>订婚记</v>
      </c>
      <c r="C161" s="26">
        <v>2</v>
      </c>
      <c r="D161" s="26">
        <v>1</v>
      </c>
      <c r="E161" s="26">
        <v>1</v>
      </c>
    </row>
    <row r="162" spans="1:5" ht="16.5">
      <c r="A162" s="26">
        <v>830</v>
      </c>
      <c r="B162" s="17" t="str">
        <f>VLOOKUP(A162,音乐表!$A$2:$B$9643,2,FALSE)</f>
        <v>订婚记</v>
      </c>
      <c r="C162" s="26">
        <v>2</v>
      </c>
      <c r="D162" s="26">
        <v>2</v>
      </c>
      <c r="E162" s="26">
        <v>1</v>
      </c>
    </row>
    <row r="163" spans="1:5" ht="16.5">
      <c r="A163" s="26">
        <v>830</v>
      </c>
      <c r="B163" s="17" t="str">
        <f>VLOOKUP(A163,音乐表!$A$2:$B$9643,2,FALSE)</f>
        <v>订婚记</v>
      </c>
      <c r="C163" s="26">
        <v>2</v>
      </c>
      <c r="D163" s="26">
        <v>3</v>
      </c>
      <c r="E163" s="26">
        <v>1</v>
      </c>
    </row>
    <row r="164" spans="1:5" ht="16.5">
      <c r="A164" s="26">
        <v>830</v>
      </c>
      <c r="B164" s="17" t="str">
        <f>VLOOKUP(A164,音乐表!$A$2:$B$9643,2,FALSE)</f>
        <v>订婚记</v>
      </c>
      <c r="C164" s="26">
        <v>3</v>
      </c>
      <c r="D164" s="26">
        <v>1</v>
      </c>
      <c r="E164" s="26">
        <v>1</v>
      </c>
    </row>
    <row r="165" spans="1:5" ht="16.5">
      <c r="A165" s="26">
        <v>830</v>
      </c>
      <c r="B165" s="17" t="str">
        <f>VLOOKUP(A165,音乐表!$A$2:$B$9643,2,FALSE)</f>
        <v>订婚记</v>
      </c>
      <c r="C165" s="26">
        <v>3</v>
      </c>
      <c r="D165" s="26">
        <v>2</v>
      </c>
      <c r="E165" s="26">
        <v>1</v>
      </c>
    </row>
    <row r="166" spans="1:5" ht="16.5">
      <c r="A166" s="26">
        <v>830</v>
      </c>
      <c r="B166" s="17" t="str">
        <f>VLOOKUP(A166,音乐表!$A$2:$B$9643,2,FALSE)</f>
        <v>订婚记</v>
      </c>
      <c r="C166" s="26">
        <v>3</v>
      </c>
      <c r="D166" s="26">
        <v>3</v>
      </c>
      <c r="E166" s="26">
        <v>1</v>
      </c>
    </row>
    <row r="167" spans="1:5" ht="16.5">
      <c r="A167" s="27">
        <v>830</v>
      </c>
      <c r="B167" s="11" t="str">
        <f>VLOOKUP(A167,音乐表!$A$2:$B$9643,2,FALSE)</f>
        <v>订婚记</v>
      </c>
      <c r="C167" s="27">
        <v>5</v>
      </c>
      <c r="D167" s="27">
        <v>1</v>
      </c>
      <c r="E167" s="27">
        <v>1</v>
      </c>
    </row>
    <row r="168" spans="1:5" ht="16.5">
      <c r="A168" s="27">
        <v>830</v>
      </c>
      <c r="B168" s="11" t="str">
        <f>VLOOKUP(A168,音乐表!$A$2:$B$9643,2,FALSE)</f>
        <v>订婚记</v>
      </c>
      <c r="C168" s="27">
        <v>5</v>
      </c>
      <c r="D168" s="27">
        <v>2</v>
      </c>
      <c r="E168" s="27">
        <v>1</v>
      </c>
    </row>
    <row r="169" spans="1:5" ht="16.5">
      <c r="A169" s="27">
        <v>830</v>
      </c>
      <c r="B169" s="11" t="str">
        <f>VLOOKUP(A169,音乐表!$A$2:$B$9643,2,FALSE)</f>
        <v>订婚记</v>
      </c>
      <c r="C169" s="27">
        <v>5</v>
      </c>
      <c r="D169" s="27">
        <v>3</v>
      </c>
      <c r="E169" s="27">
        <v>1</v>
      </c>
    </row>
    <row r="170" spans="1:5" ht="16.5">
      <c r="A170" s="28">
        <v>830</v>
      </c>
      <c r="B170" s="20" t="str">
        <f>VLOOKUP(A170,音乐表!$A$2:$B$9643,2,FALSE)</f>
        <v>订婚记</v>
      </c>
      <c r="C170" s="28">
        <v>6</v>
      </c>
      <c r="D170" s="28">
        <v>1</v>
      </c>
      <c r="E170" s="28">
        <v>1</v>
      </c>
    </row>
    <row r="171" spans="1:5" ht="16.5">
      <c r="A171" s="28">
        <v>830</v>
      </c>
      <c r="B171" s="20" t="str">
        <f>VLOOKUP(A171,音乐表!$A$2:$B$9643,2,FALSE)</f>
        <v>订婚记</v>
      </c>
      <c r="C171" s="28">
        <v>6</v>
      </c>
      <c r="D171" s="28">
        <v>2</v>
      </c>
      <c r="E171" s="28">
        <v>1</v>
      </c>
    </row>
    <row r="172" spans="1:5" ht="16.5">
      <c r="A172" s="28">
        <v>830</v>
      </c>
      <c r="B172" s="20" t="str">
        <f>VLOOKUP(A172,音乐表!$A$2:$B$9643,2,FALSE)</f>
        <v>订婚记</v>
      </c>
      <c r="C172" s="28">
        <v>6</v>
      </c>
      <c r="D172" s="28">
        <v>3</v>
      </c>
      <c r="E172" s="28">
        <v>1</v>
      </c>
    </row>
    <row r="173" spans="1:5" ht="16.5">
      <c r="A173" s="40">
        <v>830</v>
      </c>
      <c r="B173" s="41" t="str">
        <f>VLOOKUP(A173,音乐表!$A$2:$B$9643,2,FALSE)</f>
        <v>订婚记</v>
      </c>
      <c r="C173" s="40">
        <v>8</v>
      </c>
      <c r="D173" s="40">
        <v>1</v>
      </c>
      <c r="E173" s="40">
        <v>1</v>
      </c>
    </row>
    <row r="174" spans="1:5" ht="16.5">
      <c r="A174" s="40">
        <v>830</v>
      </c>
      <c r="B174" s="41" t="str">
        <f>VLOOKUP(A174,音乐表!$A$2:$B$9643,2,FALSE)</f>
        <v>订婚记</v>
      </c>
      <c r="C174" s="40">
        <v>8</v>
      </c>
      <c r="D174" s="40">
        <v>2</v>
      </c>
      <c r="E174" s="40">
        <v>1</v>
      </c>
    </row>
    <row r="175" spans="1:5" ht="16.5">
      <c r="A175" s="40">
        <v>830</v>
      </c>
      <c r="B175" s="41" t="str">
        <f>VLOOKUP(A175,音乐表!$A$2:$B$9643,2,FALSE)</f>
        <v>订婚记</v>
      </c>
      <c r="C175" s="40">
        <v>8</v>
      </c>
      <c r="D175" s="40">
        <v>3</v>
      </c>
      <c r="E175" s="40">
        <v>1</v>
      </c>
    </row>
    <row r="176" spans="1:5" ht="16.5">
      <c r="A176" s="26">
        <v>831</v>
      </c>
      <c r="B176" s="17" t="str">
        <f>VLOOKUP(A176,音乐表!$A$2:$B$9643,2,FALSE)</f>
        <v>听爱</v>
      </c>
      <c r="C176" s="26">
        <v>1</v>
      </c>
      <c r="D176" s="26">
        <v>1</v>
      </c>
      <c r="E176" s="26">
        <v>1</v>
      </c>
    </row>
    <row r="177" spans="1:5" ht="16.5">
      <c r="A177" s="26">
        <v>831</v>
      </c>
      <c r="B177" s="17" t="str">
        <f>VLOOKUP(A177,音乐表!$A$2:$B$9643,2,FALSE)</f>
        <v>听爱</v>
      </c>
      <c r="C177" s="26">
        <v>1</v>
      </c>
      <c r="D177" s="26">
        <v>2</v>
      </c>
      <c r="E177" s="26">
        <v>1</v>
      </c>
    </row>
    <row r="178" spans="1:5" ht="16.5">
      <c r="A178" s="26">
        <v>831</v>
      </c>
      <c r="B178" s="17" t="str">
        <f>VLOOKUP(A178,音乐表!$A$2:$B$9643,2,FALSE)</f>
        <v>听爱</v>
      </c>
      <c r="C178" s="26">
        <v>1</v>
      </c>
      <c r="D178" s="26">
        <v>3</v>
      </c>
      <c r="E178" s="26">
        <v>2</v>
      </c>
    </row>
    <row r="179" spans="1:5" ht="16.5">
      <c r="A179" s="26">
        <v>831</v>
      </c>
      <c r="B179" s="17" t="str">
        <f>VLOOKUP(A179,音乐表!$A$2:$B$9643,2,FALSE)</f>
        <v>听爱</v>
      </c>
      <c r="C179" s="26">
        <v>2</v>
      </c>
      <c r="D179" s="26">
        <v>1</v>
      </c>
      <c r="E179" s="26">
        <v>2</v>
      </c>
    </row>
    <row r="180" spans="1:5" ht="16.5">
      <c r="A180" s="26">
        <v>831</v>
      </c>
      <c r="B180" s="17" t="str">
        <f>VLOOKUP(A180,音乐表!$A$2:$B$9643,2,FALSE)</f>
        <v>听爱</v>
      </c>
      <c r="C180" s="26">
        <v>2</v>
      </c>
      <c r="D180" s="26">
        <v>3</v>
      </c>
      <c r="E180" s="26">
        <v>2</v>
      </c>
    </row>
    <row r="181" spans="1:5" ht="16.5">
      <c r="A181" s="26">
        <v>831</v>
      </c>
      <c r="B181" s="17" t="str">
        <f>VLOOKUP(A181,音乐表!$A$2:$B$9643,2,FALSE)</f>
        <v>听爱</v>
      </c>
      <c r="C181" s="26">
        <v>2</v>
      </c>
      <c r="D181" s="26">
        <v>2</v>
      </c>
      <c r="E181" s="26">
        <v>3</v>
      </c>
    </row>
    <row r="182" spans="1:5" ht="16.5">
      <c r="A182" s="26">
        <v>831</v>
      </c>
      <c r="B182" s="17" t="str">
        <f>VLOOKUP(A182,音乐表!$A$2:$B$9643,2,FALSE)</f>
        <v>听爱</v>
      </c>
      <c r="C182" s="26">
        <v>3</v>
      </c>
      <c r="D182" s="26">
        <v>1</v>
      </c>
      <c r="E182" s="26">
        <v>1</v>
      </c>
    </row>
    <row r="183" spans="1:5" ht="16.5">
      <c r="A183" s="26">
        <v>831</v>
      </c>
      <c r="B183" s="17" t="str">
        <f>VLOOKUP(A183,音乐表!$A$2:$B$9643,2,FALSE)</f>
        <v>听爱</v>
      </c>
      <c r="C183" s="26">
        <v>3</v>
      </c>
      <c r="D183" s="26">
        <v>2</v>
      </c>
      <c r="E183" s="26">
        <v>1</v>
      </c>
    </row>
    <row r="184" spans="1:5" ht="16.5">
      <c r="A184" s="26">
        <v>831</v>
      </c>
      <c r="B184" s="17" t="str">
        <f>VLOOKUP(A184,音乐表!$A$2:$B$9643,2,FALSE)</f>
        <v>听爱</v>
      </c>
      <c r="C184" s="26">
        <v>3</v>
      </c>
      <c r="D184" s="26">
        <v>3</v>
      </c>
      <c r="E184" s="26">
        <v>1</v>
      </c>
    </row>
    <row r="185" spans="1:5" ht="16.5">
      <c r="A185" s="27">
        <v>831</v>
      </c>
      <c r="B185" s="11" t="str">
        <f>VLOOKUP(A185,音乐表!$A$2:$B$9643,2,FALSE)</f>
        <v>听爱</v>
      </c>
      <c r="C185" s="27">
        <v>5</v>
      </c>
      <c r="D185" s="27">
        <v>1</v>
      </c>
      <c r="E185" s="27">
        <v>2</v>
      </c>
    </row>
    <row r="186" spans="1:5" ht="16.5">
      <c r="A186" s="27">
        <v>831</v>
      </c>
      <c r="B186" s="11" t="str">
        <f>VLOOKUP(A186,音乐表!$A$2:$B$9643,2,FALSE)</f>
        <v>听爱</v>
      </c>
      <c r="C186" s="27">
        <v>5</v>
      </c>
      <c r="D186" s="27">
        <v>3</v>
      </c>
      <c r="E186" s="27">
        <v>2</v>
      </c>
    </row>
    <row r="187" spans="1:5" ht="16.5">
      <c r="A187" s="27">
        <v>831</v>
      </c>
      <c r="B187" s="11" t="str">
        <f>VLOOKUP(A187,音乐表!$A$2:$B$9643,2,FALSE)</f>
        <v>听爱</v>
      </c>
      <c r="C187" s="27">
        <v>5</v>
      </c>
      <c r="D187" s="27">
        <v>2</v>
      </c>
      <c r="E187" s="27">
        <v>3</v>
      </c>
    </row>
    <row r="188" spans="1:5" ht="16.5">
      <c r="A188" s="28">
        <v>831</v>
      </c>
      <c r="B188" s="20" t="str">
        <f>VLOOKUP(A188,音乐表!$A$2:$B$9643,2,FALSE)</f>
        <v>听爱</v>
      </c>
      <c r="C188" s="28">
        <v>6</v>
      </c>
      <c r="D188" s="28">
        <v>1</v>
      </c>
      <c r="E188" s="28">
        <v>2</v>
      </c>
    </row>
    <row r="189" spans="1:5" ht="16.5">
      <c r="A189" s="28">
        <v>831</v>
      </c>
      <c r="B189" s="20" t="str">
        <f>VLOOKUP(A189,音乐表!$A$2:$B$9643,2,FALSE)</f>
        <v>听爱</v>
      </c>
      <c r="C189" s="28">
        <v>6</v>
      </c>
      <c r="D189" s="28">
        <v>3</v>
      </c>
      <c r="E189" s="28">
        <v>2</v>
      </c>
    </row>
    <row r="190" spans="1:5" ht="16.5">
      <c r="A190" s="28">
        <v>831</v>
      </c>
      <c r="B190" s="20" t="str">
        <f>VLOOKUP(A190,音乐表!$A$2:$B$9643,2,FALSE)</f>
        <v>听爱</v>
      </c>
      <c r="C190" s="28">
        <v>6</v>
      </c>
      <c r="D190" s="28">
        <v>2</v>
      </c>
      <c r="E190" s="28">
        <v>3</v>
      </c>
    </row>
    <row r="191" spans="1:5" ht="16.5">
      <c r="A191" s="40">
        <v>831</v>
      </c>
      <c r="B191" s="41" t="str">
        <f>VLOOKUP(A191,音乐表!$A$2:$B$9643,2,FALSE)</f>
        <v>听爱</v>
      </c>
      <c r="C191" s="40">
        <v>8</v>
      </c>
      <c r="D191" s="40">
        <v>1</v>
      </c>
      <c r="E191" s="40">
        <v>1</v>
      </c>
    </row>
    <row r="192" spans="1:5" ht="16.5">
      <c r="A192" s="40">
        <v>831</v>
      </c>
      <c r="B192" s="41" t="str">
        <f>VLOOKUP(A192,音乐表!$A$2:$B$9643,2,FALSE)</f>
        <v>听爱</v>
      </c>
      <c r="C192" s="40">
        <v>8</v>
      </c>
      <c r="D192" s="40">
        <v>2</v>
      </c>
      <c r="E192" s="40">
        <v>1</v>
      </c>
    </row>
    <row r="193" spans="1:5" ht="16.5">
      <c r="A193" s="40">
        <v>831</v>
      </c>
      <c r="B193" s="41" t="str">
        <f>VLOOKUP(A193,音乐表!$A$2:$B$9643,2,FALSE)</f>
        <v>听爱</v>
      </c>
      <c r="C193" s="40">
        <v>8</v>
      </c>
      <c r="D193" s="40">
        <v>3</v>
      </c>
      <c r="E193" s="40">
        <v>1</v>
      </c>
    </row>
    <row r="194" spans="1:5" ht="16.5">
      <c r="A194" s="17">
        <v>219</v>
      </c>
      <c r="B194" s="17" t="str">
        <f>VLOOKUP(A194,音乐表!$A$2:$B$9643,2,FALSE)</f>
        <v>Timber</v>
      </c>
      <c r="C194" s="26">
        <v>1</v>
      </c>
      <c r="D194" s="26">
        <v>1</v>
      </c>
      <c r="E194" s="26">
        <v>3</v>
      </c>
    </row>
    <row r="195" spans="1:5" ht="16.5">
      <c r="A195" s="17">
        <v>219</v>
      </c>
      <c r="B195" s="17" t="str">
        <f>VLOOKUP(A195,音乐表!$A$2:$B$9643,2,FALSE)</f>
        <v>Timber</v>
      </c>
      <c r="C195" s="26">
        <v>1</v>
      </c>
      <c r="D195" s="26">
        <v>2</v>
      </c>
      <c r="E195" s="26">
        <v>3</v>
      </c>
    </row>
    <row r="196" spans="1:5" ht="16.5">
      <c r="A196" s="17">
        <v>219</v>
      </c>
      <c r="B196" s="17" t="str">
        <f>VLOOKUP(A196,音乐表!$A$2:$B$9643,2,FALSE)</f>
        <v>Timber</v>
      </c>
      <c r="C196" s="26">
        <v>1</v>
      </c>
      <c r="D196" s="26">
        <v>3</v>
      </c>
      <c r="E196" s="26">
        <v>3</v>
      </c>
    </row>
    <row r="197" spans="1:5" ht="16.5">
      <c r="A197" s="17">
        <v>219</v>
      </c>
      <c r="B197" s="17" t="str">
        <f>VLOOKUP(A197,音乐表!$A$2:$B$9643,2,FALSE)</f>
        <v>Timber</v>
      </c>
      <c r="C197" s="26">
        <v>2</v>
      </c>
      <c r="D197" s="26">
        <v>1</v>
      </c>
      <c r="E197" s="26">
        <v>2</v>
      </c>
    </row>
    <row r="198" spans="1:5" ht="16.5">
      <c r="A198" s="17">
        <v>219</v>
      </c>
      <c r="B198" s="17" t="str">
        <f>VLOOKUP(A198,音乐表!$A$2:$B$9643,2,FALSE)</f>
        <v>Timber</v>
      </c>
      <c r="C198" s="26">
        <v>2</v>
      </c>
      <c r="D198" s="26">
        <v>2</v>
      </c>
      <c r="E198" s="26">
        <v>3</v>
      </c>
    </row>
    <row r="199" spans="1:5" ht="16.5">
      <c r="A199" s="17">
        <v>219</v>
      </c>
      <c r="B199" s="17" t="str">
        <f>VLOOKUP(A199,音乐表!$A$2:$B$9643,2,FALSE)</f>
        <v>Timber</v>
      </c>
      <c r="C199" s="26">
        <v>2</v>
      </c>
      <c r="D199" s="26">
        <v>3</v>
      </c>
      <c r="E199" s="26">
        <v>3</v>
      </c>
    </row>
    <row r="200" spans="1:5" ht="16.5">
      <c r="A200" s="17">
        <v>219</v>
      </c>
      <c r="B200" s="17" t="str">
        <f>VLOOKUP(A200,音乐表!$A$2:$B$9643,2,FALSE)</f>
        <v>Timber</v>
      </c>
      <c r="C200" s="26">
        <v>3</v>
      </c>
      <c r="D200" s="26">
        <v>2</v>
      </c>
      <c r="E200" s="26">
        <v>2</v>
      </c>
    </row>
    <row r="201" spans="1:5" ht="16.5">
      <c r="A201" s="17">
        <v>219</v>
      </c>
      <c r="B201" s="17" t="str">
        <f>VLOOKUP(A201,音乐表!$A$2:$B$9643,2,FALSE)</f>
        <v>Timber</v>
      </c>
      <c r="C201" s="26">
        <v>3</v>
      </c>
      <c r="D201" s="26">
        <v>1</v>
      </c>
      <c r="E201" s="26">
        <v>3</v>
      </c>
    </row>
    <row r="202" spans="1:5" ht="16.5">
      <c r="A202" s="17">
        <v>219</v>
      </c>
      <c r="B202" s="17" t="str">
        <f>VLOOKUP(A202,音乐表!$A$2:$B$9643,2,FALSE)</f>
        <v>Timber</v>
      </c>
      <c r="C202" s="26">
        <v>3</v>
      </c>
      <c r="D202" s="26">
        <v>3</v>
      </c>
      <c r="E202" s="26">
        <v>3</v>
      </c>
    </row>
    <row r="203" spans="1:5" ht="16.5">
      <c r="A203" s="25">
        <v>219</v>
      </c>
      <c r="B203" s="18" t="str">
        <f>VLOOKUP(A203,音乐表!$A$2:$B$9643,2,FALSE)</f>
        <v>Timber</v>
      </c>
      <c r="C203" s="25">
        <v>4</v>
      </c>
      <c r="D203" s="25">
        <v>1</v>
      </c>
      <c r="E203" s="25">
        <v>1</v>
      </c>
    </row>
    <row r="204" spans="1:5" ht="16.5">
      <c r="A204" s="25">
        <v>219</v>
      </c>
      <c r="B204" s="18" t="str">
        <f>VLOOKUP(A204,音乐表!$A$2:$B$9643,2,FALSE)</f>
        <v>Timber</v>
      </c>
      <c r="C204" s="25">
        <v>4</v>
      </c>
      <c r="D204" s="25">
        <v>2</v>
      </c>
      <c r="E204" s="25">
        <v>2</v>
      </c>
    </row>
    <row r="205" spans="1:5" ht="16.5">
      <c r="A205" s="25">
        <v>219</v>
      </c>
      <c r="B205" s="18" t="str">
        <f>VLOOKUP(A205,音乐表!$A$2:$B$9643,2,FALSE)</f>
        <v>Timber</v>
      </c>
      <c r="C205" s="25">
        <v>4</v>
      </c>
      <c r="D205" s="25">
        <v>3</v>
      </c>
      <c r="E205" s="25">
        <v>2</v>
      </c>
    </row>
    <row r="206" spans="1:5" ht="16.5">
      <c r="A206" s="50">
        <v>219</v>
      </c>
      <c r="B206" s="11" t="str">
        <f>VLOOKUP(A206,音乐表!$A$2:$B$9643,2,FALSE)</f>
        <v>Timber</v>
      </c>
      <c r="C206" s="27">
        <v>5</v>
      </c>
      <c r="D206" s="50">
        <v>1</v>
      </c>
      <c r="E206" s="50">
        <v>2</v>
      </c>
    </row>
    <row r="207" spans="1:5" ht="16.5">
      <c r="A207" s="50">
        <v>219</v>
      </c>
      <c r="B207" s="11" t="str">
        <f>VLOOKUP(A207,音乐表!$A$2:$B$9643,2,FALSE)</f>
        <v>Timber</v>
      </c>
      <c r="C207" s="27">
        <v>5</v>
      </c>
      <c r="D207" s="50">
        <v>2</v>
      </c>
      <c r="E207" s="50">
        <v>3</v>
      </c>
    </row>
    <row r="208" spans="1:5" ht="16.5">
      <c r="A208" s="50">
        <v>219</v>
      </c>
      <c r="B208" s="11" t="str">
        <f>VLOOKUP(A208,音乐表!$A$2:$B$9643,2,FALSE)</f>
        <v>Timber</v>
      </c>
      <c r="C208" s="27">
        <v>5</v>
      </c>
      <c r="D208" s="50">
        <v>3</v>
      </c>
      <c r="E208" s="50">
        <v>3</v>
      </c>
    </row>
    <row r="209" spans="1:5" ht="16.5">
      <c r="A209" s="28">
        <v>219</v>
      </c>
      <c r="B209" s="20" t="str">
        <f>VLOOKUP(A209,音乐表!$A$2:$B$9643,2,FALSE)</f>
        <v>Timber</v>
      </c>
      <c r="C209" s="28">
        <v>6</v>
      </c>
      <c r="D209" s="28">
        <v>1</v>
      </c>
      <c r="E209" s="28">
        <v>2</v>
      </c>
    </row>
    <row r="210" spans="1:5" ht="16.5">
      <c r="A210" s="28">
        <v>219</v>
      </c>
      <c r="B210" s="20" t="str">
        <f>VLOOKUP(A210,音乐表!$A$2:$B$9643,2,FALSE)</f>
        <v>Timber</v>
      </c>
      <c r="C210" s="28">
        <v>6</v>
      </c>
      <c r="D210" s="28">
        <v>2</v>
      </c>
      <c r="E210" s="28">
        <v>2</v>
      </c>
    </row>
    <row r="211" spans="1:5" ht="16.5">
      <c r="A211" s="28">
        <v>219</v>
      </c>
      <c r="B211" s="20" t="str">
        <f>VLOOKUP(A211,音乐表!$A$2:$B$9643,2,FALSE)</f>
        <v>Timber</v>
      </c>
      <c r="C211" s="28">
        <v>6</v>
      </c>
      <c r="D211" s="28">
        <v>3</v>
      </c>
      <c r="E211" s="28">
        <v>2</v>
      </c>
    </row>
    <row r="212" spans="1:5" ht="16.5">
      <c r="A212" s="26">
        <v>303</v>
      </c>
      <c r="B212" s="17" t="str">
        <f>VLOOKUP(A212,音乐表!$A$2:$B$9660,2,FALSE)</f>
        <v>伤心的人别听慢歌</v>
      </c>
      <c r="C212" s="26">
        <v>1</v>
      </c>
      <c r="D212" s="26">
        <v>2</v>
      </c>
      <c r="E212" s="26">
        <v>1</v>
      </c>
    </row>
    <row r="213" spans="1:5" ht="16.5">
      <c r="A213" s="26">
        <v>303</v>
      </c>
      <c r="B213" s="17" t="str">
        <f>VLOOKUP(A213,音乐表!$A$2:$B$9660,2,FALSE)</f>
        <v>伤心的人别听慢歌</v>
      </c>
      <c r="C213" s="26">
        <v>1</v>
      </c>
      <c r="D213" s="26">
        <v>3</v>
      </c>
      <c r="E213" s="26">
        <v>1</v>
      </c>
    </row>
    <row r="214" spans="1:5" ht="16.5">
      <c r="A214" s="26">
        <v>303</v>
      </c>
      <c r="B214" s="17" t="str">
        <f>VLOOKUP(A214,音乐表!$A$2:$B$9660,2,FALSE)</f>
        <v>伤心的人别听慢歌</v>
      </c>
      <c r="C214" s="26">
        <v>1</v>
      </c>
      <c r="D214" s="26">
        <v>1</v>
      </c>
      <c r="E214" s="26">
        <v>2</v>
      </c>
    </row>
    <row r="215" spans="1:5" ht="16.5">
      <c r="A215" s="26">
        <v>303</v>
      </c>
      <c r="B215" s="17" t="str">
        <f>VLOOKUP(A215,音乐表!$A$2:$B$9660,2,FALSE)</f>
        <v>伤心的人别听慢歌</v>
      </c>
      <c r="C215" s="26">
        <v>2</v>
      </c>
      <c r="D215" s="26">
        <v>1</v>
      </c>
      <c r="E215" s="26">
        <v>2</v>
      </c>
    </row>
    <row r="216" spans="1:5" ht="16.5">
      <c r="A216" s="26">
        <v>303</v>
      </c>
      <c r="B216" s="17" t="str">
        <f>VLOOKUP(A216,音乐表!$A$2:$B$9660,2,FALSE)</f>
        <v>伤心的人别听慢歌</v>
      </c>
      <c r="C216" s="26">
        <v>2</v>
      </c>
      <c r="D216" s="26">
        <v>3</v>
      </c>
      <c r="E216" s="26">
        <v>2</v>
      </c>
    </row>
    <row r="217" spans="1:5" ht="16.5">
      <c r="A217" s="26">
        <v>303</v>
      </c>
      <c r="B217" s="17" t="str">
        <f>VLOOKUP(A217,音乐表!$A$2:$B$9660,2,FALSE)</f>
        <v>伤心的人别听慢歌</v>
      </c>
      <c r="C217" s="26">
        <v>2</v>
      </c>
      <c r="D217" s="26">
        <v>2</v>
      </c>
      <c r="E217" s="26">
        <v>3</v>
      </c>
    </row>
    <row r="218" spans="1:5" ht="16.5">
      <c r="A218" s="26">
        <v>303</v>
      </c>
      <c r="B218" s="17" t="str">
        <f>VLOOKUP(A218,音乐表!$A$2:$B$9660,2,FALSE)</f>
        <v>伤心的人别听慢歌</v>
      </c>
      <c r="C218" s="26">
        <v>3</v>
      </c>
      <c r="D218" s="26">
        <v>1</v>
      </c>
      <c r="E218" s="26">
        <v>3</v>
      </c>
    </row>
    <row r="219" spans="1:5" ht="16.5">
      <c r="A219" s="26">
        <v>303</v>
      </c>
      <c r="B219" s="17" t="str">
        <f>VLOOKUP(A219,音乐表!$A$2:$B$9660,2,FALSE)</f>
        <v>伤心的人别听慢歌</v>
      </c>
      <c r="C219" s="26">
        <v>3</v>
      </c>
      <c r="D219" s="26">
        <v>2</v>
      </c>
      <c r="E219" s="26">
        <v>3</v>
      </c>
    </row>
    <row r="220" spans="1:5" ht="16.5">
      <c r="A220" s="26">
        <v>303</v>
      </c>
      <c r="B220" s="17" t="str">
        <f>VLOOKUP(A220,音乐表!$A$2:$B$9660,2,FALSE)</f>
        <v>伤心的人别听慢歌</v>
      </c>
      <c r="C220" s="26">
        <v>3</v>
      </c>
      <c r="D220" s="26">
        <v>3</v>
      </c>
      <c r="E220" s="26">
        <v>3</v>
      </c>
    </row>
    <row r="221" spans="1:5" ht="16.5">
      <c r="A221" s="26">
        <v>326</v>
      </c>
      <c r="B221" s="17" t="str">
        <f>VLOOKUP(A221,音乐表!$A$2:$B$9660,2,FALSE)</f>
        <v>不醉不会</v>
      </c>
      <c r="C221" s="26">
        <v>1</v>
      </c>
      <c r="D221" s="26">
        <v>1</v>
      </c>
      <c r="E221" s="26">
        <v>1</v>
      </c>
    </row>
    <row r="222" spans="1:5" ht="16.5">
      <c r="A222" s="26">
        <v>326</v>
      </c>
      <c r="B222" s="17" t="str">
        <f>VLOOKUP(A222,音乐表!$A$2:$B$9660,2,FALSE)</f>
        <v>不醉不会</v>
      </c>
      <c r="C222" s="26">
        <v>1</v>
      </c>
      <c r="D222" s="26">
        <v>2</v>
      </c>
      <c r="E222" s="26">
        <v>2</v>
      </c>
    </row>
    <row r="223" spans="1:5" ht="16.5">
      <c r="A223" s="26">
        <v>326</v>
      </c>
      <c r="B223" s="17" t="str">
        <f>VLOOKUP(A223,音乐表!$A$2:$B$9660,2,FALSE)</f>
        <v>不醉不会</v>
      </c>
      <c r="C223" s="26">
        <v>1</v>
      </c>
      <c r="D223" s="26">
        <v>3</v>
      </c>
      <c r="E223" s="26">
        <v>2</v>
      </c>
    </row>
    <row r="224" spans="1:5" ht="16.5">
      <c r="A224" s="26">
        <v>326</v>
      </c>
      <c r="B224" s="17" t="str">
        <f>VLOOKUP(A224,音乐表!$A$2:$B$9660,2,FALSE)</f>
        <v>不醉不会</v>
      </c>
      <c r="C224" s="26">
        <v>2</v>
      </c>
      <c r="D224" s="26">
        <v>1</v>
      </c>
      <c r="E224" s="26">
        <v>2</v>
      </c>
    </row>
    <row r="225" spans="1:5" ht="16.5">
      <c r="A225" s="26">
        <v>326</v>
      </c>
      <c r="B225" s="17" t="str">
        <f>VLOOKUP(A225,音乐表!$A$2:$B$9660,2,FALSE)</f>
        <v>不醉不会</v>
      </c>
      <c r="C225" s="26">
        <v>2</v>
      </c>
      <c r="D225" s="26">
        <v>2</v>
      </c>
      <c r="E225" s="26">
        <v>2</v>
      </c>
    </row>
    <row r="226" spans="1:5" ht="16.5">
      <c r="A226" s="26">
        <v>326</v>
      </c>
      <c r="B226" s="17" t="str">
        <f>VLOOKUP(A226,音乐表!$A$2:$B$9660,2,FALSE)</f>
        <v>不醉不会</v>
      </c>
      <c r="C226" s="26">
        <v>2</v>
      </c>
      <c r="D226" s="26">
        <v>3</v>
      </c>
      <c r="E226" s="26">
        <v>2</v>
      </c>
    </row>
    <row r="227" spans="1:5" ht="16.5">
      <c r="A227" s="26">
        <v>326</v>
      </c>
      <c r="B227" s="17" t="str">
        <f>VLOOKUP(A227,音乐表!$A$2:$B$9660,2,FALSE)</f>
        <v>不醉不会</v>
      </c>
      <c r="C227" s="26">
        <v>3</v>
      </c>
      <c r="D227" s="26">
        <v>1</v>
      </c>
      <c r="E227" s="26">
        <v>2</v>
      </c>
    </row>
    <row r="228" spans="1:5" ht="16.5">
      <c r="A228" s="26">
        <v>326</v>
      </c>
      <c r="B228" s="17" t="str">
        <f>VLOOKUP(A228,音乐表!$A$2:$B$9660,2,FALSE)</f>
        <v>不醉不会</v>
      </c>
      <c r="C228" s="26">
        <v>3</v>
      </c>
      <c r="D228" s="26">
        <v>2</v>
      </c>
      <c r="E228" s="26">
        <v>3</v>
      </c>
    </row>
    <row r="229" spans="1:5" ht="16.5">
      <c r="A229" s="26">
        <v>326</v>
      </c>
      <c r="B229" s="17" t="str">
        <f>VLOOKUP(A229,音乐表!$A$2:$B$9660,2,FALSE)</f>
        <v>不醉不会</v>
      </c>
      <c r="C229" s="26">
        <v>3</v>
      </c>
      <c r="D229" s="26">
        <v>3</v>
      </c>
      <c r="E229" s="26">
        <v>3</v>
      </c>
    </row>
    <row r="230" spans="1:5" ht="16.5">
      <c r="A230" s="50">
        <v>326</v>
      </c>
      <c r="B230" s="11" t="str">
        <f>VLOOKUP(A230,音乐表!$A$2:$B$9660,2,FALSE)</f>
        <v>不醉不会</v>
      </c>
      <c r="C230" s="27">
        <v>5</v>
      </c>
      <c r="D230" s="50">
        <v>1</v>
      </c>
      <c r="E230" s="50">
        <v>2</v>
      </c>
    </row>
    <row r="231" spans="1:5" ht="16.5">
      <c r="A231" s="50">
        <v>326</v>
      </c>
      <c r="B231" s="11" t="str">
        <f>VLOOKUP(A231,音乐表!$A$2:$B$9660,2,FALSE)</f>
        <v>不醉不会</v>
      </c>
      <c r="C231" s="27">
        <v>5</v>
      </c>
      <c r="D231" s="50">
        <v>2</v>
      </c>
      <c r="E231" s="50">
        <v>2</v>
      </c>
    </row>
    <row r="232" spans="1:5" ht="16.5">
      <c r="A232" s="50">
        <v>326</v>
      </c>
      <c r="B232" s="11" t="str">
        <f>VLOOKUP(A232,音乐表!$A$2:$B$9660,2,FALSE)</f>
        <v>不醉不会</v>
      </c>
      <c r="C232" s="27">
        <v>5</v>
      </c>
      <c r="D232" s="50">
        <v>3</v>
      </c>
      <c r="E232" s="50">
        <v>2</v>
      </c>
    </row>
    <row r="233" spans="1:5" ht="16.5">
      <c r="A233" s="26">
        <v>453</v>
      </c>
      <c r="B233" s="17" t="str">
        <f>VLOOKUP(A233,音乐表!$A$2:$B$9660,2,FALSE)</f>
        <v>Mi Mi Mi</v>
      </c>
      <c r="C233" s="26">
        <v>1</v>
      </c>
      <c r="D233" s="26">
        <v>1</v>
      </c>
      <c r="E233" s="26">
        <v>1</v>
      </c>
    </row>
    <row r="234" spans="1:5" ht="16.5">
      <c r="A234" s="26">
        <v>453</v>
      </c>
      <c r="B234" s="17" t="str">
        <f>VLOOKUP(A234,音乐表!$A$2:$B$9660,2,FALSE)</f>
        <v>Mi Mi Mi</v>
      </c>
      <c r="C234" s="26">
        <v>1</v>
      </c>
      <c r="D234" s="26">
        <v>3</v>
      </c>
      <c r="E234" s="26">
        <v>1</v>
      </c>
    </row>
    <row r="235" spans="1:5" ht="16.5">
      <c r="A235" s="26">
        <v>453</v>
      </c>
      <c r="B235" s="17" t="str">
        <f>VLOOKUP(A235,音乐表!$A$2:$B$9660,2,FALSE)</f>
        <v>Mi Mi Mi</v>
      </c>
      <c r="C235" s="26">
        <v>1</v>
      </c>
      <c r="D235" s="26">
        <v>2</v>
      </c>
      <c r="E235" s="26">
        <v>2</v>
      </c>
    </row>
    <row r="236" spans="1:5" ht="16.5">
      <c r="A236" s="30">
        <v>453</v>
      </c>
      <c r="B236" s="17" t="str">
        <f>VLOOKUP(A236,音乐表!$A$2:$B$9660,2,FALSE)</f>
        <v>Mi Mi Mi</v>
      </c>
      <c r="C236" s="26">
        <v>2</v>
      </c>
      <c r="D236" s="30">
        <v>1</v>
      </c>
      <c r="E236" s="30">
        <v>1</v>
      </c>
    </row>
    <row r="237" spans="1:5" ht="16.5">
      <c r="A237" s="30">
        <v>453</v>
      </c>
      <c r="B237" s="17" t="str">
        <f>VLOOKUP(A237,音乐表!$A$2:$B$9660,2,FALSE)</f>
        <v>Mi Mi Mi</v>
      </c>
      <c r="C237" s="26">
        <v>2</v>
      </c>
      <c r="D237" s="30">
        <v>2</v>
      </c>
      <c r="E237" s="30">
        <v>2</v>
      </c>
    </row>
    <row r="238" spans="1:5" ht="16.5">
      <c r="A238" s="30">
        <v>453</v>
      </c>
      <c r="B238" s="17" t="str">
        <f>VLOOKUP(A238,音乐表!$A$2:$B$9660,2,FALSE)</f>
        <v>Mi Mi Mi</v>
      </c>
      <c r="C238" s="26">
        <v>2</v>
      </c>
      <c r="D238" s="30">
        <v>3</v>
      </c>
      <c r="E238" s="30">
        <v>2</v>
      </c>
    </row>
    <row r="239" spans="1:5" ht="16.5">
      <c r="A239" s="30">
        <v>453</v>
      </c>
      <c r="B239" s="17" t="str">
        <f>VLOOKUP(A239,音乐表!$A$2:$B$9660,2,FALSE)</f>
        <v>Mi Mi Mi</v>
      </c>
      <c r="C239" s="26">
        <v>3</v>
      </c>
      <c r="D239" s="30">
        <v>1</v>
      </c>
      <c r="E239" s="30">
        <v>3</v>
      </c>
    </row>
    <row r="240" spans="1:5" ht="16.5">
      <c r="A240" s="30">
        <v>453</v>
      </c>
      <c r="B240" s="17" t="str">
        <f>VLOOKUP(A240,音乐表!$A$2:$B$9660,2,FALSE)</f>
        <v>Mi Mi Mi</v>
      </c>
      <c r="C240" s="26">
        <v>3</v>
      </c>
      <c r="D240" s="30">
        <v>2</v>
      </c>
      <c r="E240" s="30">
        <v>3</v>
      </c>
    </row>
    <row r="241" spans="1:5" ht="16.5">
      <c r="A241" s="30">
        <v>453</v>
      </c>
      <c r="B241" s="17" t="str">
        <f>VLOOKUP(A241,音乐表!$A$2:$B$9660,2,FALSE)</f>
        <v>Mi Mi Mi</v>
      </c>
      <c r="C241" s="26">
        <v>3</v>
      </c>
      <c r="D241" s="30">
        <v>3</v>
      </c>
      <c r="E241" s="30">
        <v>3</v>
      </c>
    </row>
    <row r="242" spans="1:5" ht="16.5">
      <c r="A242" s="51">
        <v>453</v>
      </c>
      <c r="B242" s="18" t="str">
        <f>VLOOKUP(A242,音乐表!$A$2:$B$9660,2,FALSE)</f>
        <v>Mi Mi Mi</v>
      </c>
      <c r="C242" s="25">
        <v>4</v>
      </c>
      <c r="D242" s="51">
        <v>1</v>
      </c>
      <c r="E242" s="51">
        <v>3</v>
      </c>
    </row>
    <row r="243" spans="1:5" ht="16.5">
      <c r="A243" s="51">
        <v>453</v>
      </c>
      <c r="B243" s="18" t="str">
        <f>VLOOKUP(A243,音乐表!$A$2:$B$9660,2,FALSE)</f>
        <v>Mi Mi Mi</v>
      </c>
      <c r="C243" s="25">
        <v>4</v>
      </c>
      <c r="D243" s="51">
        <v>2</v>
      </c>
      <c r="E243" s="51">
        <v>3</v>
      </c>
    </row>
    <row r="244" spans="1:5" ht="16.5">
      <c r="A244" s="51">
        <v>453</v>
      </c>
      <c r="B244" s="18" t="str">
        <f>VLOOKUP(A244,音乐表!$A$2:$B$9660,2,FALSE)</f>
        <v>Mi Mi Mi</v>
      </c>
      <c r="C244" s="25">
        <v>4</v>
      </c>
      <c r="D244" s="51">
        <v>3</v>
      </c>
      <c r="E244" s="51">
        <v>3</v>
      </c>
    </row>
    <row r="245" spans="1:5" ht="16.5">
      <c r="A245" s="27">
        <v>453</v>
      </c>
      <c r="B245" s="11" t="str">
        <f>VLOOKUP(A245,音乐表!$A$2:$B$9660,2,FALSE)</f>
        <v>Mi Mi Mi</v>
      </c>
      <c r="C245" s="27">
        <v>5</v>
      </c>
      <c r="D245" s="52">
        <v>1</v>
      </c>
      <c r="E245" s="52">
        <v>1</v>
      </c>
    </row>
    <row r="246" spans="1:5" ht="16.5">
      <c r="A246" s="27">
        <v>453</v>
      </c>
      <c r="B246" s="11" t="str">
        <f>VLOOKUP(A246,音乐表!$A$2:$B$9660,2,FALSE)</f>
        <v>Mi Mi Mi</v>
      </c>
      <c r="C246" s="27">
        <v>5</v>
      </c>
      <c r="D246" s="52">
        <v>2</v>
      </c>
      <c r="E246" s="52">
        <v>2</v>
      </c>
    </row>
    <row r="247" spans="1:5" ht="16.5">
      <c r="A247" s="27">
        <v>453</v>
      </c>
      <c r="B247" s="11" t="str">
        <f>VLOOKUP(A247,音乐表!$A$2:$B$9660,2,FALSE)</f>
        <v>Mi Mi Mi</v>
      </c>
      <c r="C247" s="27">
        <v>5</v>
      </c>
      <c r="D247" s="52">
        <v>3</v>
      </c>
      <c r="E247" s="52">
        <v>2</v>
      </c>
    </row>
    <row r="248" spans="1:5" ht="16.5">
      <c r="A248" s="28">
        <v>453</v>
      </c>
      <c r="B248" s="20" t="str">
        <f>VLOOKUP(A248,音乐表!$A$2:$B$9660,2,FALSE)</f>
        <v>Mi Mi Mi</v>
      </c>
      <c r="C248" s="28">
        <v>6</v>
      </c>
      <c r="D248" s="53">
        <v>1</v>
      </c>
      <c r="E248" s="53">
        <v>2</v>
      </c>
    </row>
    <row r="249" spans="1:5" ht="16.5">
      <c r="A249" s="28">
        <v>453</v>
      </c>
      <c r="B249" s="20" t="str">
        <f>VLOOKUP(A249,音乐表!$A$2:$B$9660,2,FALSE)</f>
        <v>Mi Mi Mi</v>
      </c>
      <c r="C249" s="28">
        <v>6</v>
      </c>
      <c r="D249" s="53">
        <v>2</v>
      </c>
      <c r="E249" s="53">
        <v>2</v>
      </c>
    </row>
    <row r="250" spans="1:5" ht="16.5">
      <c r="A250" s="28">
        <v>453</v>
      </c>
      <c r="B250" s="20" t="str">
        <f>VLOOKUP(A250,音乐表!$A$2:$B$9660,2,FALSE)</f>
        <v>Mi Mi Mi</v>
      </c>
      <c r="C250" s="28">
        <v>6</v>
      </c>
      <c r="D250" s="53">
        <v>3</v>
      </c>
      <c r="E250" s="53">
        <v>2</v>
      </c>
    </row>
    <row r="251" spans="1:5" ht="16.5">
      <c r="A251" s="26">
        <v>480</v>
      </c>
      <c r="B251" s="17" t="str">
        <f>VLOOKUP(A251,音乐表!$A$2:$B$9660,2,FALSE)</f>
        <v>喇舍</v>
      </c>
      <c r="C251" s="26">
        <v>1</v>
      </c>
      <c r="D251" s="30">
        <v>1</v>
      </c>
      <c r="E251" s="30">
        <v>2</v>
      </c>
    </row>
    <row r="252" spans="1:5" ht="16.5">
      <c r="A252" s="26">
        <v>480</v>
      </c>
      <c r="B252" s="17" t="str">
        <f>VLOOKUP(A252,音乐表!$A$2:$B$9660,2,FALSE)</f>
        <v>喇舍</v>
      </c>
      <c r="C252" s="26">
        <v>1</v>
      </c>
      <c r="D252" s="30">
        <v>2</v>
      </c>
      <c r="E252" s="30">
        <v>2</v>
      </c>
    </row>
    <row r="253" spans="1:5" ht="16.5">
      <c r="A253" s="26">
        <v>480</v>
      </c>
      <c r="B253" s="17" t="str">
        <f>VLOOKUP(A253,音乐表!$A$2:$B$9660,2,FALSE)</f>
        <v>喇舍</v>
      </c>
      <c r="C253" s="26">
        <v>1</v>
      </c>
      <c r="D253" s="30">
        <v>3</v>
      </c>
      <c r="E253" s="30">
        <v>2</v>
      </c>
    </row>
    <row r="254" spans="1:5" ht="16.5">
      <c r="A254" s="26">
        <v>480</v>
      </c>
      <c r="B254" s="17" t="str">
        <f>VLOOKUP(A254,音乐表!$A$2:$B$9660,2,FALSE)</f>
        <v>喇舍</v>
      </c>
      <c r="C254" s="26">
        <v>2</v>
      </c>
      <c r="D254" s="30">
        <v>1</v>
      </c>
      <c r="E254" s="30">
        <v>2</v>
      </c>
    </row>
    <row r="255" spans="1:5" ht="16.5">
      <c r="A255" s="26">
        <v>480</v>
      </c>
      <c r="B255" s="17" t="str">
        <f>VLOOKUP(A255,音乐表!$A$2:$B$9660,2,FALSE)</f>
        <v>喇舍</v>
      </c>
      <c r="C255" s="26">
        <v>2</v>
      </c>
      <c r="D255" s="30">
        <v>2</v>
      </c>
      <c r="E255" s="30">
        <v>2</v>
      </c>
    </row>
    <row r="256" spans="1:5" ht="16.5">
      <c r="A256" s="26">
        <v>480</v>
      </c>
      <c r="B256" s="17" t="str">
        <f>VLOOKUP(A256,音乐表!$A$2:$B$9660,2,FALSE)</f>
        <v>喇舍</v>
      </c>
      <c r="C256" s="26">
        <v>2</v>
      </c>
      <c r="D256" s="30">
        <v>3</v>
      </c>
      <c r="E256" s="30">
        <v>2</v>
      </c>
    </row>
    <row r="257" spans="1:5" ht="16.5">
      <c r="A257" s="26">
        <v>480</v>
      </c>
      <c r="B257" s="17" t="str">
        <f>VLOOKUP(A257,音乐表!$A$2:$B$9660,2,FALSE)</f>
        <v>喇舍</v>
      </c>
      <c r="C257" s="26">
        <v>3</v>
      </c>
      <c r="D257" s="30">
        <v>1</v>
      </c>
      <c r="E257" s="30">
        <v>2</v>
      </c>
    </row>
    <row r="258" spans="1:5" ht="16.5">
      <c r="A258" s="26">
        <v>480</v>
      </c>
      <c r="B258" s="17" t="str">
        <f>VLOOKUP(A258,音乐表!$A$2:$B$9660,2,FALSE)</f>
        <v>喇舍</v>
      </c>
      <c r="C258" s="26">
        <v>3</v>
      </c>
      <c r="D258" s="30">
        <v>2</v>
      </c>
      <c r="E258" s="30">
        <v>2</v>
      </c>
    </row>
    <row r="259" spans="1:5" ht="16.5">
      <c r="A259" s="26">
        <v>480</v>
      </c>
      <c r="B259" s="17" t="str">
        <f>VLOOKUP(A259,音乐表!$A$2:$B$9660,2,FALSE)</f>
        <v>喇舍</v>
      </c>
      <c r="C259" s="26">
        <v>3</v>
      </c>
      <c r="D259" s="30">
        <v>3</v>
      </c>
      <c r="E259" s="30">
        <v>3</v>
      </c>
    </row>
    <row r="260" spans="1:5" ht="16.5">
      <c r="A260" s="25">
        <v>480</v>
      </c>
      <c r="B260" s="18" t="str">
        <f>VLOOKUP(A260,音乐表!$A$2:$B$9660,2,FALSE)</f>
        <v>喇舍</v>
      </c>
      <c r="C260" s="25">
        <v>4</v>
      </c>
      <c r="D260" s="51">
        <v>1</v>
      </c>
      <c r="E260" s="51">
        <v>3</v>
      </c>
    </row>
    <row r="261" spans="1:5" ht="16.5">
      <c r="A261" s="25">
        <v>480</v>
      </c>
      <c r="B261" s="18" t="str">
        <f>VLOOKUP(A261,音乐表!$A$2:$B$9660,2,FALSE)</f>
        <v>喇舍</v>
      </c>
      <c r="C261" s="25">
        <v>4</v>
      </c>
      <c r="D261" s="51">
        <v>2</v>
      </c>
      <c r="E261" s="51">
        <v>3</v>
      </c>
    </row>
    <row r="262" spans="1:5" ht="16.5">
      <c r="A262" s="25">
        <v>480</v>
      </c>
      <c r="B262" s="18" t="str">
        <f>VLOOKUP(A262,音乐表!$A$2:$B$9660,2,FALSE)</f>
        <v>喇舍</v>
      </c>
      <c r="C262" s="25">
        <v>4</v>
      </c>
      <c r="D262" s="51">
        <v>3</v>
      </c>
      <c r="E262" s="51">
        <v>3</v>
      </c>
    </row>
    <row r="263" spans="1:5" ht="16.5">
      <c r="A263" s="16">
        <v>521</v>
      </c>
      <c r="B263" s="17" t="str">
        <f>VLOOKUP(A263,音乐表!$A$2:$B$9643,2,FALSE)</f>
        <v>Beethoven Virus</v>
      </c>
      <c r="C263" s="42">
        <v>1</v>
      </c>
      <c r="D263" s="42">
        <v>1</v>
      </c>
      <c r="E263" s="42">
        <v>3</v>
      </c>
    </row>
    <row r="264" spans="1:5" ht="16.5">
      <c r="A264" s="16">
        <v>521</v>
      </c>
      <c r="B264" s="17" t="str">
        <f>VLOOKUP(A264,音乐表!$A$2:$B$9643,2,FALSE)</f>
        <v>Beethoven Virus</v>
      </c>
      <c r="C264" s="42">
        <v>1</v>
      </c>
      <c r="D264" s="42">
        <v>2</v>
      </c>
      <c r="E264" s="42">
        <v>3</v>
      </c>
    </row>
    <row r="265" spans="1:5" ht="16.5">
      <c r="A265" s="16">
        <v>521</v>
      </c>
      <c r="B265" s="17" t="str">
        <f>VLOOKUP(A265,音乐表!$A$2:$B$9643,2,FALSE)</f>
        <v>Beethoven Virus</v>
      </c>
      <c r="C265" s="42">
        <v>1</v>
      </c>
      <c r="D265" s="42">
        <v>3</v>
      </c>
      <c r="E265" s="42">
        <v>3</v>
      </c>
    </row>
    <row r="266" spans="1:5" ht="16.5">
      <c r="A266" s="16">
        <v>521</v>
      </c>
      <c r="B266" s="17" t="str">
        <f>VLOOKUP(A266,音乐表!$A$2:$B$9643,2,FALSE)</f>
        <v>Beethoven Virus</v>
      </c>
      <c r="C266" s="42">
        <v>2</v>
      </c>
      <c r="D266" s="42">
        <v>1</v>
      </c>
      <c r="E266" s="42">
        <v>3</v>
      </c>
    </row>
    <row r="267" spans="1:5" ht="16.5">
      <c r="A267" s="16">
        <v>521</v>
      </c>
      <c r="B267" s="17" t="str">
        <f>VLOOKUP(A267,音乐表!$A$2:$B$9643,2,FALSE)</f>
        <v>Beethoven Virus</v>
      </c>
      <c r="C267" s="42">
        <v>2</v>
      </c>
      <c r="D267" s="42">
        <v>2</v>
      </c>
      <c r="E267" s="42">
        <v>3</v>
      </c>
    </row>
    <row r="268" spans="1:5" ht="16.5">
      <c r="A268" s="16">
        <v>521</v>
      </c>
      <c r="B268" s="17" t="str">
        <f>VLOOKUP(A268,音乐表!$A$2:$B$9643,2,FALSE)</f>
        <v>Beethoven Virus</v>
      </c>
      <c r="C268" s="42">
        <v>2</v>
      </c>
      <c r="D268" s="42">
        <v>3</v>
      </c>
      <c r="E268" s="42">
        <v>3</v>
      </c>
    </row>
    <row r="269" spans="1:5" ht="16.5">
      <c r="A269" s="16">
        <v>521</v>
      </c>
      <c r="B269" s="17" t="str">
        <f>VLOOKUP(A269,音乐表!$A$2:$B$9643,2,FALSE)</f>
        <v>Beethoven Virus</v>
      </c>
      <c r="C269" s="42">
        <v>3</v>
      </c>
      <c r="D269" s="42">
        <v>1</v>
      </c>
      <c r="E269" s="42">
        <v>3</v>
      </c>
    </row>
    <row r="270" spans="1:5" ht="16.5">
      <c r="A270" s="16">
        <v>521</v>
      </c>
      <c r="B270" s="17" t="str">
        <f>VLOOKUP(A270,音乐表!$A$2:$B$9643,2,FALSE)</f>
        <v>Beethoven Virus</v>
      </c>
      <c r="C270" s="42">
        <v>3</v>
      </c>
      <c r="D270" s="42">
        <v>2</v>
      </c>
      <c r="E270" s="42">
        <v>3</v>
      </c>
    </row>
    <row r="271" spans="1:5" ht="16.5">
      <c r="A271" s="16">
        <v>521</v>
      </c>
      <c r="B271" s="17" t="str">
        <f>VLOOKUP(A271,音乐表!$A$2:$B$9643,2,FALSE)</f>
        <v>Beethoven Virus</v>
      </c>
      <c r="C271" s="42">
        <v>3</v>
      </c>
      <c r="D271" s="42">
        <v>3</v>
      </c>
      <c r="E271" s="42">
        <v>3</v>
      </c>
    </row>
    <row r="272" spans="1:5" ht="16.5">
      <c r="A272" s="9">
        <v>521</v>
      </c>
      <c r="B272" s="18" t="str">
        <f>VLOOKUP(A272,音乐表!$A$2:$B$9643,2,FALSE)</f>
        <v>Beethoven Virus</v>
      </c>
      <c r="C272" s="43">
        <v>4</v>
      </c>
      <c r="D272" s="43">
        <v>1</v>
      </c>
      <c r="E272" s="43">
        <v>2</v>
      </c>
    </row>
    <row r="273" spans="1:5" ht="16.5">
      <c r="A273" s="9">
        <v>521</v>
      </c>
      <c r="B273" s="18" t="str">
        <f>VLOOKUP(A273,音乐表!$A$2:$B$9643,2,FALSE)</f>
        <v>Beethoven Virus</v>
      </c>
      <c r="C273" s="43">
        <v>4</v>
      </c>
      <c r="D273" s="43">
        <v>2</v>
      </c>
      <c r="E273" s="43">
        <v>3</v>
      </c>
    </row>
    <row r="274" spans="1:5" ht="16.5">
      <c r="A274" s="9">
        <v>521</v>
      </c>
      <c r="B274" s="18" t="str">
        <f>VLOOKUP(A274,音乐表!$A$2:$B$9643,2,FALSE)</f>
        <v>Beethoven Virus</v>
      </c>
      <c r="C274" s="43">
        <v>4</v>
      </c>
      <c r="D274" s="43">
        <v>3</v>
      </c>
      <c r="E274" s="43">
        <v>3</v>
      </c>
    </row>
    <row r="275" spans="1:5" ht="16.5">
      <c r="A275" s="10">
        <v>521</v>
      </c>
      <c r="B275" s="10" t="str">
        <f>VLOOKUP(A275,音乐表!$A$2:$B$9639,2,FALSE)</f>
        <v>Beethoven Virus</v>
      </c>
      <c r="C275" s="45">
        <v>5</v>
      </c>
      <c r="D275" s="45">
        <v>1</v>
      </c>
      <c r="E275" s="45">
        <v>3</v>
      </c>
    </row>
    <row r="276" spans="1:5" ht="16.5">
      <c r="A276" s="10">
        <v>521</v>
      </c>
      <c r="B276" s="10" t="str">
        <f>VLOOKUP(A276,音乐表!$A$2:$B$9639,2,FALSE)</f>
        <v>Beethoven Virus</v>
      </c>
      <c r="C276" s="45">
        <v>5</v>
      </c>
      <c r="D276" s="45">
        <v>2</v>
      </c>
      <c r="E276" s="45">
        <v>3</v>
      </c>
    </row>
    <row r="277" spans="1:5" ht="16.5">
      <c r="A277" s="10">
        <v>521</v>
      </c>
      <c r="B277" s="10" t="str">
        <f>VLOOKUP(A277,音乐表!$A$2:$B$9639,2,FALSE)</f>
        <v>Beethoven Virus</v>
      </c>
      <c r="C277" s="45">
        <v>5</v>
      </c>
      <c r="D277" s="45">
        <v>3</v>
      </c>
      <c r="E277" s="45">
        <v>3</v>
      </c>
    </row>
    <row r="278" spans="1:5" ht="16.5">
      <c r="A278" s="19">
        <v>521</v>
      </c>
      <c r="B278" s="20" t="str">
        <f>VLOOKUP(A278,音乐表!$A$2:$B$9643,2,FALSE)</f>
        <v>Beethoven Virus</v>
      </c>
      <c r="C278" s="19">
        <v>6</v>
      </c>
      <c r="D278" s="19">
        <v>1</v>
      </c>
      <c r="E278" s="19">
        <v>3</v>
      </c>
    </row>
    <row r="279" spans="1:5" ht="16.5">
      <c r="A279" s="19">
        <v>521</v>
      </c>
      <c r="B279" s="20" t="str">
        <f>VLOOKUP(A279,音乐表!$A$2:$B$9643,2,FALSE)</f>
        <v>Beethoven Virus</v>
      </c>
      <c r="C279" s="19">
        <v>6</v>
      </c>
      <c r="D279" s="19">
        <v>2</v>
      </c>
      <c r="E279" s="19">
        <v>3</v>
      </c>
    </row>
    <row r="280" spans="1:5" ht="16.5">
      <c r="A280" s="19">
        <v>521</v>
      </c>
      <c r="B280" s="20" t="str">
        <f>VLOOKUP(A280,音乐表!$A$2:$B$9643,2,FALSE)</f>
        <v>Beethoven Virus</v>
      </c>
      <c r="C280" s="19">
        <v>6</v>
      </c>
      <c r="D280" s="19">
        <v>3</v>
      </c>
      <c r="E280" s="19">
        <v>3</v>
      </c>
    </row>
    <row r="281" spans="1:5" ht="16.5">
      <c r="A281" s="21">
        <v>521</v>
      </c>
      <c r="B281" s="22" t="str">
        <f>VLOOKUP(A281,音乐表!$A$2:$B$9643,2,FALSE)</f>
        <v>Beethoven Virus</v>
      </c>
      <c r="C281" s="21">
        <v>7</v>
      </c>
      <c r="D281" s="21">
        <v>1</v>
      </c>
      <c r="E281" s="21">
        <v>2</v>
      </c>
    </row>
    <row r="282" spans="1:5" ht="16.5">
      <c r="A282" s="21">
        <v>521</v>
      </c>
      <c r="B282" s="22" t="str">
        <f>VLOOKUP(A282,音乐表!$A$2:$B$9643,2,FALSE)</f>
        <v>Beethoven Virus</v>
      </c>
      <c r="C282" s="21">
        <v>7</v>
      </c>
      <c r="D282" s="21">
        <v>2</v>
      </c>
      <c r="E282" s="21">
        <v>3</v>
      </c>
    </row>
    <row r="283" spans="1:5" ht="16.5">
      <c r="A283" s="21">
        <v>521</v>
      </c>
      <c r="B283" s="22" t="str">
        <f>VLOOKUP(A283,音乐表!$A$2:$B$9643,2,FALSE)</f>
        <v>Beethoven Virus</v>
      </c>
      <c r="C283" s="21">
        <v>7</v>
      </c>
      <c r="D283" s="21">
        <v>3</v>
      </c>
      <c r="E283" s="21">
        <v>3</v>
      </c>
    </row>
    <row r="284" spans="1:5" ht="16.5">
      <c r="A284" s="26">
        <v>554</v>
      </c>
      <c r="B284" s="17" t="str">
        <f>VLOOKUP(A284,音乐表!$A$2:$B$9643,2,FALSE)</f>
        <v>叩叩</v>
      </c>
      <c r="C284" s="26">
        <v>1</v>
      </c>
      <c r="D284" s="26">
        <v>1</v>
      </c>
      <c r="E284" s="26">
        <v>2</v>
      </c>
    </row>
    <row r="285" spans="1:5" ht="16.5">
      <c r="A285" s="26">
        <v>554</v>
      </c>
      <c r="B285" s="17" t="str">
        <f>VLOOKUP(A285,音乐表!$A$2:$B$9643,2,FALSE)</f>
        <v>叩叩</v>
      </c>
      <c r="C285" s="26">
        <v>1</v>
      </c>
      <c r="D285" s="26">
        <v>2</v>
      </c>
      <c r="E285" s="26">
        <v>2</v>
      </c>
    </row>
    <row r="286" spans="1:5" ht="16.5">
      <c r="A286" s="26">
        <v>554</v>
      </c>
      <c r="B286" s="17" t="str">
        <f>VLOOKUP(A286,音乐表!$A$2:$B$9643,2,FALSE)</f>
        <v>叩叩</v>
      </c>
      <c r="C286" s="26">
        <v>1</v>
      </c>
      <c r="D286" s="26">
        <v>3</v>
      </c>
      <c r="E286" s="26">
        <v>2</v>
      </c>
    </row>
    <row r="287" spans="1:5" ht="16.5">
      <c r="A287" s="26">
        <v>554</v>
      </c>
      <c r="B287" s="17" t="str">
        <f>VLOOKUP(A287,音乐表!$A$2:$B$9643,2,FALSE)</f>
        <v>叩叩</v>
      </c>
      <c r="C287" s="26">
        <v>2</v>
      </c>
      <c r="D287" s="26">
        <v>1</v>
      </c>
      <c r="E287" s="26">
        <v>2</v>
      </c>
    </row>
    <row r="288" spans="1:5" ht="16.5">
      <c r="A288" s="26">
        <v>554</v>
      </c>
      <c r="B288" s="17" t="str">
        <f>VLOOKUP(A288,音乐表!$A$2:$B$9643,2,FALSE)</f>
        <v>叩叩</v>
      </c>
      <c r="C288" s="26">
        <v>2</v>
      </c>
      <c r="D288" s="26">
        <v>2</v>
      </c>
      <c r="E288" s="26">
        <v>2</v>
      </c>
    </row>
    <row r="289" spans="1:5" ht="16.5">
      <c r="A289" s="26">
        <v>554</v>
      </c>
      <c r="B289" s="17" t="str">
        <f>VLOOKUP(A289,音乐表!$A$2:$B$9643,2,FALSE)</f>
        <v>叩叩</v>
      </c>
      <c r="C289" s="26">
        <v>2</v>
      </c>
      <c r="D289" s="26">
        <v>3</v>
      </c>
      <c r="E289" s="26">
        <v>2</v>
      </c>
    </row>
    <row r="290" spans="1:5" ht="16.5">
      <c r="A290" s="26">
        <v>554</v>
      </c>
      <c r="B290" s="17" t="str">
        <f>VLOOKUP(A290,音乐表!$A$2:$B$9643,2,FALSE)</f>
        <v>叩叩</v>
      </c>
      <c r="C290" s="26">
        <v>3</v>
      </c>
      <c r="D290" s="26">
        <v>1</v>
      </c>
      <c r="E290" s="26">
        <v>1</v>
      </c>
    </row>
    <row r="291" spans="1:5" ht="16.5">
      <c r="A291" s="26">
        <v>554</v>
      </c>
      <c r="B291" s="17" t="str">
        <f>VLOOKUP(A291,音乐表!$A$2:$B$9643,2,FALSE)</f>
        <v>叩叩</v>
      </c>
      <c r="C291" s="26">
        <v>3</v>
      </c>
      <c r="D291" s="26">
        <v>2</v>
      </c>
      <c r="E291" s="26">
        <v>1</v>
      </c>
    </row>
    <row r="292" spans="1:5" ht="16.5">
      <c r="A292" s="26">
        <v>554</v>
      </c>
      <c r="B292" s="17" t="str">
        <f>VLOOKUP(A292,音乐表!$A$2:$B$9643,2,FALSE)</f>
        <v>叩叩</v>
      </c>
      <c r="C292" s="26">
        <v>3</v>
      </c>
      <c r="D292" s="26">
        <v>3</v>
      </c>
      <c r="E292" s="26">
        <v>2</v>
      </c>
    </row>
    <row r="293" spans="1:5" ht="16.5">
      <c r="A293" s="27">
        <v>554</v>
      </c>
      <c r="B293" s="11" t="str">
        <f>VLOOKUP(A293,音乐表!$A$2:$B$9643,2,FALSE)</f>
        <v>叩叩</v>
      </c>
      <c r="C293" s="27">
        <v>5</v>
      </c>
      <c r="D293" s="27">
        <v>1</v>
      </c>
      <c r="E293" s="27">
        <v>2</v>
      </c>
    </row>
    <row r="294" spans="1:5" ht="16.5">
      <c r="A294" s="27">
        <v>554</v>
      </c>
      <c r="B294" s="11" t="str">
        <f>VLOOKUP(A294,音乐表!$A$2:$B$9643,2,FALSE)</f>
        <v>叩叩</v>
      </c>
      <c r="C294" s="27">
        <v>5</v>
      </c>
      <c r="D294" s="27">
        <v>2</v>
      </c>
      <c r="E294" s="27">
        <v>2</v>
      </c>
    </row>
    <row r="295" spans="1:5" ht="16.5">
      <c r="A295" s="27">
        <v>554</v>
      </c>
      <c r="B295" s="11" t="str">
        <f>VLOOKUP(A295,音乐表!$A$2:$B$9643,2,FALSE)</f>
        <v>叩叩</v>
      </c>
      <c r="C295" s="27">
        <v>5</v>
      </c>
      <c r="D295" s="27">
        <v>3</v>
      </c>
      <c r="E295" s="27">
        <v>2</v>
      </c>
    </row>
    <row r="296" spans="1:5" ht="16.5">
      <c r="A296" s="28">
        <v>554</v>
      </c>
      <c r="B296" s="20" t="str">
        <f>VLOOKUP(A296,音乐表!$A$2:$B$9643,2,FALSE)</f>
        <v>叩叩</v>
      </c>
      <c r="C296" s="28">
        <v>6</v>
      </c>
      <c r="D296" s="28">
        <v>1</v>
      </c>
      <c r="E296" s="28">
        <v>2</v>
      </c>
    </row>
    <row r="297" spans="1:5" ht="16.5">
      <c r="A297" s="28">
        <v>554</v>
      </c>
      <c r="B297" s="20" t="str">
        <f>VLOOKUP(A297,音乐表!$A$2:$B$9643,2,FALSE)</f>
        <v>叩叩</v>
      </c>
      <c r="C297" s="28">
        <v>6</v>
      </c>
      <c r="D297" s="28">
        <v>2</v>
      </c>
      <c r="E297" s="28">
        <v>2</v>
      </c>
    </row>
    <row r="298" spans="1:5" ht="16.5">
      <c r="A298" s="28">
        <v>554</v>
      </c>
      <c r="B298" s="20" t="str">
        <f>VLOOKUP(A298,音乐表!$A$2:$B$9643,2,FALSE)</f>
        <v>叩叩</v>
      </c>
      <c r="C298" s="28">
        <v>6</v>
      </c>
      <c r="D298" s="28">
        <v>3</v>
      </c>
      <c r="E298" s="28">
        <v>2</v>
      </c>
    </row>
    <row r="299" spans="1:5" ht="16.5">
      <c r="A299" s="40">
        <v>554</v>
      </c>
      <c r="B299" s="41" t="str">
        <f>VLOOKUP(A299,音乐表!$A$2:$B$9643,2,FALSE)</f>
        <v>叩叩</v>
      </c>
      <c r="C299" s="40">
        <v>8</v>
      </c>
      <c r="D299" s="40">
        <v>1</v>
      </c>
      <c r="E299" s="40">
        <v>2</v>
      </c>
    </row>
    <row r="300" spans="1:5" ht="16.5">
      <c r="A300" s="40">
        <v>554</v>
      </c>
      <c r="B300" s="41" t="str">
        <f>VLOOKUP(A300,音乐表!$A$2:$B$9643,2,FALSE)</f>
        <v>叩叩</v>
      </c>
      <c r="C300" s="40">
        <v>8</v>
      </c>
      <c r="D300" s="40">
        <v>2</v>
      </c>
      <c r="E300" s="40">
        <v>2</v>
      </c>
    </row>
    <row r="301" spans="1:5" ht="16.5">
      <c r="A301" s="40">
        <v>554</v>
      </c>
      <c r="B301" s="41" t="str">
        <f>VLOOKUP(A301,音乐表!$A$2:$B$9643,2,FALSE)</f>
        <v>叩叩</v>
      </c>
      <c r="C301" s="40">
        <v>8</v>
      </c>
      <c r="D301" s="40">
        <v>3</v>
      </c>
      <c r="E301" s="40">
        <v>1</v>
      </c>
    </row>
    <row r="302" spans="1:5" ht="16.5">
      <c r="A302" s="26">
        <v>610</v>
      </c>
      <c r="B302" s="17" t="str">
        <f>VLOOKUP(A302,音乐表!$A$2:$B$9643,2,FALSE)</f>
        <v>你和我</v>
      </c>
      <c r="C302" s="26">
        <v>1</v>
      </c>
      <c r="D302" s="26">
        <v>1</v>
      </c>
      <c r="E302" s="26">
        <v>2</v>
      </c>
    </row>
    <row r="303" spans="1:5" ht="16.5">
      <c r="A303" s="26">
        <v>610</v>
      </c>
      <c r="B303" s="17" t="str">
        <f>VLOOKUP(A303,音乐表!$A$2:$B$9643,2,FALSE)</f>
        <v>你和我</v>
      </c>
      <c r="C303" s="26">
        <v>1</v>
      </c>
      <c r="D303" s="26">
        <v>2</v>
      </c>
      <c r="E303" s="26">
        <v>1</v>
      </c>
    </row>
    <row r="304" spans="1:5" ht="16.5">
      <c r="A304" s="26">
        <v>610</v>
      </c>
      <c r="B304" s="17" t="str">
        <f>VLOOKUP(A304,音乐表!$A$2:$B$9643,2,FALSE)</f>
        <v>你和我</v>
      </c>
      <c r="C304" s="26">
        <v>1</v>
      </c>
      <c r="D304" s="26">
        <v>3</v>
      </c>
      <c r="E304" s="26">
        <v>1</v>
      </c>
    </row>
    <row r="305" spans="1:5" ht="16.5">
      <c r="A305" s="26">
        <v>610</v>
      </c>
      <c r="B305" s="17" t="str">
        <f>VLOOKUP(A305,音乐表!$A$2:$B$9643,2,FALSE)</f>
        <v>你和我</v>
      </c>
      <c r="C305" s="26">
        <v>2</v>
      </c>
      <c r="D305" s="26">
        <v>1</v>
      </c>
      <c r="E305" s="26">
        <v>2</v>
      </c>
    </row>
    <row r="306" spans="1:5" ht="16.5">
      <c r="A306" s="26">
        <v>610</v>
      </c>
      <c r="B306" s="17" t="str">
        <f>VLOOKUP(A306,音乐表!$A$2:$B$9643,2,FALSE)</f>
        <v>你和我</v>
      </c>
      <c r="C306" s="26">
        <v>2</v>
      </c>
      <c r="D306" s="26">
        <v>2</v>
      </c>
      <c r="E306" s="26">
        <v>3</v>
      </c>
    </row>
    <row r="307" spans="1:5" ht="16.5">
      <c r="A307" s="26">
        <v>610</v>
      </c>
      <c r="B307" s="17" t="str">
        <f>VLOOKUP(A307,音乐表!$A$2:$B$9643,2,FALSE)</f>
        <v>你和我</v>
      </c>
      <c r="C307" s="26">
        <v>2</v>
      </c>
      <c r="D307" s="26">
        <v>3</v>
      </c>
      <c r="E307" s="26">
        <v>2</v>
      </c>
    </row>
    <row r="308" spans="1:5" ht="16.5">
      <c r="A308" s="26">
        <v>610</v>
      </c>
      <c r="B308" s="17" t="str">
        <f>VLOOKUP(A308,音乐表!$A$2:$B$9643,2,FALSE)</f>
        <v>你和我</v>
      </c>
      <c r="C308" s="26">
        <v>3</v>
      </c>
      <c r="D308" s="26">
        <v>1</v>
      </c>
      <c r="E308" s="26">
        <v>1</v>
      </c>
    </row>
    <row r="309" spans="1:5" ht="16.5">
      <c r="A309" s="26">
        <v>610</v>
      </c>
      <c r="B309" s="17" t="str">
        <f>VLOOKUP(A309,音乐表!$A$2:$B$9643,2,FALSE)</f>
        <v>你和我</v>
      </c>
      <c r="C309" s="26">
        <v>3</v>
      </c>
      <c r="D309" s="26">
        <v>2</v>
      </c>
      <c r="E309" s="26">
        <v>1</v>
      </c>
    </row>
    <row r="310" spans="1:5" ht="16.5">
      <c r="A310" s="26">
        <v>610</v>
      </c>
      <c r="B310" s="17" t="str">
        <f>VLOOKUP(A310,音乐表!$A$2:$B$9643,2,FALSE)</f>
        <v>你和我</v>
      </c>
      <c r="C310" s="26">
        <v>3</v>
      </c>
      <c r="D310" s="26">
        <v>3</v>
      </c>
      <c r="E310" s="26">
        <v>2</v>
      </c>
    </row>
    <row r="311" spans="1:5" ht="16.5">
      <c r="A311" s="25">
        <v>610</v>
      </c>
      <c r="B311" s="18" t="str">
        <f>VLOOKUP(A311,音乐表!$A$2:$B$9643,2,FALSE)</f>
        <v>你和我</v>
      </c>
      <c r="C311" s="25">
        <v>4</v>
      </c>
      <c r="D311" s="25">
        <v>1</v>
      </c>
      <c r="E311" s="25">
        <v>1</v>
      </c>
    </row>
    <row r="312" spans="1:5" ht="16.5">
      <c r="A312" s="25">
        <v>610</v>
      </c>
      <c r="B312" s="18" t="str">
        <f>VLOOKUP(A312,音乐表!$A$2:$B$9643,2,FALSE)</f>
        <v>你和我</v>
      </c>
      <c r="C312" s="25">
        <v>4</v>
      </c>
      <c r="D312" s="25">
        <v>2</v>
      </c>
      <c r="E312" s="25">
        <v>1</v>
      </c>
    </row>
    <row r="313" spans="1:5" ht="16.5">
      <c r="A313" s="25">
        <v>610</v>
      </c>
      <c r="B313" s="18" t="str">
        <f>VLOOKUP(A313,音乐表!$A$2:$B$9643,2,FALSE)</f>
        <v>你和我</v>
      </c>
      <c r="C313" s="25">
        <v>4</v>
      </c>
      <c r="D313" s="25">
        <v>3</v>
      </c>
      <c r="E313" s="25">
        <v>2</v>
      </c>
    </row>
    <row r="314" spans="1:5" ht="16.5">
      <c r="A314" s="27">
        <v>610</v>
      </c>
      <c r="B314" s="10" t="str">
        <f>VLOOKUP(A314,音乐表!$A$2:$B$9639,2,FALSE)</f>
        <v>你和我</v>
      </c>
      <c r="C314" s="27">
        <v>5</v>
      </c>
      <c r="D314" s="27">
        <v>1</v>
      </c>
      <c r="E314" s="27">
        <v>2</v>
      </c>
    </row>
    <row r="315" spans="1:5" ht="16.5">
      <c r="A315" s="27">
        <v>610</v>
      </c>
      <c r="B315" s="10" t="str">
        <f>VLOOKUP(A315,音乐表!$A$2:$B$9639,2,FALSE)</f>
        <v>你和我</v>
      </c>
      <c r="C315" s="27">
        <v>5</v>
      </c>
      <c r="D315" s="27">
        <v>2</v>
      </c>
      <c r="E315" s="27">
        <v>3</v>
      </c>
    </row>
    <row r="316" spans="1:5" ht="16.5">
      <c r="A316" s="27">
        <v>610</v>
      </c>
      <c r="B316" s="10" t="str">
        <f>VLOOKUP(A316,音乐表!$A$2:$B$9639,2,FALSE)</f>
        <v>你和我</v>
      </c>
      <c r="C316" s="27">
        <v>5</v>
      </c>
      <c r="D316" s="27">
        <v>3</v>
      </c>
      <c r="E316" s="27">
        <v>2</v>
      </c>
    </row>
    <row r="317" spans="1:5" ht="16.5">
      <c r="A317" s="28">
        <v>610</v>
      </c>
      <c r="B317" s="20" t="str">
        <f>VLOOKUP(A317,音乐表!$A$2:$B$9643,2,FALSE)</f>
        <v>你和我</v>
      </c>
      <c r="C317" s="28">
        <v>6</v>
      </c>
      <c r="D317" s="28">
        <v>1</v>
      </c>
      <c r="E317" s="28">
        <v>2</v>
      </c>
    </row>
    <row r="318" spans="1:5" ht="16.5">
      <c r="A318" s="28">
        <v>610</v>
      </c>
      <c r="B318" s="20" t="str">
        <f>VLOOKUP(A318,音乐表!$A$2:$B$9643,2,FALSE)</f>
        <v>你和我</v>
      </c>
      <c r="C318" s="28">
        <v>6</v>
      </c>
      <c r="D318" s="28">
        <v>2</v>
      </c>
      <c r="E318" s="28">
        <v>3</v>
      </c>
    </row>
    <row r="319" spans="1:5" ht="16.5">
      <c r="A319" s="28">
        <v>610</v>
      </c>
      <c r="B319" s="20" t="str">
        <f>VLOOKUP(A319,音乐表!$A$2:$B$9643,2,FALSE)</f>
        <v>你和我</v>
      </c>
      <c r="C319" s="28">
        <v>6</v>
      </c>
      <c r="D319" s="28">
        <v>3</v>
      </c>
      <c r="E319" s="28">
        <v>2</v>
      </c>
    </row>
    <row r="320" spans="1:5" ht="16.5">
      <c r="A320" s="29">
        <v>610</v>
      </c>
      <c r="B320" s="22" t="str">
        <f>VLOOKUP(A320,音乐表!$A$2:$B$9643,2,FALSE)</f>
        <v>你和我</v>
      </c>
      <c r="C320" s="29">
        <v>7</v>
      </c>
      <c r="D320" s="29">
        <v>1</v>
      </c>
      <c r="E320" s="29">
        <v>1</v>
      </c>
    </row>
    <row r="321" spans="1:5" ht="16.5">
      <c r="A321" s="29">
        <v>610</v>
      </c>
      <c r="B321" s="22" t="str">
        <f>VLOOKUP(A321,音乐表!$A$2:$B$9643,2,FALSE)</f>
        <v>你和我</v>
      </c>
      <c r="C321" s="29">
        <v>7</v>
      </c>
      <c r="D321" s="29">
        <v>2</v>
      </c>
      <c r="E321" s="29">
        <v>1</v>
      </c>
    </row>
    <row r="322" spans="1:5" ht="16.5">
      <c r="A322" s="29">
        <v>610</v>
      </c>
      <c r="B322" s="22" t="str">
        <f>VLOOKUP(A322,音乐表!$A$2:$B$9643,2,FALSE)</f>
        <v>你和我</v>
      </c>
      <c r="C322" s="29">
        <v>7</v>
      </c>
      <c r="D322" s="29">
        <v>3</v>
      </c>
      <c r="E322" s="29">
        <v>2</v>
      </c>
    </row>
    <row r="323" spans="1:5" ht="16.5">
      <c r="A323" s="26">
        <v>638</v>
      </c>
      <c r="B323" s="17" t="str">
        <f>VLOOKUP(A323,音乐表!$A$2:$B$9643,2,FALSE)</f>
        <v>Touch my body</v>
      </c>
      <c r="C323" s="26">
        <v>1</v>
      </c>
      <c r="D323" s="26">
        <v>1</v>
      </c>
      <c r="E323" s="26">
        <v>1</v>
      </c>
    </row>
    <row r="324" spans="1:5" ht="16.5">
      <c r="A324" s="26">
        <v>638</v>
      </c>
      <c r="B324" s="17" t="str">
        <f>VLOOKUP(A324,音乐表!$A$2:$B$9643,2,FALSE)</f>
        <v>Touch my body</v>
      </c>
      <c r="C324" s="26">
        <v>1</v>
      </c>
      <c r="D324" s="26">
        <v>2</v>
      </c>
      <c r="E324" s="26">
        <v>2</v>
      </c>
    </row>
    <row r="325" spans="1:5" ht="16.5">
      <c r="A325" s="26">
        <v>638</v>
      </c>
      <c r="B325" s="17" t="str">
        <f>VLOOKUP(A325,音乐表!$A$2:$B$9643,2,FALSE)</f>
        <v>Touch my body</v>
      </c>
      <c r="C325" s="26">
        <v>1</v>
      </c>
      <c r="D325" s="26">
        <v>3</v>
      </c>
      <c r="E325" s="26">
        <v>2</v>
      </c>
    </row>
    <row r="326" spans="1:5" ht="16.5">
      <c r="A326" s="26">
        <v>638</v>
      </c>
      <c r="B326" s="17" t="str">
        <f>VLOOKUP(A326,音乐表!$A$2:$B$9643,2,FALSE)</f>
        <v>Touch my body</v>
      </c>
      <c r="C326" s="26">
        <v>2</v>
      </c>
      <c r="D326" s="26">
        <v>1</v>
      </c>
      <c r="E326" s="26">
        <v>2</v>
      </c>
    </row>
    <row r="327" spans="1:5" ht="16.5">
      <c r="A327" s="26">
        <v>638</v>
      </c>
      <c r="B327" s="17" t="str">
        <f>VLOOKUP(A327,音乐表!$A$2:$B$9643,2,FALSE)</f>
        <v>Touch my body</v>
      </c>
      <c r="C327" s="26">
        <v>2</v>
      </c>
      <c r="D327" s="26">
        <v>2</v>
      </c>
      <c r="E327" s="26">
        <v>2</v>
      </c>
    </row>
    <row r="328" spans="1:5" ht="16.5">
      <c r="A328" s="26">
        <v>638</v>
      </c>
      <c r="B328" s="17" t="str">
        <f>VLOOKUP(A328,音乐表!$A$2:$B$9643,2,FALSE)</f>
        <v>Touch my body</v>
      </c>
      <c r="C328" s="26">
        <v>2</v>
      </c>
      <c r="D328" s="26">
        <v>3</v>
      </c>
      <c r="E328" s="26">
        <v>2</v>
      </c>
    </row>
    <row r="329" spans="1:5" ht="16.5">
      <c r="A329" s="26">
        <v>638</v>
      </c>
      <c r="B329" s="17" t="str">
        <f>VLOOKUP(A329,音乐表!$A$2:$B$9643,2,FALSE)</f>
        <v>Touch my body</v>
      </c>
      <c r="C329" s="26">
        <v>3</v>
      </c>
      <c r="D329" s="26">
        <v>1</v>
      </c>
      <c r="E329" s="26">
        <v>1</v>
      </c>
    </row>
    <row r="330" spans="1:5" ht="16.5">
      <c r="A330" s="26">
        <v>638</v>
      </c>
      <c r="B330" s="17" t="str">
        <f>VLOOKUP(A330,音乐表!$A$2:$B$9643,2,FALSE)</f>
        <v>Touch my body</v>
      </c>
      <c r="C330" s="26">
        <v>3</v>
      </c>
      <c r="D330" s="26">
        <v>2</v>
      </c>
      <c r="E330" s="26">
        <v>1</v>
      </c>
    </row>
    <row r="331" spans="1:5" ht="16.5">
      <c r="A331" s="26">
        <v>638</v>
      </c>
      <c r="B331" s="17" t="str">
        <f>VLOOKUP(A331,音乐表!$A$2:$B$9643,2,FALSE)</f>
        <v>Touch my body</v>
      </c>
      <c r="C331" s="26">
        <v>3</v>
      </c>
      <c r="D331" s="26">
        <v>3</v>
      </c>
      <c r="E331" s="26">
        <v>2</v>
      </c>
    </row>
    <row r="332" spans="1:5" ht="16.5">
      <c r="A332" s="27">
        <v>638</v>
      </c>
      <c r="B332" s="11" t="str">
        <f>VLOOKUP(A332,音乐表!$A$2:$B$9643,2,FALSE)</f>
        <v>Touch my body</v>
      </c>
      <c r="C332" s="27">
        <v>5</v>
      </c>
      <c r="D332" s="27">
        <v>1</v>
      </c>
      <c r="E332" s="27">
        <v>2</v>
      </c>
    </row>
    <row r="333" spans="1:5" ht="16.5">
      <c r="A333" s="27">
        <v>638</v>
      </c>
      <c r="B333" s="11" t="str">
        <f>VLOOKUP(A333,音乐表!$A$2:$B$9643,2,FALSE)</f>
        <v>Touch my body</v>
      </c>
      <c r="C333" s="27">
        <v>5</v>
      </c>
      <c r="D333" s="27">
        <v>2</v>
      </c>
      <c r="E333" s="27">
        <v>2</v>
      </c>
    </row>
    <row r="334" spans="1:5" ht="16.5">
      <c r="A334" s="27">
        <v>638</v>
      </c>
      <c r="B334" s="11" t="str">
        <f>VLOOKUP(A334,音乐表!$A$2:$B$9643,2,FALSE)</f>
        <v>Touch my body</v>
      </c>
      <c r="C334" s="27">
        <v>5</v>
      </c>
      <c r="D334" s="27">
        <v>3</v>
      </c>
      <c r="E334" s="27">
        <v>2</v>
      </c>
    </row>
    <row r="335" spans="1:5" ht="16.5">
      <c r="A335" s="28">
        <v>638</v>
      </c>
      <c r="B335" s="20" t="str">
        <f>VLOOKUP(A335,音乐表!$A$2:$B$9643,2,FALSE)</f>
        <v>Touch my body</v>
      </c>
      <c r="C335" s="28">
        <v>6</v>
      </c>
      <c r="D335" s="28">
        <v>1</v>
      </c>
      <c r="E335" s="28">
        <v>2</v>
      </c>
    </row>
    <row r="336" spans="1:5" ht="16.5">
      <c r="A336" s="28">
        <v>638</v>
      </c>
      <c r="B336" s="20" t="str">
        <f>VLOOKUP(A336,音乐表!$A$2:$B$9643,2,FALSE)</f>
        <v>Touch my body</v>
      </c>
      <c r="C336" s="28">
        <v>6</v>
      </c>
      <c r="D336" s="28">
        <v>2</v>
      </c>
      <c r="E336" s="28">
        <v>2</v>
      </c>
    </row>
    <row r="337" spans="1:5" ht="16.5">
      <c r="A337" s="28">
        <v>638</v>
      </c>
      <c r="B337" s="20" t="str">
        <f>VLOOKUP(A337,音乐表!$A$2:$B$9643,2,FALSE)</f>
        <v>Touch my body</v>
      </c>
      <c r="C337" s="28">
        <v>6</v>
      </c>
      <c r="D337" s="28">
        <v>3</v>
      </c>
      <c r="E337" s="28">
        <v>2</v>
      </c>
    </row>
    <row r="338" spans="1:5" ht="16.5">
      <c r="A338" s="40">
        <v>638</v>
      </c>
      <c r="B338" s="41" t="str">
        <f>VLOOKUP(A338,音乐表!$A$2:$B$9643,2,FALSE)</f>
        <v>Touch my body</v>
      </c>
      <c r="C338" s="40">
        <v>8</v>
      </c>
      <c r="D338" s="40">
        <v>1</v>
      </c>
      <c r="E338" s="40">
        <v>1</v>
      </c>
    </row>
    <row r="339" spans="1:5" ht="16.5">
      <c r="A339" s="40">
        <v>638</v>
      </c>
      <c r="B339" s="41" t="str">
        <f>VLOOKUP(A339,音乐表!$A$2:$B$9643,2,FALSE)</f>
        <v>Touch my body</v>
      </c>
      <c r="C339" s="40">
        <v>8</v>
      </c>
      <c r="D339" s="40">
        <v>2</v>
      </c>
      <c r="E339" s="40">
        <v>3</v>
      </c>
    </row>
    <row r="340" spans="1:5" ht="16.5">
      <c r="A340" s="40">
        <v>638</v>
      </c>
      <c r="B340" s="41" t="str">
        <f>VLOOKUP(A340,音乐表!$A$2:$B$9643,2,FALSE)</f>
        <v>Touch my body</v>
      </c>
      <c r="C340" s="40">
        <v>8</v>
      </c>
      <c r="D340" s="40">
        <v>3</v>
      </c>
      <c r="E340" s="40">
        <v>2</v>
      </c>
    </row>
    <row r="341" spans="1:5" ht="16.5">
      <c r="A341" s="26">
        <v>723</v>
      </c>
      <c r="B341" s="17" t="str">
        <f>VLOOKUP(A341,音乐表!$A$2:$B$9643,2,FALSE)</f>
        <v>希望的Refrain</v>
      </c>
      <c r="C341" s="26">
        <v>1</v>
      </c>
      <c r="D341" s="26">
        <v>1</v>
      </c>
      <c r="E341" s="26">
        <v>1</v>
      </c>
    </row>
    <row r="342" spans="1:5" ht="16.5">
      <c r="A342" s="26">
        <v>723</v>
      </c>
      <c r="B342" s="17" t="str">
        <f>VLOOKUP(A342,音乐表!$A$2:$B$9643,2,FALSE)</f>
        <v>希望的Refrain</v>
      </c>
      <c r="C342" s="26">
        <v>1</v>
      </c>
      <c r="D342" s="26">
        <v>3</v>
      </c>
      <c r="E342" s="26">
        <v>1</v>
      </c>
    </row>
    <row r="343" spans="1:5" ht="16.5">
      <c r="A343" s="26">
        <v>723</v>
      </c>
      <c r="B343" s="17" t="str">
        <f>VLOOKUP(A343,音乐表!$A$2:$B$9643,2,FALSE)</f>
        <v>希望的Refrain</v>
      </c>
      <c r="C343" s="26">
        <v>1</v>
      </c>
      <c r="D343" s="26">
        <v>2</v>
      </c>
      <c r="E343" s="26">
        <v>2</v>
      </c>
    </row>
    <row r="344" spans="1:5" ht="16.5">
      <c r="A344" s="26">
        <v>723</v>
      </c>
      <c r="B344" s="17" t="str">
        <f>VLOOKUP(A344,音乐表!$A$2:$B$9643,2,FALSE)</f>
        <v>希望的Refrain</v>
      </c>
      <c r="C344" s="26">
        <v>2</v>
      </c>
      <c r="D344" s="26">
        <v>1</v>
      </c>
      <c r="E344" s="26">
        <v>3</v>
      </c>
    </row>
    <row r="345" spans="1:5" ht="16.5">
      <c r="A345" s="26">
        <v>723</v>
      </c>
      <c r="B345" s="17" t="str">
        <f>VLOOKUP(A345,音乐表!$A$2:$B$9643,2,FALSE)</f>
        <v>希望的Refrain</v>
      </c>
      <c r="C345" s="26">
        <v>2</v>
      </c>
      <c r="D345" s="26">
        <v>2</v>
      </c>
      <c r="E345" s="26">
        <v>3</v>
      </c>
    </row>
    <row r="346" spans="1:5" ht="16.5">
      <c r="A346" s="26">
        <v>723</v>
      </c>
      <c r="B346" s="17" t="str">
        <f>VLOOKUP(A346,音乐表!$A$2:$B$9643,2,FALSE)</f>
        <v>希望的Refrain</v>
      </c>
      <c r="C346" s="26">
        <v>2</v>
      </c>
      <c r="D346" s="26">
        <v>3</v>
      </c>
      <c r="E346" s="26">
        <v>3</v>
      </c>
    </row>
    <row r="347" spans="1:5" ht="16.5">
      <c r="A347" s="26">
        <v>723</v>
      </c>
      <c r="B347" s="17" t="str">
        <f>VLOOKUP(A347,音乐表!$A$2:$B$9643,2,FALSE)</f>
        <v>希望的Refrain</v>
      </c>
      <c r="C347" s="26">
        <v>3</v>
      </c>
      <c r="D347" s="26">
        <v>1</v>
      </c>
      <c r="E347" s="26">
        <v>1</v>
      </c>
    </row>
    <row r="348" spans="1:5" ht="16.5">
      <c r="A348" s="26">
        <v>723</v>
      </c>
      <c r="B348" s="17" t="str">
        <f>VLOOKUP(A348,音乐表!$A$2:$B$9643,2,FALSE)</f>
        <v>希望的Refrain</v>
      </c>
      <c r="C348" s="26">
        <v>3</v>
      </c>
      <c r="D348" s="26">
        <v>2</v>
      </c>
      <c r="E348" s="26">
        <v>1</v>
      </c>
    </row>
    <row r="349" spans="1:5" ht="16.5">
      <c r="A349" s="26">
        <v>723</v>
      </c>
      <c r="B349" s="17" t="str">
        <f>VLOOKUP(A349,音乐表!$A$2:$B$9643,2,FALSE)</f>
        <v>希望的Refrain</v>
      </c>
      <c r="C349" s="26">
        <v>3</v>
      </c>
      <c r="D349" s="26">
        <v>3</v>
      </c>
      <c r="E349" s="26">
        <v>2</v>
      </c>
    </row>
    <row r="350" spans="1:5" ht="16.5">
      <c r="A350" s="27">
        <v>723</v>
      </c>
      <c r="B350" s="11" t="str">
        <f>VLOOKUP(A350,音乐表!$A$2:$B$9643,2,FALSE)</f>
        <v>希望的Refrain</v>
      </c>
      <c r="C350" s="27">
        <v>5</v>
      </c>
      <c r="D350" s="27">
        <v>1</v>
      </c>
      <c r="E350" s="27">
        <v>3</v>
      </c>
    </row>
    <row r="351" spans="1:5" ht="16.5">
      <c r="A351" s="27">
        <v>723</v>
      </c>
      <c r="B351" s="11" t="str">
        <f>VLOOKUP(A351,音乐表!$A$2:$B$9643,2,FALSE)</f>
        <v>希望的Refrain</v>
      </c>
      <c r="C351" s="27">
        <v>5</v>
      </c>
      <c r="D351" s="27">
        <v>2</v>
      </c>
      <c r="E351" s="27">
        <v>3</v>
      </c>
    </row>
    <row r="352" spans="1:5" ht="16.5">
      <c r="A352" s="27">
        <v>723</v>
      </c>
      <c r="B352" s="11" t="str">
        <f>VLOOKUP(A352,音乐表!$A$2:$B$9643,2,FALSE)</f>
        <v>希望的Refrain</v>
      </c>
      <c r="C352" s="27">
        <v>5</v>
      </c>
      <c r="D352" s="27">
        <v>3</v>
      </c>
      <c r="E352" s="27">
        <v>3</v>
      </c>
    </row>
    <row r="353" spans="1:5" ht="16.5">
      <c r="A353" s="28">
        <v>723</v>
      </c>
      <c r="B353" s="20" t="str">
        <f>VLOOKUP(A353,音乐表!$A$2:$B$9643,2,FALSE)</f>
        <v>希望的Refrain</v>
      </c>
      <c r="C353" s="28">
        <v>6</v>
      </c>
      <c r="D353" s="28">
        <v>1</v>
      </c>
      <c r="E353" s="28">
        <v>3</v>
      </c>
    </row>
    <row r="354" spans="1:5" ht="16.5">
      <c r="A354" s="28">
        <v>723</v>
      </c>
      <c r="B354" s="20" t="str">
        <f>VLOOKUP(A354,音乐表!$A$2:$B$9643,2,FALSE)</f>
        <v>希望的Refrain</v>
      </c>
      <c r="C354" s="28">
        <v>6</v>
      </c>
      <c r="D354" s="28">
        <v>2</v>
      </c>
      <c r="E354" s="28">
        <v>3</v>
      </c>
    </row>
    <row r="355" spans="1:5" ht="16.5">
      <c r="A355" s="28">
        <v>723</v>
      </c>
      <c r="B355" s="20" t="str">
        <f>VLOOKUP(A355,音乐表!$A$2:$B$9643,2,FALSE)</f>
        <v>希望的Refrain</v>
      </c>
      <c r="C355" s="28">
        <v>6</v>
      </c>
      <c r="D355" s="28">
        <v>3</v>
      </c>
      <c r="E355" s="28">
        <v>3</v>
      </c>
    </row>
    <row r="356" spans="1:5" ht="16.5">
      <c r="A356" s="40">
        <v>723</v>
      </c>
      <c r="B356" s="41" t="str">
        <f>VLOOKUP(A356,音乐表!$A$2:$B$9643,2,FALSE)</f>
        <v>希望的Refrain</v>
      </c>
      <c r="C356" s="40">
        <v>8</v>
      </c>
      <c r="D356" s="40">
        <v>1</v>
      </c>
      <c r="E356" s="40">
        <v>1</v>
      </c>
    </row>
    <row r="357" spans="1:5" ht="16.5">
      <c r="A357" s="40">
        <v>723</v>
      </c>
      <c r="B357" s="41" t="str">
        <f>VLOOKUP(A357,音乐表!$A$2:$B$9643,2,FALSE)</f>
        <v>希望的Refrain</v>
      </c>
      <c r="C357" s="40">
        <v>8</v>
      </c>
      <c r="D357" s="40">
        <v>2</v>
      </c>
      <c r="E357" s="40">
        <v>1</v>
      </c>
    </row>
    <row r="358" spans="1:5" ht="16.5">
      <c r="A358" s="40">
        <v>723</v>
      </c>
      <c r="B358" s="41" t="str">
        <f>VLOOKUP(A358,音乐表!$A$2:$B$9643,2,FALSE)</f>
        <v>希望的Refrain</v>
      </c>
      <c r="C358" s="40">
        <v>8</v>
      </c>
      <c r="D358" s="40">
        <v>3</v>
      </c>
      <c r="E358" s="40">
        <v>2</v>
      </c>
    </row>
    <row r="359" spans="1:5" ht="16.5">
      <c r="A359" s="26">
        <v>742</v>
      </c>
      <c r="B359" s="17" t="str">
        <f>VLOOKUP(A359,音乐表!$A$2:$B$9643,2,FALSE)</f>
        <v>Bang Diggy Bang Bang</v>
      </c>
      <c r="C359" s="26">
        <v>1</v>
      </c>
      <c r="D359" s="26">
        <v>1</v>
      </c>
      <c r="E359" s="26">
        <v>1</v>
      </c>
    </row>
    <row r="360" spans="1:5" ht="16.5">
      <c r="A360" s="26">
        <v>742</v>
      </c>
      <c r="B360" s="17" t="str">
        <f>VLOOKUP(A360,音乐表!$A$2:$B$9643,2,FALSE)</f>
        <v>Bang Diggy Bang Bang</v>
      </c>
      <c r="C360" s="26">
        <v>1</v>
      </c>
      <c r="D360" s="26">
        <v>2</v>
      </c>
      <c r="E360" s="26">
        <v>2</v>
      </c>
    </row>
    <row r="361" spans="1:5" ht="16.5">
      <c r="A361" s="26">
        <v>742</v>
      </c>
      <c r="B361" s="17" t="str">
        <f>VLOOKUP(A361,音乐表!$A$2:$B$9643,2,FALSE)</f>
        <v>Bang Diggy Bang Bang</v>
      </c>
      <c r="C361" s="26">
        <v>1</v>
      </c>
      <c r="D361" s="26">
        <v>3</v>
      </c>
      <c r="E361" s="26">
        <v>3</v>
      </c>
    </row>
    <row r="362" spans="1:5" ht="16.5">
      <c r="A362" s="26">
        <v>742</v>
      </c>
      <c r="B362" s="17" t="str">
        <f>VLOOKUP(A362,音乐表!$A$2:$B$9643,2,FALSE)</f>
        <v>Bang Diggy Bang Bang</v>
      </c>
      <c r="C362" s="26">
        <v>2</v>
      </c>
      <c r="D362" s="26">
        <v>1</v>
      </c>
      <c r="E362" s="26">
        <v>2</v>
      </c>
    </row>
    <row r="363" spans="1:5" ht="16.5">
      <c r="A363" s="26">
        <v>742</v>
      </c>
      <c r="B363" s="17" t="str">
        <f>VLOOKUP(A363,音乐表!$A$2:$B$9643,2,FALSE)</f>
        <v>Bang Diggy Bang Bang</v>
      </c>
      <c r="C363" s="26">
        <v>2</v>
      </c>
      <c r="D363" s="26">
        <v>2</v>
      </c>
      <c r="E363" s="26">
        <v>2</v>
      </c>
    </row>
    <row r="364" spans="1:5" ht="16.5">
      <c r="A364" s="26">
        <v>742</v>
      </c>
      <c r="B364" s="17" t="str">
        <f>VLOOKUP(A364,音乐表!$A$2:$B$9643,2,FALSE)</f>
        <v>Bang Diggy Bang Bang</v>
      </c>
      <c r="C364" s="26">
        <v>2</v>
      </c>
      <c r="D364" s="26">
        <v>3</v>
      </c>
      <c r="E364" s="26">
        <v>2</v>
      </c>
    </row>
    <row r="365" spans="1:5" ht="16.5">
      <c r="A365" s="26">
        <v>742</v>
      </c>
      <c r="B365" s="17" t="str">
        <f>VLOOKUP(A365,音乐表!$A$2:$B$9643,2,FALSE)</f>
        <v>Bang Diggy Bang Bang</v>
      </c>
      <c r="C365" s="26">
        <v>3</v>
      </c>
      <c r="D365" s="26">
        <v>1</v>
      </c>
      <c r="E365" s="26">
        <v>3</v>
      </c>
    </row>
    <row r="366" spans="1:5" ht="16.5">
      <c r="A366" s="26">
        <v>742</v>
      </c>
      <c r="B366" s="17" t="str">
        <f>VLOOKUP(A366,音乐表!$A$2:$B$9643,2,FALSE)</f>
        <v>Bang Diggy Bang Bang</v>
      </c>
      <c r="C366" s="26">
        <v>3</v>
      </c>
      <c r="D366" s="26">
        <v>2</v>
      </c>
      <c r="E366" s="26">
        <v>3</v>
      </c>
    </row>
    <row r="367" spans="1:5" ht="16.5">
      <c r="A367" s="26">
        <v>742</v>
      </c>
      <c r="B367" s="17" t="str">
        <f>VLOOKUP(A367,音乐表!$A$2:$B$9643,2,FALSE)</f>
        <v>Bang Diggy Bang Bang</v>
      </c>
      <c r="C367" s="26">
        <v>3</v>
      </c>
      <c r="D367" s="26">
        <v>3</v>
      </c>
      <c r="E367" s="26">
        <v>3</v>
      </c>
    </row>
    <row r="368" spans="1:5" ht="16.5">
      <c r="A368" s="27">
        <v>742</v>
      </c>
      <c r="B368" s="11" t="str">
        <f>VLOOKUP(A368,音乐表!$A$2:$B$9643,2,FALSE)</f>
        <v>Bang Diggy Bang Bang</v>
      </c>
      <c r="C368" s="27">
        <v>5</v>
      </c>
      <c r="D368" s="27">
        <v>1</v>
      </c>
      <c r="E368" s="27">
        <v>2</v>
      </c>
    </row>
    <row r="369" spans="1:5" ht="16.5">
      <c r="A369" s="27">
        <v>742</v>
      </c>
      <c r="B369" s="11" t="str">
        <f>VLOOKUP(A369,音乐表!$A$2:$B$9643,2,FALSE)</f>
        <v>Bang Diggy Bang Bang</v>
      </c>
      <c r="C369" s="27">
        <v>5</v>
      </c>
      <c r="D369" s="27">
        <v>2</v>
      </c>
      <c r="E369" s="27">
        <v>2</v>
      </c>
    </row>
    <row r="370" spans="1:5" ht="16.5">
      <c r="A370" s="27">
        <v>742</v>
      </c>
      <c r="B370" s="11" t="str">
        <f>VLOOKUP(A370,音乐表!$A$2:$B$9643,2,FALSE)</f>
        <v>Bang Diggy Bang Bang</v>
      </c>
      <c r="C370" s="27">
        <v>5</v>
      </c>
      <c r="D370" s="27">
        <v>3</v>
      </c>
      <c r="E370" s="27">
        <v>2</v>
      </c>
    </row>
    <row r="371" spans="1:5" ht="16.5">
      <c r="A371" s="28">
        <v>742</v>
      </c>
      <c r="B371" s="20" t="str">
        <f>VLOOKUP(A371,音乐表!$A$2:$B$9643,2,FALSE)</f>
        <v>Bang Diggy Bang Bang</v>
      </c>
      <c r="C371" s="28">
        <v>6</v>
      </c>
      <c r="D371" s="28">
        <v>1</v>
      </c>
      <c r="E371" s="28">
        <v>2</v>
      </c>
    </row>
    <row r="372" spans="1:5" ht="16.5">
      <c r="A372" s="28">
        <v>742</v>
      </c>
      <c r="B372" s="20" t="str">
        <f>VLOOKUP(A372,音乐表!$A$2:$B$9643,2,FALSE)</f>
        <v>Bang Diggy Bang Bang</v>
      </c>
      <c r="C372" s="28">
        <v>6</v>
      </c>
      <c r="D372" s="28">
        <v>2</v>
      </c>
      <c r="E372" s="28">
        <v>2</v>
      </c>
    </row>
    <row r="373" spans="1:5" ht="16.5">
      <c r="A373" s="28">
        <v>742</v>
      </c>
      <c r="B373" s="20" t="str">
        <f>VLOOKUP(A373,音乐表!$A$2:$B$9643,2,FALSE)</f>
        <v>Bang Diggy Bang Bang</v>
      </c>
      <c r="C373" s="28">
        <v>6</v>
      </c>
      <c r="D373" s="28">
        <v>3</v>
      </c>
      <c r="E373" s="28">
        <v>2</v>
      </c>
    </row>
    <row r="374" spans="1:5" ht="16.5">
      <c r="A374" s="40">
        <v>742</v>
      </c>
      <c r="B374" s="41" t="str">
        <f>VLOOKUP(A374,音乐表!$A$2:$B$9643,2,FALSE)</f>
        <v>Bang Diggy Bang Bang</v>
      </c>
      <c r="C374" s="40">
        <v>8</v>
      </c>
      <c r="D374" s="40">
        <v>1</v>
      </c>
      <c r="E374" s="40">
        <v>3</v>
      </c>
    </row>
    <row r="375" spans="1:5" ht="16.5">
      <c r="A375" s="40">
        <v>742</v>
      </c>
      <c r="B375" s="41" t="str">
        <f>VLOOKUP(A375,音乐表!$A$2:$B$9643,2,FALSE)</f>
        <v>Bang Diggy Bang Bang</v>
      </c>
      <c r="C375" s="40">
        <v>8</v>
      </c>
      <c r="D375" s="40">
        <v>2</v>
      </c>
      <c r="E375" s="40">
        <v>3</v>
      </c>
    </row>
    <row r="376" spans="1:5" ht="16.5">
      <c r="A376" s="40">
        <v>742</v>
      </c>
      <c r="B376" s="41" t="str">
        <f>VLOOKUP(A376,音乐表!$A$2:$B$9643,2,FALSE)</f>
        <v>Bang Diggy Bang Bang</v>
      </c>
      <c r="C376" s="40">
        <v>8</v>
      </c>
      <c r="D376" s="40">
        <v>3</v>
      </c>
      <c r="E376" s="40">
        <v>3</v>
      </c>
    </row>
    <row r="377" spans="1:5" ht="16.5">
      <c r="A377" s="26">
        <v>753</v>
      </c>
      <c r="B377" s="17" t="str">
        <f>VLOOKUP(A377,音乐表!$A$2:$B$9643,2,FALSE)</f>
        <v>苏三起解</v>
      </c>
      <c r="C377" s="26">
        <v>1</v>
      </c>
      <c r="D377" s="26">
        <v>1</v>
      </c>
      <c r="E377" s="26">
        <v>1</v>
      </c>
    </row>
    <row r="378" spans="1:5" ht="16.5">
      <c r="A378" s="26">
        <v>753</v>
      </c>
      <c r="B378" s="17" t="str">
        <f>VLOOKUP(A378,音乐表!$A$2:$B$9643,2,FALSE)</f>
        <v>苏三起解</v>
      </c>
      <c r="C378" s="26">
        <v>1</v>
      </c>
      <c r="D378" s="26">
        <v>2</v>
      </c>
      <c r="E378" s="26">
        <v>2</v>
      </c>
    </row>
    <row r="379" spans="1:5" ht="16.5">
      <c r="A379" s="26">
        <v>753</v>
      </c>
      <c r="B379" s="17" t="str">
        <f>VLOOKUP(A379,音乐表!$A$2:$B$9643,2,FALSE)</f>
        <v>苏三起解</v>
      </c>
      <c r="C379" s="26">
        <v>1</v>
      </c>
      <c r="D379" s="26">
        <v>3</v>
      </c>
      <c r="E379" s="26">
        <v>2</v>
      </c>
    </row>
    <row r="380" spans="1:5" ht="16.5">
      <c r="A380" s="26">
        <v>753</v>
      </c>
      <c r="B380" s="17" t="str">
        <f>VLOOKUP(A380,音乐表!$A$2:$B$9643,2,FALSE)</f>
        <v>苏三起解</v>
      </c>
      <c r="C380" s="26">
        <v>2</v>
      </c>
      <c r="D380" s="26">
        <v>1</v>
      </c>
      <c r="E380" s="26">
        <v>3</v>
      </c>
    </row>
    <row r="381" spans="1:5" ht="16.5">
      <c r="A381" s="26">
        <v>753</v>
      </c>
      <c r="B381" s="17" t="str">
        <f>VLOOKUP(A381,音乐表!$A$2:$B$9643,2,FALSE)</f>
        <v>苏三起解</v>
      </c>
      <c r="C381" s="26">
        <v>2</v>
      </c>
      <c r="D381" s="26">
        <v>2</v>
      </c>
      <c r="E381" s="26">
        <v>3</v>
      </c>
    </row>
    <row r="382" spans="1:5" ht="16.5">
      <c r="A382" s="26">
        <v>753</v>
      </c>
      <c r="B382" s="17" t="str">
        <f>VLOOKUP(A382,音乐表!$A$2:$B$9643,2,FALSE)</f>
        <v>苏三起解</v>
      </c>
      <c r="C382" s="26">
        <v>2</v>
      </c>
      <c r="D382" s="26">
        <v>3</v>
      </c>
      <c r="E382" s="26">
        <v>3</v>
      </c>
    </row>
    <row r="383" spans="1:5" ht="16.5">
      <c r="A383" s="26">
        <v>753</v>
      </c>
      <c r="B383" s="17" t="str">
        <f>VLOOKUP(A383,音乐表!$A$2:$B$9643,2,FALSE)</f>
        <v>苏三起解</v>
      </c>
      <c r="C383" s="26">
        <v>3</v>
      </c>
      <c r="D383" s="26">
        <v>1</v>
      </c>
      <c r="E383" s="26">
        <v>1</v>
      </c>
    </row>
    <row r="384" spans="1:5" ht="16.5">
      <c r="A384" s="26">
        <v>753</v>
      </c>
      <c r="B384" s="17" t="str">
        <f>VLOOKUP(A384,音乐表!$A$2:$B$9643,2,FALSE)</f>
        <v>苏三起解</v>
      </c>
      <c r="C384" s="26">
        <v>3</v>
      </c>
      <c r="D384" s="26">
        <v>2</v>
      </c>
      <c r="E384" s="26">
        <v>3</v>
      </c>
    </row>
    <row r="385" spans="1:5" ht="16.5">
      <c r="A385" s="26">
        <v>753</v>
      </c>
      <c r="B385" s="17" t="str">
        <f>VLOOKUP(A385,音乐表!$A$2:$B$9643,2,FALSE)</f>
        <v>苏三起解</v>
      </c>
      <c r="C385" s="26">
        <v>3</v>
      </c>
      <c r="D385" s="26">
        <v>3</v>
      </c>
      <c r="E385" s="26">
        <v>3</v>
      </c>
    </row>
    <row r="386" spans="1:5" ht="16.5">
      <c r="A386" s="23">
        <v>753</v>
      </c>
      <c r="B386" s="11" t="str">
        <f>VLOOKUP(A386,音乐表!$A$2:$B$9643,2,FALSE)</f>
        <v>苏三起解</v>
      </c>
      <c r="C386" s="23">
        <v>5</v>
      </c>
      <c r="D386" s="27">
        <v>1</v>
      </c>
      <c r="E386" s="27">
        <v>3</v>
      </c>
    </row>
    <row r="387" spans="1:5" ht="16.5">
      <c r="A387" s="23">
        <v>753</v>
      </c>
      <c r="B387" s="11" t="str">
        <f>VLOOKUP(A387,音乐表!$A$2:$B$9643,2,FALSE)</f>
        <v>苏三起解</v>
      </c>
      <c r="C387" s="23">
        <v>5</v>
      </c>
      <c r="D387" s="27">
        <v>2</v>
      </c>
      <c r="E387" s="27">
        <v>3</v>
      </c>
    </row>
    <row r="388" spans="1:5" ht="16.5">
      <c r="A388" s="23">
        <v>753</v>
      </c>
      <c r="B388" s="11" t="str">
        <f>VLOOKUP(A388,音乐表!$A$2:$B$9643,2,FALSE)</f>
        <v>苏三起解</v>
      </c>
      <c r="C388" s="23">
        <v>5</v>
      </c>
      <c r="D388" s="27">
        <v>3</v>
      </c>
      <c r="E388" s="27">
        <v>3</v>
      </c>
    </row>
    <row r="389" spans="1:5" ht="16.5">
      <c r="A389" s="24">
        <v>753</v>
      </c>
      <c r="B389" s="20" t="str">
        <f>VLOOKUP(A389,音乐表!$A$2:$B$9643,2,FALSE)</f>
        <v>苏三起解</v>
      </c>
      <c r="C389" s="24">
        <v>6</v>
      </c>
      <c r="D389" s="28">
        <v>1</v>
      </c>
      <c r="E389" s="28">
        <v>3</v>
      </c>
    </row>
    <row r="390" spans="1:5" ht="16.5">
      <c r="A390" s="24">
        <v>753</v>
      </c>
      <c r="B390" s="20" t="str">
        <f>VLOOKUP(A390,音乐表!$A$2:$B$9643,2,FALSE)</f>
        <v>苏三起解</v>
      </c>
      <c r="C390" s="24">
        <v>6</v>
      </c>
      <c r="D390" s="28">
        <v>2</v>
      </c>
      <c r="E390" s="28">
        <v>3</v>
      </c>
    </row>
    <row r="391" spans="1:5" ht="16.5">
      <c r="A391" s="24">
        <v>753</v>
      </c>
      <c r="B391" s="20" t="str">
        <f>VLOOKUP(A391,音乐表!$A$2:$B$9643,2,FALSE)</f>
        <v>苏三起解</v>
      </c>
      <c r="C391" s="24">
        <v>6</v>
      </c>
      <c r="D391" s="28">
        <v>3</v>
      </c>
      <c r="E391" s="28">
        <v>3</v>
      </c>
    </row>
    <row r="392" spans="1:5" ht="16.5">
      <c r="A392" s="40">
        <v>753</v>
      </c>
      <c r="B392" s="41" t="str">
        <f>VLOOKUP(A392,音乐表!$A$2:$B$9643,2,FALSE)</f>
        <v>苏三起解</v>
      </c>
      <c r="C392" s="40">
        <v>8</v>
      </c>
      <c r="D392" s="40">
        <v>1</v>
      </c>
      <c r="E392" s="40">
        <v>2</v>
      </c>
    </row>
    <row r="393" spans="1:5" ht="16.5">
      <c r="A393" s="40">
        <v>753</v>
      </c>
      <c r="B393" s="41" t="str">
        <f>VLOOKUP(A393,音乐表!$A$2:$B$9643,2,FALSE)</f>
        <v>苏三起解</v>
      </c>
      <c r="C393" s="40">
        <v>8</v>
      </c>
      <c r="D393" s="40">
        <v>2</v>
      </c>
      <c r="E393" s="40">
        <v>3</v>
      </c>
    </row>
    <row r="394" spans="1:5" ht="16.5">
      <c r="A394" s="40">
        <v>753</v>
      </c>
      <c r="B394" s="41" t="str">
        <f>VLOOKUP(A394,音乐表!$A$2:$B$9643,2,FALSE)</f>
        <v>苏三起解</v>
      </c>
      <c r="C394" s="40">
        <v>8</v>
      </c>
      <c r="D394" s="40">
        <v>3</v>
      </c>
      <c r="E394" s="40">
        <v>3</v>
      </c>
    </row>
    <row r="395" spans="1:5" ht="16.5">
      <c r="A395" s="26">
        <v>754</v>
      </c>
      <c r="B395" s="17" t="str">
        <f>VLOOKUP(A395,音乐表!$A$2:$B$9643,2,FALSE)</f>
        <v>怎样说清此刻的心情</v>
      </c>
      <c r="C395" s="26">
        <v>1</v>
      </c>
      <c r="D395" s="26">
        <v>1</v>
      </c>
      <c r="E395" s="26">
        <v>1</v>
      </c>
    </row>
    <row r="396" spans="1:5" ht="16.5">
      <c r="A396" s="26">
        <v>754</v>
      </c>
      <c r="B396" s="17" t="str">
        <f>VLOOKUP(A396,音乐表!$A$2:$B$9643,2,FALSE)</f>
        <v>怎样说清此刻的心情</v>
      </c>
      <c r="C396" s="26">
        <v>1</v>
      </c>
      <c r="D396" s="26">
        <v>2</v>
      </c>
      <c r="E396" s="26">
        <v>1</v>
      </c>
    </row>
    <row r="397" spans="1:5" ht="16.5">
      <c r="A397" s="26">
        <v>754</v>
      </c>
      <c r="B397" s="17" t="str">
        <f>VLOOKUP(A397,音乐表!$A$2:$B$9643,2,FALSE)</f>
        <v>怎样说清此刻的心情</v>
      </c>
      <c r="C397" s="26">
        <v>1</v>
      </c>
      <c r="D397" s="26">
        <v>3</v>
      </c>
      <c r="E397" s="26">
        <v>2</v>
      </c>
    </row>
    <row r="398" spans="1:5" ht="16.5">
      <c r="A398" s="26">
        <v>754</v>
      </c>
      <c r="B398" s="17" t="str">
        <f>VLOOKUP(A398,音乐表!$A$2:$B$9643,2,FALSE)</f>
        <v>怎样说清此刻的心情</v>
      </c>
      <c r="C398" s="26">
        <v>2</v>
      </c>
      <c r="D398" s="26">
        <v>1</v>
      </c>
      <c r="E398" s="26">
        <v>2</v>
      </c>
    </row>
    <row r="399" spans="1:5" ht="16.5">
      <c r="A399" s="26">
        <v>754</v>
      </c>
      <c r="B399" s="17" t="str">
        <f>VLOOKUP(A399,音乐表!$A$2:$B$9643,2,FALSE)</f>
        <v>怎样说清此刻的心情</v>
      </c>
      <c r="C399" s="26">
        <v>2</v>
      </c>
      <c r="D399" s="26">
        <v>2</v>
      </c>
      <c r="E399" s="26">
        <v>2</v>
      </c>
    </row>
    <row r="400" spans="1:5" ht="16.5">
      <c r="A400" s="26">
        <v>754</v>
      </c>
      <c r="B400" s="17" t="str">
        <f>VLOOKUP(A400,音乐表!$A$2:$B$9643,2,FALSE)</f>
        <v>怎样说清此刻的心情</v>
      </c>
      <c r="C400" s="26">
        <v>2</v>
      </c>
      <c r="D400" s="26">
        <v>3</v>
      </c>
      <c r="E400" s="26">
        <v>2</v>
      </c>
    </row>
    <row r="401" spans="1:5" ht="16.5">
      <c r="A401" s="26">
        <v>754</v>
      </c>
      <c r="B401" s="17" t="str">
        <f>VLOOKUP(A401,音乐表!$A$2:$B$9643,2,FALSE)</f>
        <v>怎样说清此刻的心情</v>
      </c>
      <c r="C401" s="26">
        <v>3</v>
      </c>
      <c r="D401" s="26">
        <v>1</v>
      </c>
      <c r="E401" s="26">
        <v>2</v>
      </c>
    </row>
    <row r="402" spans="1:5" ht="16.5">
      <c r="A402" s="26">
        <v>754</v>
      </c>
      <c r="B402" s="17" t="str">
        <f>VLOOKUP(A402,音乐表!$A$2:$B$9643,2,FALSE)</f>
        <v>怎样说清此刻的心情</v>
      </c>
      <c r="C402" s="26">
        <v>3</v>
      </c>
      <c r="D402" s="26">
        <v>2</v>
      </c>
      <c r="E402" s="26">
        <v>1</v>
      </c>
    </row>
    <row r="403" spans="1:5" ht="16.5">
      <c r="A403" s="26">
        <v>754</v>
      </c>
      <c r="B403" s="17" t="str">
        <f>VLOOKUP(A403,音乐表!$A$2:$B$9643,2,FALSE)</f>
        <v>怎样说清此刻的心情</v>
      </c>
      <c r="C403" s="26">
        <v>3</v>
      </c>
      <c r="D403" s="26">
        <v>3</v>
      </c>
      <c r="E403" s="26">
        <v>2</v>
      </c>
    </row>
    <row r="404" spans="1:5" ht="16.5">
      <c r="A404" s="23">
        <v>754</v>
      </c>
      <c r="B404" s="11" t="str">
        <f>VLOOKUP(A404,音乐表!$A$2:$B$9643,2,FALSE)</f>
        <v>怎样说清此刻的心情</v>
      </c>
      <c r="C404" s="23">
        <v>5</v>
      </c>
      <c r="D404" s="27">
        <v>1</v>
      </c>
      <c r="E404" s="27">
        <v>2</v>
      </c>
    </row>
    <row r="405" spans="1:5" ht="16.5">
      <c r="A405" s="23">
        <v>754</v>
      </c>
      <c r="B405" s="11" t="str">
        <f>VLOOKUP(A405,音乐表!$A$2:$B$9643,2,FALSE)</f>
        <v>怎样说清此刻的心情</v>
      </c>
      <c r="C405" s="23">
        <v>5</v>
      </c>
      <c r="D405" s="27">
        <v>2</v>
      </c>
      <c r="E405" s="27">
        <v>2</v>
      </c>
    </row>
    <row r="406" spans="1:5" ht="16.5">
      <c r="A406" s="23">
        <v>754</v>
      </c>
      <c r="B406" s="11" t="str">
        <f>VLOOKUP(A406,音乐表!$A$2:$B$9643,2,FALSE)</f>
        <v>怎样说清此刻的心情</v>
      </c>
      <c r="C406" s="23">
        <v>5</v>
      </c>
      <c r="D406" s="27">
        <v>3</v>
      </c>
      <c r="E406" s="27">
        <v>2</v>
      </c>
    </row>
    <row r="407" spans="1:5" ht="16.5">
      <c r="A407" s="24">
        <v>754</v>
      </c>
      <c r="B407" s="20" t="str">
        <f>VLOOKUP(A407,音乐表!$A$2:$B$9643,2,FALSE)</f>
        <v>怎样说清此刻的心情</v>
      </c>
      <c r="C407" s="24">
        <v>6</v>
      </c>
      <c r="D407" s="28">
        <v>1</v>
      </c>
      <c r="E407" s="28">
        <v>2</v>
      </c>
    </row>
    <row r="408" spans="1:5" ht="16.5">
      <c r="A408" s="24">
        <v>754</v>
      </c>
      <c r="B408" s="20" t="str">
        <f>VLOOKUP(A408,音乐表!$A$2:$B$9643,2,FALSE)</f>
        <v>怎样说清此刻的心情</v>
      </c>
      <c r="C408" s="24">
        <v>6</v>
      </c>
      <c r="D408" s="28">
        <v>2</v>
      </c>
      <c r="E408" s="28">
        <v>2</v>
      </c>
    </row>
    <row r="409" spans="1:5" ht="16.5">
      <c r="A409" s="24">
        <v>754</v>
      </c>
      <c r="B409" s="20" t="str">
        <f>VLOOKUP(A409,音乐表!$A$2:$B$9643,2,FALSE)</f>
        <v>怎样说清此刻的心情</v>
      </c>
      <c r="C409" s="24">
        <v>6</v>
      </c>
      <c r="D409" s="28">
        <v>3</v>
      </c>
      <c r="E409" s="28">
        <v>2</v>
      </c>
    </row>
    <row r="410" spans="1:5" ht="16.5">
      <c r="A410" s="40">
        <v>754</v>
      </c>
      <c r="B410" s="41" t="str">
        <f>VLOOKUP(A410,音乐表!$A$2:$B$9643,2,FALSE)</f>
        <v>怎样说清此刻的心情</v>
      </c>
      <c r="C410" s="40">
        <v>8</v>
      </c>
      <c r="D410" s="40">
        <v>1</v>
      </c>
      <c r="E410" s="40">
        <v>2</v>
      </c>
    </row>
    <row r="411" spans="1:5" ht="16.5">
      <c r="A411" s="40">
        <v>754</v>
      </c>
      <c r="B411" s="41" t="str">
        <f>VLOOKUP(A411,音乐表!$A$2:$B$9643,2,FALSE)</f>
        <v>怎样说清此刻的心情</v>
      </c>
      <c r="C411" s="40">
        <v>8</v>
      </c>
      <c r="D411" s="40">
        <v>2</v>
      </c>
      <c r="E411" s="40">
        <v>2</v>
      </c>
    </row>
    <row r="412" spans="1:5" ht="16.5">
      <c r="A412" s="40">
        <v>754</v>
      </c>
      <c r="B412" s="41" t="str">
        <f>VLOOKUP(A412,音乐表!$A$2:$B$9643,2,FALSE)</f>
        <v>怎样说清此刻的心情</v>
      </c>
      <c r="C412" s="40">
        <v>8</v>
      </c>
      <c r="D412" s="40">
        <v>3</v>
      </c>
      <c r="E412" s="40">
        <v>2</v>
      </c>
    </row>
    <row r="413" spans="1:5" ht="16.5">
      <c r="A413" s="26">
        <v>755</v>
      </c>
      <c r="B413" s="17" t="str">
        <f>VLOOKUP(A413,音乐表!$A$2:$B$9643,2,FALSE)</f>
        <v>红色高跟鞋</v>
      </c>
      <c r="C413" s="26">
        <v>1</v>
      </c>
      <c r="D413" s="26">
        <v>1</v>
      </c>
      <c r="E413" s="26">
        <v>1</v>
      </c>
    </row>
    <row r="414" spans="1:5" ht="16.5">
      <c r="A414" s="26">
        <v>755</v>
      </c>
      <c r="B414" s="17" t="str">
        <f>VLOOKUP(A414,音乐表!$A$2:$B$9643,2,FALSE)</f>
        <v>红色高跟鞋</v>
      </c>
      <c r="C414" s="26">
        <v>1</v>
      </c>
      <c r="D414" s="26">
        <v>2</v>
      </c>
      <c r="E414" s="26">
        <v>1</v>
      </c>
    </row>
    <row r="415" spans="1:5" ht="16.5">
      <c r="A415" s="26">
        <v>755</v>
      </c>
      <c r="B415" s="17" t="str">
        <f>VLOOKUP(A415,音乐表!$A$2:$B$9643,2,FALSE)</f>
        <v>红色高跟鞋</v>
      </c>
      <c r="C415" s="26">
        <v>1</v>
      </c>
      <c r="D415" s="26">
        <v>3</v>
      </c>
      <c r="E415" s="26">
        <v>2</v>
      </c>
    </row>
    <row r="416" spans="1:5" ht="16.5">
      <c r="A416" s="26">
        <v>755</v>
      </c>
      <c r="B416" s="17" t="str">
        <f>VLOOKUP(A416,音乐表!$A$2:$B$9643,2,FALSE)</f>
        <v>红色高跟鞋</v>
      </c>
      <c r="C416" s="26">
        <v>2</v>
      </c>
      <c r="D416" s="26">
        <v>1</v>
      </c>
      <c r="E416" s="26">
        <v>3</v>
      </c>
    </row>
    <row r="417" spans="1:5" ht="16.5">
      <c r="A417" s="26">
        <v>755</v>
      </c>
      <c r="B417" s="17" t="str">
        <f>VLOOKUP(A417,音乐表!$A$2:$B$9643,2,FALSE)</f>
        <v>红色高跟鞋</v>
      </c>
      <c r="C417" s="26">
        <v>2</v>
      </c>
      <c r="D417" s="26">
        <v>2</v>
      </c>
      <c r="E417" s="26">
        <v>3</v>
      </c>
    </row>
    <row r="418" spans="1:5" ht="16.5">
      <c r="A418" s="26">
        <v>755</v>
      </c>
      <c r="B418" s="17" t="str">
        <f>VLOOKUP(A418,音乐表!$A$2:$B$9643,2,FALSE)</f>
        <v>红色高跟鞋</v>
      </c>
      <c r="C418" s="26">
        <v>2</v>
      </c>
      <c r="D418" s="26">
        <v>3</v>
      </c>
      <c r="E418" s="26">
        <v>3</v>
      </c>
    </row>
    <row r="419" spans="1:5" ht="16.5">
      <c r="A419" s="26">
        <v>755</v>
      </c>
      <c r="B419" s="17" t="str">
        <f>VLOOKUP(A419,音乐表!$A$2:$B$9643,2,FALSE)</f>
        <v>红色高跟鞋</v>
      </c>
      <c r="C419" s="26">
        <v>3</v>
      </c>
      <c r="D419" s="26">
        <v>1</v>
      </c>
      <c r="E419" s="26">
        <v>1</v>
      </c>
    </row>
    <row r="420" spans="1:5" ht="16.5">
      <c r="A420" s="26">
        <v>755</v>
      </c>
      <c r="B420" s="17" t="str">
        <f>VLOOKUP(A420,音乐表!$A$2:$B$9643,2,FALSE)</f>
        <v>红色高跟鞋</v>
      </c>
      <c r="C420" s="26">
        <v>3</v>
      </c>
      <c r="D420" s="26">
        <v>2</v>
      </c>
      <c r="E420" s="26">
        <v>1</v>
      </c>
    </row>
    <row r="421" spans="1:5" ht="16.5">
      <c r="A421" s="26">
        <v>755</v>
      </c>
      <c r="B421" s="17" t="str">
        <f>VLOOKUP(A421,音乐表!$A$2:$B$9643,2,FALSE)</f>
        <v>红色高跟鞋</v>
      </c>
      <c r="C421" s="26">
        <v>3</v>
      </c>
      <c r="D421" s="26">
        <v>3</v>
      </c>
      <c r="E421" s="26">
        <v>2</v>
      </c>
    </row>
    <row r="422" spans="1:5" ht="16.5">
      <c r="A422" s="23">
        <v>755</v>
      </c>
      <c r="B422" s="11" t="str">
        <f>VLOOKUP(A422,音乐表!$A$2:$B$9643,2,FALSE)</f>
        <v>红色高跟鞋</v>
      </c>
      <c r="C422" s="23">
        <v>5</v>
      </c>
      <c r="D422" s="27">
        <v>1</v>
      </c>
      <c r="E422" s="27">
        <v>3</v>
      </c>
    </row>
    <row r="423" spans="1:5" ht="16.5">
      <c r="A423" s="23">
        <v>755</v>
      </c>
      <c r="B423" s="11" t="str">
        <f>VLOOKUP(A423,音乐表!$A$2:$B$9643,2,FALSE)</f>
        <v>红色高跟鞋</v>
      </c>
      <c r="C423" s="23">
        <v>5</v>
      </c>
      <c r="D423" s="27">
        <v>2</v>
      </c>
      <c r="E423" s="27">
        <v>3</v>
      </c>
    </row>
    <row r="424" spans="1:5" ht="16.5">
      <c r="A424" s="23">
        <v>755</v>
      </c>
      <c r="B424" s="11" t="str">
        <f>VLOOKUP(A424,音乐表!$A$2:$B$9643,2,FALSE)</f>
        <v>红色高跟鞋</v>
      </c>
      <c r="C424" s="23">
        <v>5</v>
      </c>
      <c r="D424" s="27">
        <v>3</v>
      </c>
      <c r="E424" s="27">
        <v>3</v>
      </c>
    </row>
    <row r="425" spans="1:5" ht="16.5">
      <c r="A425" s="24">
        <v>755</v>
      </c>
      <c r="B425" s="20" t="str">
        <f>VLOOKUP(A425,音乐表!$A$2:$B$9643,2,FALSE)</f>
        <v>红色高跟鞋</v>
      </c>
      <c r="C425" s="24">
        <v>6</v>
      </c>
      <c r="D425" s="28">
        <v>1</v>
      </c>
      <c r="E425" s="28">
        <v>3</v>
      </c>
    </row>
    <row r="426" spans="1:5" ht="16.5">
      <c r="A426" s="24">
        <v>755</v>
      </c>
      <c r="B426" s="20" t="str">
        <f>VLOOKUP(A426,音乐表!$A$2:$B$9643,2,FALSE)</f>
        <v>红色高跟鞋</v>
      </c>
      <c r="C426" s="24">
        <v>6</v>
      </c>
      <c r="D426" s="28">
        <v>2</v>
      </c>
      <c r="E426" s="28">
        <v>3</v>
      </c>
    </row>
    <row r="427" spans="1:5" ht="16.5">
      <c r="A427" s="24">
        <v>755</v>
      </c>
      <c r="B427" s="20" t="str">
        <f>VLOOKUP(A427,音乐表!$A$2:$B$9643,2,FALSE)</f>
        <v>红色高跟鞋</v>
      </c>
      <c r="C427" s="24">
        <v>6</v>
      </c>
      <c r="D427" s="28">
        <v>3</v>
      </c>
      <c r="E427" s="28">
        <v>3</v>
      </c>
    </row>
    <row r="428" spans="1:5" ht="16.5">
      <c r="A428" s="40">
        <v>755</v>
      </c>
      <c r="B428" s="41" t="str">
        <f>VLOOKUP(A428,音乐表!$A$2:$B$9643,2,FALSE)</f>
        <v>红色高跟鞋</v>
      </c>
      <c r="C428" s="40">
        <v>8</v>
      </c>
      <c r="D428" s="40">
        <v>1</v>
      </c>
      <c r="E428" s="40">
        <v>2</v>
      </c>
    </row>
    <row r="429" spans="1:5" ht="16.5">
      <c r="A429" s="40">
        <v>755</v>
      </c>
      <c r="B429" s="41" t="str">
        <f>VLOOKUP(A429,音乐表!$A$2:$B$9643,2,FALSE)</f>
        <v>红色高跟鞋</v>
      </c>
      <c r="C429" s="40">
        <v>8</v>
      </c>
      <c r="D429" s="40">
        <v>2</v>
      </c>
      <c r="E429" s="40">
        <v>2</v>
      </c>
    </row>
    <row r="430" spans="1:5" ht="16.5">
      <c r="A430" s="40">
        <v>755</v>
      </c>
      <c r="B430" s="41" t="str">
        <f>VLOOKUP(A430,音乐表!$A$2:$B$9643,2,FALSE)</f>
        <v>红色高跟鞋</v>
      </c>
      <c r="C430" s="40">
        <v>8</v>
      </c>
      <c r="D430" s="40">
        <v>3</v>
      </c>
      <c r="E430" s="40">
        <v>2</v>
      </c>
    </row>
    <row r="431" spans="1:5" ht="16.5">
      <c r="A431" s="26">
        <v>776</v>
      </c>
      <c r="B431" s="17" t="str">
        <f>VLOOKUP(A431,音乐表!$A$2:$B$9643,2,FALSE)</f>
        <v>爱的多米诺</v>
      </c>
      <c r="C431" s="26">
        <v>1</v>
      </c>
      <c r="D431" s="26">
        <v>1</v>
      </c>
      <c r="E431" s="26">
        <v>1</v>
      </c>
    </row>
    <row r="432" spans="1:5" ht="16.5">
      <c r="A432" s="26">
        <v>776</v>
      </c>
      <c r="B432" s="17" t="str">
        <f>VLOOKUP(A432,音乐表!$A$2:$B$9643,2,FALSE)</f>
        <v>爱的多米诺</v>
      </c>
      <c r="C432" s="26">
        <v>1</v>
      </c>
      <c r="D432" s="26">
        <v>2</v>
      </c>
      <c r="E432" s="26">
        <v>1</v>
      </c>
    </row>
    <row r="433" spans="1:5" ht="16.5">
      <c r="A433" s="26">
        <v>776</v>
      </c>
      <c r="B433" s="17" t="str">
        <f>VLOOKUP(A433,音乐表!$A$2:$B$9643,2,FALSE)</f>
        <v>爱的多米诺</v>
      </c>
      <c r="C433" s="26">
        <v>1</v>
      </c>
      <c r="D433" s="26">
        <v>3</v>
      </c>
      <c r="E433" s="26">
        <v>1</v>
      </c>
    </row>
    <row r="434" spans="1:5" ht="16.5">
      <c r="A434" s="26">
        <v>776</v>
      </c>
      <c r="B434" s="17" t="str">
        <f>VLOOKUP(A434,音乐表!$A$2:$B$9643,2,FALSE)</f>
        <v>爱的多米诺</v>
      </c>
      <c r="C434" s="26">
        <v>2</v>
      </c>
      <c r="D434" s="26">
        <v>1</v>
      </c>
      <c r="E434" s="26">
        <v>2</v>
      </c>
    </row>
    <row r="435" spans="1:5" ht="16.5">
      <c r="A435" s="26">
        <v>776</v>
      </c>
      <c r="B435" s="17" t="str">
        <f>VLOOKUP(A435,音乐表!$A$2:$B$9643,2,FALSE)</f>
        <v>爱的多米诺</v>
      </c>
      <c r="C435" s="26">
        <v>2</v>
      </c>
      <c r="D435" s="26">
        <v>2</v>
      </c>
      <c r="E435" s="26">
        <v>2</v>
      </c>
    </row>
    <row r="436" spans="1:5" ht="16.5">
      <c r="A436" s="26">
        <v>776</v>
      </c>
      <c r="B436" s="17" t="str">
        <f>VLOOKUP(A436,音乐表!$A$2:$B$9643,2,FALSE)</f>
        <v>爱的多米诺</v>
      </c>
      <c r="C436" s="26">
        <v>2</v>
      </c>
      <c r="D436" s="26">
        <v>3</v>
      </c>
      <c r="E436" s="26">
        <v>2</v>
      </c>
    </row>
    <row r="437" spans="1:5" ht="16.5">
      <c r="A437" s="26">
        <v>776</v>
      </c>
      <c r="B437" s="17" t="str">
        <f>VLOOKUP(A437,音乐表!$A$2:$B$9643,2,FALSE)</f>
        <v>爱的多米诺</v>
      </c>
      <c r="C437" s="26">
        <v>3</v>
      </c>
      <c r="D437" s="26">
        <v>1</v>
      </c>
      <c r="E437" s="26">
        <v>2</v>
      </c>
    </row>
    <row r="438" spans="1:5" ht="16.5">
      <c r="A438" s="26">
        <v>776</v>
      </c>
      <c r="B438" s="17" t="str">
        <f>VLOOKUP(A438,音乐表!$A$2:$B$9643,2,FALSE)</f>
        <v>爱的多米诺</v>
      </c>
      <c r="C438" s="26">
        <v>3</v>
      </c>
      <c r="D438" s="26">
        <v>2</v>
      </c>
      <c r="E438" s="26">
        <v>1</v>
      </c>
    </row>
    <row r="439" spans="1:5" ht="16.5">
      <c r="A439" s="26">
        <v>776</v>
      </c>
      <c r="B439" s="17" t="str">
        <f>VLOOKUP(A439,音乐表!$A$2:$B$9643,2,FALSE)</f>
        <v>爱的多米诺</v>
      </c>
      <c r="C439" s="26">
        <v>3</v>
      </c>
      <c r="D439" s="26">
        <v>3</v>
      </c>
      <c r="E439" s="26">
        <v>1</v>
      </c>
    </row>
    <row r="440" spans="1:5" ht="16.5">
      <c r="A440" s="27">
        <v>776</v>
      </c>
      <c r="B440" s="11" t="str">
        <f>VLOOKUP(A440,音乐表!$A$2:$B$9643,2,FALSE)</f>
        <v>爱的多米诺</v>
      </c>
      <c r="C440" s="27">
        <v>5</v>
      </c>
      <c r="D440" s="27">
        <v>1</v>
      </c>
      <c r="E440" s="27">
        <v>2</v>
      </c>
    </row>
    <row r="441" spans="1:5" ht="16.5">
      <c r="A441" s="27">
        <v>776</v>
      </c>
      <c r="B441" s="11" t="str">
        <f>VLOOKUP(A441,音乐表!$A$2:$B$9643,2,FALSE)</f>
        <v>爱的多米诺</v>
      </c>
      <c r="C441" s="27">
        <v>5</v>
      </c>
      <c r="D441" s="27">
        <v>2</v>
      </c>
      <c r="E441" s="27">
        <v>2</v>
      </c>
    </row>
    <row r="442" spans="1:5" ht="16.5">
      <c r="A442" s="27">
        <v>776</v>
      </c>
      <c r="B442" s="11" t="str">
        <f>VLOOKUP(A442,音乐表!$A$2:$B$9643,2,FALSE)</f>
        <v>爱的多米诺</v>
      </c>
      <c r="C442" s="27">
        <v>5</v>
      </c>
      <c r="D442" s="27">
        <v>3</v>
      </c>
      <c r="E442" s="27">
        <v>2</v>
      </c>
    </row>
    <row r="443" spans="1:5" ht="16.5">
      <c r="A443" s="28">
        <v>776</v>
      </c>
      <c r="B443" s="20" t="str">
        <f>VLOOKUP(A443,音乐表!$A$2:$B$9643,2,FALSE)</f>
        <v>爱的多米诺</v>
      </c>
      <c r="C443" s="28">
        <v>6</v>
      </c>
      <c r="D443" s="28">
        <v>1</v>
      </c>
      <c r="E443" s="28">
        <v>2</v>
      </c>
    </row>
    <row r="444" spans="1:5" ht="16.5">
      <c r="A444" s="28">
        <v>776</v>
      </c>
      <c r="B444" s="20" t="str">
        <f>VLOOKUP(A444,音乐表!$A$2:$B$9643,2,FALSE)</f>
        <v>爱的多米诺</v>
      </c>
      <c r="C444" s="28">
        <v>6</v>
      </c>
      <c r="D444" s="28">
        <v>2</v>
      </c>
      <c r="E444" s="28">
        <v>2</v>
      </c>
    </row>
    <row r="445" spans="1:5" ht="16.5">
      <c r="A445" s="28">
        <v>776</v>
      </c>
      <c r="B445" s="20" t="str">
        <f>VLOOKUP(A445,音乐表!$A$2:$B$9643,2,FALSE)</f>
        <v>爱的多米诺</v>
      </c>
      <c r="C445" s="28">
        <v>6</v>
      </c>
      <c r="D445" s="28">
        <v>3</v>
      </c>
      <c r="E445" s="28">
        <v>2</v>
      </c>
    </row>
    <row r="446" spans="1:5" ht="16.5">
      <c r="A446" s="40">
        <v>776</v>
      </c>
      <c r="B446" s="41" t="str">
        <f>VLOOKUP(A446,音乐表!$A$2:$B$9643,2,FALSE)</f>
        <v>爱的多米诺</v>
      </c>
      <c r="C446" s="40">
        <v>8</v>
      </c>
      <c r="D446" s="40">
        <v>1</v>
      </c>
      <c r="E446" s="40">
        <v>1</v>
      </c>
    </row>
    <row r="447" spans="1:5" ht="16.5">
      <c r="A447" s="40">
        <v>776</v>
      </c>
      <c r="B447" s="41" t="str">
        <f>VLOOKUP(A447,音乐表!$A$2:$B$9643,2,FALSE)</f>
        <v>爱的多米诺</v>
      </c>
      <c r="C447" s="40">
        <v>8</v>
      </c>
      <c r="D447" s="40">
        <v>2</v>
      </c>
      <c r="E447" s="40">
        <v>1</v>
      </c>
    </row>
    <row r="448" spans="1:5" ht="16.5">
      <c r="A448" s="40">
        <v>776</v>
      </c>
      <c r="B448" s="41" t="str">
        <f>VLOOKUP(A448,音乐表!$A$2:$B$9643,2,FALSE)</f>
        <v>爱的多米诺</v>
      </c>
      <c r="C448" s="40">
        <v>8</v>
      </c>
      <c r="D448" s="40">
        <v>3</v>
      </c>
      <c r="E448" s="40">
        <v>1</v>
      </c>
    </row>
    <row r="449" spans="1:5" ht="16.5">
      <c r="A449" s="26">
        <v>777</v>
      </c>
      <c r="B449" s="17" t="str">
        <f>VLOOKUP(A449,音乐表!$A$2:$B$9643,2,FALSE)</f>
        <v>野蜂飞舞</v>
      </c>
      <c r="C449" s="26">
        <v>1</v>
      </c>
      <c r="D449" s="26">
        <v>1</v>
      </c>
      <c r="E449" s="26">
        <v>3</v>
      </c>
    </row>
    <row r="450" spans="1:5" ht="16.5">
      <c r="A450" s="26">
        <v>777</v>
      </c>
      <c r="B450" s="17" t="str">
        <f>VLOOKUP(A450,音乐表!$A$2:$B$9643,2,FALSE)</f>
        <v>野蜂飞舞</v>
      </c>
      <c r="C450" s="26">
        <v>1</v>
      </c>
      <c r="D450" s="26">
        <v>2</v>
      </c>
      <c r="E450" s="26">
        <v>3</v>
      </c>
    </row>
    <row r="451" spans="1:5" ht="16.5">
      <c r="A451" s="26">
        <v>777</v>
      </c>
      <c r="B451" s="17" t="str">
        <f>VLOOKUP(A451,音乐表!$A$2:$B$9643,2,FALSE)</f>
        <v>野蜂飞舞</v>
      </c>
      <c r="C451" s="26">
        <v>1</v>
      </c>
      <c r="D451" s="26">
        <v>3</v>
      </c>
      <c r="E451" s="26">
        <v>3</v>
      </c>
    </row>
    <row r="452" spans="1:5" ht="16.5">
      <c r="A452" s="26">
        <v>777</v>
      </c>
      <c r="B452" s="17" t="str">
        <f>VLOOKUP(A452,音乐表!$A$2:$B$9643,2,FALSE)</f>
        <v>野蜂飞舞</v>
      </c>
      <c r="C452" s="26">
        <v>2</v>
      </c>
      <c r="D452" s="26">
        <v>1</v>
      </c>
      <c r="E452" s="26">
        <v>3</v>
      </c>
    </row>
    <row r="453" spans="1:5" ht="16.5">
      <c r="A453" s="26">
        <v>777</v>
      </c>
      <c r="B453" s="17" t="str">
        <f>VLOOKUP(A453,音乐表!$A$2:$B$9643,2,FALSE)</f>
        <v>野蜂飞舞</v>
      </c>
      <c r="C453" s="26">
        <v>2</v>
      </c>
      <c r="D453" s="26">
        <v>2</v>
      </c>
      <c r="E453" s="26">
        <v>3</v>
      </c>
    </row>
    <row r="454" spans="1:5" ht="16.5">
      <c r="A454" s="26">
        <v>777</v>
      </c>
      <c r="B454" s="17" t="str">
        <f>VLOOKUP(A454,音乐表!$A$2:$B$9643,2,FALSE)</f>
        <v>野蜂飞舞</v>
      </c>
      <c r="C454" s="26">
        <v>2</v>
      </c>
      <c r="D454" s="26">
        <v>3</v>
      </c>
      <c r="E454" s="26">
        <v>3</v>
      </c>
    </row>
    <row r="455" spans="1:5" ht="16.5">
      <c r="A455" s="26">
        <v>777</v>
      </c>
      <c r="B455" s="17" t="str">
        <f>VLOOKUP(A455,音乐表!$A$2:$B$9643,2,FALSE)</f>
        <v>野蜂飞舞</v>
      </c>
      <c r="C455" s="26">
        <v>3</v>
      </c>
      <c r="D455" s="26">
        <v>1</v>
      </c>
      <c r="E455" s="26">
        <v>3</v>
      </c>
    </row>
    <row r="456" spans="1:5" ht="16.5">
      <c r="A456" s="26">
        <v>777</v>
      </c>
      <c r="B456" s="17" t="str">
        <f>VLOOKUP(A456,音乐表!$A$2:$B$9643,2,FALSE)</f>
        <v>野蜂飞舞</v>
      </c>
      <c r="C456" s="26">
        <v>3</v>
      </c>
      <c r="D456" s="26">
        <v>2</v>
      </c>
      <c r="E456" s="26">
        <v>3</v>
      </c>
    </row>
    <row r="457" spans="1:5" ht="16.5">
      <c r="A457" s="26">
        <v>777</v>
      </c>
      <c r="B457" s="17" t="str">
        <f>VLOOKUP(A457,音乐表!$A$2:$B$9643,2,FALSE)</f>
        <v>野蜂飞舞</v>
      </c>
      <c r="C457" s="26">
        <v>3</v>
      </c>
      <c r="D457" s="26">
        <v>3</v>
      </c>
      <c r="E457" s="26">
        <v>3</v>
      </c>
    </row>
    <row r="458" spans="1:5" ht="16.5">
      <c r="A458" s="28">
        <v>777</v>
      </c>
      <c r="B458" s="20" t="str">
        <f>VLOOKUP(A458,音乐表!$A$2:$B$9643,2,FALSE)</f>
        <v>野蜂飞舞</v>
      </c>
      <c r="C458" s="28">
        <v>6</v>
      </c>
      <c r="D458" s="28">
        <v>1</v>
      </c>
      <c r="E458" s="28">
        <v>3</v>
      </c>
    </row>
    <row r="459" spans="1:5" ht="16.5">
      <c r="A459" s="28">
        <v>777</v>
      </c>
      <c r="B459" s="20" t="str">
        <f>VLOOKUP(A459,音乐表!$A$2:$B$9643,2,FALSE)</f>
        <v>野蜂飞舞</v>
      </c>
      <c r="C459" s="28">
        <v>6</v>
      </c>
      <c r="D459" s="28">
        <v>2</v>
      </c>
      <c r="E459" s="28">
        <v>3</v>
      </c>
    </row>
    <row r="460" spans="1:5" ht="16.5">
      <c r="A460" s="28">
        <v>777</v>
      </c>
      <c r="B460" s="20" t="str">
        <f>VLOOKUP(A460,音乐表!$A$2:$B$9643,2,FALSE)</f>
        <v>野蜂飞舞</v>
      </c>
      <c r="C460" s="28">
        <v>6</v>
      </c>
      <c r="D460" s="28">
        <v>3</v>
      </c>
      <c r="E460" s="28">
        <v>3</v>
      </c>
    </row>
    <row r="461" spans="1:5" ht="16.5">
      <c r="A461" s="40">
        <v>777</v>
      </c>
      <c r="B461" s="41" t="str">
        <f>VLOOKUP(A461,音乐表!$A$2:$B$9643,2,FALSE)</f>
        <v>野蜂飞舞</v>
      </c>
      <c r="C461" s="40">
        <v>8</v>
      </c>
      <c r="D461" s="40">
        <v>1</v>
      </c>
      <c r="E461" s="40">
        <v>3</v>
      </c>
    </row>
    <row r="462" spans="1:5" ht="16.5">
      <c r="A462" s="40">
        <v>777</v>
      </c>
      <c r="B462" s="41" t="str">
        <f>VLOOKUP(A462,音乐表!$A$2:$B$9643,2,FALSE)</f>
        <v>野蜂飞舞</v>
      </c>
      <c r="C462" s="40">
        <v>8</v>
      </c>
      <c r="D462" s="40">
        <v>2</v>
      </c>
      <c r="E462" s="40">
        <v>3</v>
      </c>
    </row>
    <row r="463" spans="1:5" ht="16.5">
      <c r="A463" s="40">
        <v>777</v>
      </c>
      <c r="B463" s="41" t="str">
        <f>VLOOKUP(A463,音乐表!$A$2:$B$9643,2,FALSE)</f>
        <v>野蜂飞舞</v>
      </c>
      <c r="C463" s="40">
        <v>8</v>
      </c>
      <c r="D463" s="40">
        <v>3</v>
      </c>
      <c r="E463" s="40">
        <v>3</v>
      </c>
    </row>
    <row r="464" spans="1:5" ht="16.5">
      <c r="A464" s="26">
        <v>778</v>
      </c>
      <c r="B464" s="17" t="str">
        <f>VLOOKUP(A464,音乐表!$A$2:$B$9643,2,FALSE)</f>
        <v>Crayon</v>
      </c>
      <c r="C464" s="26">
        <v>1</v>
      </c>
      <c r="D464" s="26">
        <v>1</v>
      </c>
      <c r="E464" s="26">
        <v>1</v>
      </c>
    </row>
    <row r="465" spans="1:5" ht="16.5">
      <c r="A465" s="26">
        <v>778</v>
      </c>
      <c r="B465" s="17" t="str">
        <f>VLOOKUP(A465,音乐表!$A$2:$B$9643,2,FALSE)</f>
        <v>Crayon</v>
      </c>
      <c r="C465" s="26">
        <v>1</v>
      </c>
      <c r="D465" s="26">
        <v>2</v>
      </c>
      <c r="E465" s="26">
        <v>2</v>
      </c>
    </row>
    <row r="466" spans="1:5" ht="16.5">
      <c r="A466" s="26">
        <v>778</v>
      </c>
      <c r="B466" s="17" t="str">
        <f>VLOOKUP(A466,音乐表!$A$2:$B$9643,2,FALSE)</f>
        <v>Crayon</v>
      </c>
      <c r="C466" s="26">
        <v>1</v>
      </c>
      <c r="D466" s="26">
        <v>3</v>
      </c>
      <c r="E466" s="26">
        <v>3</v>
      </c>
    </row>
    <row r="467" spans="1:5" ht="16.5">
      <c r="A467" s="26">
        <v>778</v>
      </c>
      <c r="B467" s="17" t="str">
        <f>VLOOKUP(A467,音乐表!$A$2:$B$9643,2,FALSE)</f>
        <v>Crayon</v>
      </c>
      <c r="C467" s="26">
        <v>2</v>
      </c>
      <c r="D467" s="26">
        <v>1</v>
      </c>
      <c r="E467" s="26">
        <v>2</v>
      </c>
    </row>
    <row r="468" spans="1:5" ht="16.5">
      <c r="A468" s="26">
        <v>778</v>
      </c>
      <c r="B468" s="17" t="str">
        <f>VLOOKUP(A468,音乐表!$A$2:$B$9643,2,FALSE)</f>
        <v>Crayon</v>
      </c>
      <c r="C468" s="26">
        <v>2</v>
      </c>
      <c r="D468" s="26">
        <v>2</v>
      </c>
      <c r="E468" s="26">
        <v>2</v>
      </c>
    </row>
    <row r="469" spans="1:5" ht="16.5">
      <c r="A469" s="26">
        <v>778</v>
      </c>
      <c r="B469" s="17" t="str">
        <f>VLOOKUP(A469,音乐表!$A$2:$B$9643,2,FALSE)</f>
        <v>Crayon</v>
      </c>
      <c r="C469" s="26">
        <v>2</v>
      </c>
      <c r="D469" s="26">
        <v>3</v>
      </c>
      <c r="E469" s="26">
        <v>2</v>
      </c>
    </row>
    <row r="470" spans="1:5" ht="16.5">
      <c r="A470" s="26">
        <v>778</v>
      </c>
      <c r="B470" s="17" t="str">
        <f>VLOOKUP(A470,音乐表!$A$2:$B$9643,2,FALSE)</f>
        <v>Crayon</v>
      </c>
      <c r="C470" s="26">
        <v>3</v>
      </c>
      <c r="D470" s="26">
        <v>1</v>
      </c>
      <c r="E470" s="26">
        <v>3</v>
      </c>
    </row>
    <row r="471" spans="1:5" ht="16.5">
      <c r="A471" s="26">
        <v>778</v>
      </c>
      <c r="B471" s="17" t="str">
        <f>VLOOKUP(A471,音乐表!$A$2:$B$9643,2,FALSE)</f>
        <v>Crayon</v>
      </c>
      <c r="C471" s="26">
        <v>3</v>
      </c>
      <c r="D471" s="26">
        <v>2</v>
      </c>
      <c r="E471" s="26">
        <v>3</v>
      </c>
    </row>
    <row r="472" spans="1:5" ht="16.5">
      <c r="A472" s="26">
        <v>778</v>
      </c>
      <c r="B472" s="17" t="str">
        <f>VLOOKUP(A472,音乐表!$A$2:$B$9643,2,FALSE)</f>
        <v>Crayon</v>
      </c>
      <c r="C472" s="26">
        <v>3</v>
      </c>
      <c r="D472" s="26">
        <v>3</v>
      </c>
      <c r="E472" s="26">
        <v>3</v>
      </c>
    </row>
    <row r="473" spans="1:5" ht="16.5">
      <c r="A473" s="27">
        <v>778</v>
      </c>
      <c r="B473" s="11" t="str">
        <f>VLOOKUP(A473,音乐表!$A$2:$B$9643,2,FALSE)</f>
        <v>Crayon</v>
      </c>
      <c r="C473" s="27">
        <v>5</v>
      </c>
      <c r="D473" s="27">
        <v>1</v>
      </c>
      <c r="E473" s="27">
        <v>2</v>
      </c>
    </row>
    <row r="474" spans="1:5" ht="16.5">
      <c r="A474" s="27">
        <v>778</v>
      </c>
      <c r="B474" s="11" t="str">
        <f>VLOOKUP(A474,音乐表!$A$2:$B$9643,2,FALSE)</f>
        <v>Crayon</v>
      </c>
      <c r="C474" s="27">
        <v>5</v>
      </c>
      <c r="D474" s="27">
        <v>2</v>
      </c>
      <c r="E474" s="27">
        <v>2</v>
      </c>
    </row>
    <row r="475" spans="1:5" ht="16.5">
      <c r="A475" s="27">
        <v>778</v>
      </c>
      <c r="B475" s="11" t="str">
        <f>VLOOKUP(A475,音乐表!$A$2:$B$9643,2,FALSE)</f>
        <v>Crayon</v>
      </c>
      <c r="C475" s="27">
        <v>5</v>
      </c>
      <c r="D475" s="27">
        <v>3</v>
      </c>
      <c r="E475" s="27">
        <v>2</v>
      </c>
    </row>
    <row r="476" spans="1:5" ht="16.5">
      <c r="A476" s="28">
        <v>778</v>
      </c>
      <c r="B476" s="20" t="str">
        <f>VLOOKUP(A476,音乐表!$A$2:$B$9643,2,FALSE)</f>
        <v>Crayon</v>
      </c>
      <c r="C476" s="28">
        <v>6</v>
      </c>
      <c r="D476" s="28">
        <v>1</v>
      </c>
      <c r="E476" s="28">
        <v>2</v>
      </c>
    </row>
    <row r="477" spans="1:5" ht="16.5">
      <c r="A477" s="28">
        <v>778</v>
      </c>
      <c r="B477" s="20" t="str">
        <f>VLOOKUP(A477,音乐表!$A$2:$B$9643,2,FALSE)</f>
        <v>Crayon</v>
      </c>
      <c r="C477" s="28">
        <v>6</v>
      </c>
      <c r="D477" s="28">
        <v>2</v>
      </c>
      <c r="E477" s="28">
        <v>2</v>
      </c>
    </row>
    <row r="478" spans="1:5" ht="16.5">
      <c r="A478" s="28">
        <v>778</v>
      </c>
      <c r="B478" s="20" t="str">
        <f>VLOOKUP(A478,音乐表!$A$2:$B$9643,2,FALSE)</f>
        <v>Crayon</v>
      </c>
      <c r="C478" s="28">
        <v>6</v>
      </c>
      <c r="D478" s="28">
        <v>3</v>
      </c>
      <c r="E478" s="28">
        <v>2</v>
      </c>
    </row>
    <row r="479" spans="1:5" ht="16.5">
      <c r="A479" s="40">
        <v>778</v>
      </c>
      <c r="B479" s="41" t="str">
        <f>VLOOKUP(A479,音乐表!$A$2:$B$9643,2,FALSE)</f>
        <v>Crayon</v>
      </c>
      <c r="C479" s="40">
        <v>8</v>
      </c>
      <c r="D479" s="40">
        <v>1</v>
      </c>
      <c r="E479" s="40">
        <v>3</v>
      </c>
    </row>
    <row r="480" spans="1:5" ht="16.5">
      <c r="A480" s="40">
        <v>778</v>
      </c>
      <c r="B480" s="41" t="str">
        <f>VLOOKUP(A480,音乐表!$A$2:$B$9643,2,FALSE)</f>
        <v>Crayon</v>
      </c>
      <c r="C480" s="40">
        <v>8</v>
      </c>
      <c r="D480" s="40">
        <v>2</v>
      </c>
      <c r="E480" s="40">
        <v>3</v>
      </c>
    </row>
    <row r="481" spans="1:5" ht="16.5">
      <c r="A481" s="40">
        <v>778</v>
      </c>
      <c r="B481" s="41" t="str">
        <f>VLOOKUP(A481,音乐表!$A$2:$B$9643,2,FALSE)</f>
        <v>Crayon</v>
      </c>
      <c r="C481" s="40">
        <v>8</v>
      </c>
      <c r="D481" s="40">
        <v>3</v>
      </c>
      <c r="E481" s="40">
        <v>3</v>
      </c>
    </row>
    <row r="482" spans="1:5" ht="16.5">
      <c r="A482" s="26">
        <v>798</v>
      </c>
      <c r="B482" s="17" t="str">
        <f>VLOOKUP(A482,音乐表!$A$2:$B$9643,2,FALSE)</f>
        <v>Cat And Mouse</v>
      </c>
      <c r="C482" s="26">
        <v>1</v>
      </c>
      <c r="D482" s="26">
        <v>1</v>
      </c>
      <c r="E482" s="26">
        <v>1</v>
      </c>
    </row>
    <row r="483" spans="1:5" ht="16.5">
      <c r="A483" s="26">
        <v>798</v>
      </c>
      <c r="B483" s="17" t="str">
        <f>VLOOKUP(A483,音乐表!$A$2:$B$9643,2,FALSE)</f>
        <v>Cat And Mouse</v>
      </c>
      <c r="C483" s="26">
        <v>1</v>
      </c>
      <c r="D483" s="26">
        <v>2</v>
      </c>
      <c r="E483" s="26">
        <v>1</v>
      </c>
    </row>
    <row r="484" spans="1:5" ht="16.5">
      <c r="A484" s="26">
        <v>798</v>
      </c>
      <c r="B484" s="17" t="str">
        <f>VLOOKUP(A484,音乐表!$A$2:$B$9643,2,FALSE)</f>
        <v>Cat And Mouse</v>
      </c>
      <c r="C484" s="26">
        <v>1</v>
      </c>
      <c r="D484" s="26">
        <v>3</v>
      </c>
      <c r="E484" s="26">
        <v>1</v>
      </c>
    </row>
    <row r="485" spans="1:5" ht="16.5">
      <c r="A485" s="26">
        <v>798</v>
      </c>
      <c r="B485" s="17" t="str">
        <f>VLOOKUP(A485,音乐表!$A$2:$B$9643,2,FALSE)</f>
        <v>Cat And Mouse</v>
      </c>
      <c r="C485" s="26">
        <v>2</v>
      </c>
      <c r="D485" s="26">
        <v>1</v>
      </c>
      <c r="E485" s="26">
        <v>2</v>
      </c>
    </row>
    <row r="486" spans="1:5" ht="16.5">
      <c r="A486" s="26">
        <v>798</v>
      </c>
      <c r="B486" s="17" t="str">
        <f>VLOOKUP(A486,音乐表!$A$2:$B$9643,2,FALSE)</f>
        <v>Cat And Mouse</v>
      </c>
      <c r="C486" s="26">
        <v>2</v>
      </c>
      <c r="D486" s="26">
        <v>2</v>
      </c>
      <c r="E486" s="26">
        <v>2</v>
      </c>
    </row>
    <row r="487" spans="1:5" ht="16.5">
      <c r="A487" s="26">
        <v>798</v>
      </c>
      <c r="B487" s="17" t="str">
        <f>VLOOKUP(A487,音乐表!$A$2:$B$9643,2,FALSE)</f>
        <v>Cat And Mouse</v>
      </c>
      <c r="C487" s="26">
        <v>2</v>
      </c>
      <c r="D487" s="26">
        <v>3</v>
      </c>
      <c r="E487" s="26">
        <v>2</v>
      </c>
    </row>
    <row r="488" spans="1:5" ht="16.5">
      <c r="A488" s="26">
        <v>798</v>
      </c>
      <c r="B488" s="17" t="str">
        <f>VLOOKUP(A488,音乐表!$A$2:$B$9643,2,FALSE)</f>
        <v>Cat And Mouse</v>
      </c>
      <c r="C488" s="26">
        <v>3</v>
      </c>
      <c r="D488" s="26">
        <v>1</v>
      </c>
      <c r="E488" s="26">
        <v>2</v>
      </c>
    </row>
    <row r="489" spans="1:5" ht="16.5">
      <c r="A489" s="26">
        <v>798</v>
      </c>
      <c r="B489" s="17" t="str">
        <f>VLOOKUP(A489,音乐表!$A$2:$B$9643,2,FALSE)</f>
        <v>Cat And Mouse</v>
      </c>
      <c r="C489" s="26">
        <v>3</v>
      </c>
      <c r="D489" s="26">
        <v>2</v>
      </c>
      <c r="E489" s="26">
        <v>2</v>
      </c>
    </row>
    <row r="490" spans="1:5" ht="16.5">
      <c r="A490" s="26">
        <v>798</v>
      </c>
      <c r="B490" s="17" t="str">
        <f>VLOOKUP(A490,音乐表!$A$2:$B$9643,2,FALSE)</f>
        <v>Cat And Mouse</v>
      </c>
      <c r="C490" s="26">
        <v>3</v>
      </c>
      <c r="D490" s="26">
        <v>3</v>
      </c>
      <c r="E490" s="26">
        <v>2</v>
      </c>
    </row>
    <row r="491" spans="1:5" ht="16.5">
      <c r="A491" s="27">
        <v>798</v>
      </c>
      <c r="B491" s="11" t="str">
        <f>VLOOKUP(A491,音乐表!$A$2:$B$9643,2,FALSE)</f>
        <v>Cat And Mouse</v>
      </c>
      <c r="C491" s="27">
        <v>5</v>
      </c>
      <c r="D491" s="27">
        <v>1</v>
      </c>
      <c r="E491" s="27">
        <v>2</v>
      </c>
    </row>
    <row r="492" spans="1:5" ht="16.5">
      <c r="A492" s="27">
        <v>798</v>
      </c>
      <c r="B492" s="11" t="str">
        <f>VLOOKUP(A492,音乐表!$A$2:$B$9643,2,FALSE)</f>
        <v>Cat And Mouse</v>
      </c>
      <c r="C492" s="27">
        <v>5</v>
      </c>
      <c r="D492" s="27">
        <v>2</v>
      </c>
      <c r="E492" s="27">
        <v>2</v>
      </c>
    </row>
    <row r="493" spans="1:5" ht="16.5">
      <c r="A493" s="27">
        <v>798</v>
      </c>
      <c r="B493" s="11" t="str">
        <f>VLOOKUP(A493,音乐表!$A$2:$B$9643,2,FALSE)</f>
        <v>Cat And Mouse</v>
      </c>
      <c r="C493" s="27">
        <v>5</v>
      </c>
      <c r="D493" s="27">
        <v>3</v>
      </c>
      <c r="E493" s="27">
        <v>2</v>
      </c>
    </row>
    <row r="494" spans="1:5" ht="16.5">
      <c r="A494" s="28">
        <v>798</v>
      </c>
      <c r="B494" s="20" t="str">
        <f>VLOOKUP(A494,音乐表!$A$2:$B$9643,2,FALSE)</f>
        <v>Cat And Mouse</v>
      </c>
      <c r="C494" s="28">
        <v>6</v>
      </c>
      <c r="D494" s="28">
        <v>1</v>
      </c>
      <c r="E494" s="28">
        <v>2</v>
      </c>
    </row>
    <row r="495" spans="1:5" ht="16.5">
      <c r="A495" s="28">
        <v>798</v>
      </c>
      <c r="B495" s="20" t="str">
        <f>VLOOKUP(A495,音乐表!$A$2:$B$9643,2,FALSE)</f>
        <v>Cat And Mouse</v>
      </c>
      <c r="C495" s="28">
        <v>6</v>
      </c>
      <c r="D495" s="28">
        <v>2</v>
      </c>
      <c r="E495" s="28">
        <v>2</v>
      </c>
    </row>
    <row r="496" spans="1:5" ht="16.5">
      <c r="A496" s="28">
        <v>798</v>
      </c>
      <c r="B496" s="20" t="str">
        <f>VLOOKUP(A496,音乐表!$A$2:$B$9643,2,FALSE)</f>
        <v>Cat And Mouse</v>
      </c>
      <c r="C496" s="28">
        <v>6</v>
      </c>
      <c r="D496" s="28">
        <v>3</v>
      </c>
      <c r="E496" s="28">
        <v>2</v>
      </c>
    </row>
    <row r="497" spans="1:5" ht="16.5">
      <c r="A497" s="40">
        <v>798</v>
      </c>
      <c r="B497" s="41" t="str">
        <f>VLOOKUP(A497,音乐表!$A$2:$B$9643,2,FALSE)</f>
        <v>Cat And Mouse</v>
      </c>
      <c r="C497" s="40">
        <v>8</v>
      </c>
      <c r="D497" s="40">
        <v>1</v>
      </c>
      <c r="E497" s="40">
        <v>1</v>
      </c>
    </row>
    <row r="498" spans="1:5" ht="16.5">
      <c r="A498" s="40">
        <v>798</v>
      </c>
      <c r="B498" s="41" t="str">
        <f>VLOOKUP(A498,音乐表!$A$2:$B$9643,2,FALSE)</f>
        <v>Cat And Mouse</v>
      </c>
      <c r="C498" s="40">
        <v>8</v>
      </c>
      <c r="D498" s="40">
        <v>2</v>
      </c>
      <c r="E498" s="40">
        <v>1</v>
      </c>
    </row>
    <row r="499" spans="1:5" ht="16.5">
      <c r="A499" s="40">
        <v>798</v>
      </c>
      <c r="B499" s="41" t="str">
        <f>VLOOKUP(A499,音乐表!$A$2:$B$9643,2,FALSE)</f>
        <v>Cat And Mouse</v>
      </c>
      <c r="C499" s="40">
        <v>8</v>
      </c>
      <c r="D499" s="40">
        <v>3</v>
      </c>
      <c r="E499" s="40">
        <v>1</v>
      </c>
    </row>
    <row r="500" spans="1:5" ht="16.5">
      <c r="A500" s="26">
        <v>799</v>
      </c>
      <c r="B500" s="17" t="str">
        <f>VLOOKUP(A500,音乐表!$A$2:$B$9643,2,FALSE)</f>
        <v>Forever With You</v>
      </c>
      <c r="C500" s="26">
        <v>1</v>
      </c>
      <c r="D500" s="26">
        <v>1</v>
      </c>
      <c r="E500" s="26">
        <v>1</v>
      </c>
    </row>
    <row r="501" spans="1:5" ht="16.5">
      <c r="A501" s="26">
        <v>799</v>
      </c>
      <c r="B501" s="17" t="str">
        <f>VLOOKUP(A501,音乐表!$A$2:$B$9643,2,FALSE)</f>
        <v>Forever With You</v>
      </c>
      <c r="C501" s="26">
        <v>1</v>
      </c>
      <c r="D501" s="26">
        <v>2</v>
      </c>
      <c r="E501" s="26">
        <v>1</v>
      </c>
    </row>
    <row r="502" spans="1:5" ht="16.5">
      <c r="A502" s="26">
        <v>799</v>
      </c>
      <c r="B502" s="17" t="str">
        <f>VLOOKUP(A502,音乐表!$A$2:$B$9643,2,FALSE)</f>
        <v>Forever With You</v>
      </c>
      <c r="C502" s="26">
        <v>1</v>
      </c>
      <c r="D502" s="26">
        <v>3</v>
      </c>
      <c r="E502" s="26">
        <v>1</v>
      </c>
    </row>
    <row r="503" spans="1:5" ht="16.5">
      <c r="A503" s="26">
        <v>799</v>
      </c>
      <c r="B503" s="17" t="str">
        <f>VLOOKUP(A503,音乐表!$A$2:$B$9643,2,FALSE)</f>
        <v>Forever With You</v>
      </c>
      <c r="C503" s="26">
        <v>2</v>
      </c>
      <c r="D503" s="26">
        <v>1</v>
      </c>
      <c r="E503" s="26">
        <v>3</v>
      </c>
    </row>
    <row r="504" spans="1:5" ht="16.5">
      <c r="A504" s="26">
        <v>799</v>
      </c>
      <c r="B504" s="17" t="str">
        <f>VLOOKUP(A504,音乐表!$A$2:$B$9643,2,FALSE)</f>
        <v>Forever With You</v>
      </c>
      <c r="C504" s="26">
        <v>2</v>
      </c>
      <c r="D504" s="26">
        <v>2</v>
      </c>
      <c r="E504" s="26">
        <v>3</v>
      </c>
    </row>
    <row r="505" spans="1:5" ht="16.5">
      <c r="A505" s="26">
        <v>799</v>
      </c>
      <c r="B505" s="17" t="str">
        <f>VLOOKUP(A505,音乐表!$A$2:$B$9643,2,FALSE)</f>
        <v>Forever With You</v>
      </c>
      <c r="C505" s="26">
        <v>2</v>
      </c>
      <c r="D505" s="26">
        <v>3</v>
      </c>
      <c r="E505" s="26">
        <v>3</v>
      </c>
    </row>
    <row r="506" spans="1:5" ht="16.5">
      <c r="A506" s="26">
        <v>799</v>
      </c>
      <c r="B506" s="17" t="str">
        <f>VLOOKUP(A506,音乐表!$A$2:$B$9643,2,FALSE)</f>
        <v>Forever With You</v>
      </c>
      <c r="C506" s="26">
        <v>3</v>
      </c>
      <c r="D506" s="26">
        <v>1</v>
      </c>
      <c r="E506" s="26">
        <v>1</v>
      </c>
    </row>
    <row r="507" spans="1:5" ht="16.5">
      <c r="A507" s="26">
        <v>799</v>
      </c>
      <c r="B507" s="17" t="str">
        <f>VLOOKUP(A507,音乐表!$A$2:$B$9643,2,FALSE)</f>
        <v>Forever With You</v>
      </c>
      <c r="C507" s="26">
        <v>3</v>
      </c>
      <c r="D507" s="26">
        <v>2</v>
      </c>
      <c r="E507" s="26">
        <v>1</v>
      </c>
    </row>
    <row r="508" spans="1:5" ht="16.5">
      <c r="A508" s="26">
        <v>799</v>
      </c>
      <c r="B508" s="17" t="str">
        <f>VLOOKUP(A508,音乐表!$A$2:$B$9643,2,FALSE)</f>
        <v>Forever With You</v>
      </c>
      <c r="C508" s="26">
        <v>3</v>
      </c>
      <c r="D508" s="26">
        <v>3</v>
      </c>
      <c r="E508" s="26">
        <v>1</v>
      </c>
    </row>
    <row r="509" spans="1:5" ht="16.5">
      <c r="A509" s="27">
        <v>799</v>
      </c>
      <c r="B509" s="11" t="str">
        <f>VLOOKUP(A509,音乐表!$A$2:$B$9643,2,FALSE)</f>
        <v>Forever With You</v>
      </c>
      <c r="C509" s="27">
        <v>5</v>
      </c>
      <c r="D509" s="27">
        <v>1</v>
      </c>
      <c r="E509" s="27">
        <v>3</v>
      </c>
    </row>
    <row r="510" spans="1:5" ht="16.5">
      <c r="A510" s="27">
        <v>799</v>
      </c>
      <c r="B510" s="11" t="str">
        <f>VLOOKUP(A510,音乐表!$A$2:$B$9643,2,FALSE)</f>
        <v>Forever With You</v>
      </c>
      <c r="C510" s="27">
        <v>5</v>
      </c>
      <c r="D510" s="27">
        <v>2</v>
      </c>
      <c r="E510" s="27">
        <v>3</v>
      </c>
    </row>
    <row r="511" spans="1:5" ht="16.5">
      <c r="A511" s="27">
        <v>799</v>
      </c>
      <c r="B511" s="11" t="str">
        <f>VLOOKUP(A511,音乐表!$A$2:$B$9643,2,FALSE)</f>
        <v>Forever With You</v>
      </c>
      <c r="C511" s="27">
        <v>5</v>
      </c>
      <c r="D511" s="27">
        <v>3</v>
      </c>
      <c r="E511" s="27">
        <v>3</v>
      </c>
    </row>
    <row r="512" spans="1:5" ht="16.5">
      <c r="A512" s="28">
        <v>799</v>
      </c>
      <c r="B512" s="20" t="str">
        <f>VLOOKUP(A512,音乐表!$A$2:$B$9643,2,FALSE)</f>
        <v>Forever With You</v>
      </c>
      <c r="C512" s="28">
        <v>6</v>
      </c>
      <c r="D512" s="28">
        <v>1</v>
      </c>
      <c r="E512" s="28">
        <v>3</v>
      </c>
    </row>
    <row r="513" spans="1:5" ht="16.5">
      <c r="A513" s="28">
        <v>799</v>
      </c>
      <c r="B513" s="20" t="str">
        <f>VLOOKUP(A513,音乐表!$A$2:$B$9643,2,FALSE)</f>
        <v>Forever With You</v>
      </c>
      <c r="C513" s="28">
        <v>6</v>
      </c>
      <c r="D513" s="28">
        <v>2</v>
      </c>
      <c r="E513" s="28">
        <v>3</v>
      </c>
    </row>
    <row r="514" spans="1:5" ht="16.5">
      <c r="A514" s="28">
        <v>799</v>
      </c>
      <c r="B514" s="20" t="str">
        <f>VLOOKUP(A514,音乐表!$A$2:$B$9643,2,FALSE)</f>
        <v>Forever With You</v>
      </c>
      <c r="C514" s="28">
        <v>6</v>
      </c>
      <c r="D514" s="28">
        <v>3</v>
      </c>
      <c r="E514" s="28">
        <v>3</v>
      </c>
    </row>
    <row r="515" spans="1:5" ht="16.5">
      <c r="A515" s="40">
        <v>799</v>
      </c>
      <c r="B515" s="41" t="str">
        <f>VLOOKUP(A515,音乐表!$A$2:$B$9643,2,FALSE)</f>
        <v>Forever With You</v>
      </c>
      <c r="C515" s="40">
        <v>8</v>
      </c>
      <c r="D515" s="40">
        <v>1</v>
      </c>
      <c r="E515" s="40">
        <v>1</v>
      </c>
    </row>
    <row r="516" spans="1:5" ht="16.5">
      <c r="A516" s="40">
        <v>799</v>
      </c>
      <c r="B516" s="41" t="str">
        <f>VLOOKUP(A516,音乐表!$A$2:$B$9643,2,FALSE)</f>
        <v>Forever With You</v>
      </c>
      <c r="C516" s="40">
        <v>8</v>
      </c>
      <c r="D516" s="40">
        <v>2</v>
      </c>
      <c r="E516" s="40">
        <v>2</v>
      </c>
    </row>
    <row r="517" spans="1:5" ht="16.5">
      <c r="A517" s="40">
        <v>799</v>
      </c>
      <c r="B517" s="41" t="str">
        <f>VLOOKUP(A517,音乐表!$A$2:$B$9643,2,FALSE)</f>
        <v>Forever With You</v>
      </c>
      <c r="C517" s="40">
        <v>8</v>
      </c>
      <c r="D517" s="40">
        <v>3</v>
      </c>
      <c r="E517" s="40">
        <v>2</v>
      </c>
    </row>
    <row r="518" spans="1:5" ht="16.5">
      <c r="A518" s="26">
        <v>805</v>
      </c>
      <c r="B518" s="17" t="str">
        <f>VLOOKUP(A518,音乐表!$A$2:$B$9643,2,FALSE)</f>
        <v>Monster Time</v>
      </c>
      <c r="C518" s="26">
        <v>1</v>
      </c>
      <c r="D518" s="26">
        <v>1</v>
      </c>
      <c r="E518" s="26">
        <v>1</v>
      </c>
    </row>
    <row r="519" spans="1:5" ht="16.5">
      <c r="A519" s="26">
        <v>805</v>
      </c>
      <c r="B519" s="17" t="str">
        <f>VLOOKUP(A519,音乐表!$A$2:$B$9643,2,FALSE)</f>
        <v>Monster Time</v>
      </c>
      <c r="C519" s="26">
        <v>1</v>
      </c>
      <c r="D519" s="26">
        <v>2</v>
      </c>
      <c r="E519" s="26">
        <v>2</v>
      </c>
    </row>
    <row r="520" spans="1:5" ht="16.5">
      <c r="A520" s="26">
        <v>805</v>
      </c>
      <c r="B520" s="17" t="str">
        <f>VLOOKUP(A520,音乐表!$A$2:$B$9643,2,FALSE)</f>
        <v>Monster Time</v>
      </c>
      <c r="C520" s="26">
        <v>1</v>
      </c>
      <c r="D520" s="26">
        <v>3</v>
      </c>
      <c r="E520" s="26">
        <v>2</v>
      </c>
    </row>
    <row r="521" spans="1:5" ht="16.5">
      <c r="A521" s="26">
        <v>805</v>
      </c>
      <c r="B521" s="17" t="str">
        <f>VLOOKUP(A521,音乐表!$A$2:$B$9643,2,FALSE)</f>
        <v>Monster Time</v>
      </c>
      <c r="C521" s="26">
        <v>2</v>
      </c>
      <c r="D521" s="26">
        <v>1</v>
      </c>
      <c r="E521" s="26">
        <v>2</v>
      </c>
    </row>
    <row r="522" spans="1:5" ht="16.5">
      <c r="A522" s="26">
        <v>805</v>
      </c>
      <c r="B522" s="17" t="str">
        <f>VLOOKUP(A522,音乐表!$A$2:$B$9643,2,FALSE)</f>
        <v>Monster Time</v>
      </c>
      <c r="C522" s="26">
        <v>2</v>
      </c>
      <c r="D522" s="26">
        <v>3</v>
      </c>
      <c r="E522" s="26">
        <v>2</v>
      </c>
    </row>
    <row r="523" spans="1:5" ht="16.5">
      <c r="A523" s="26">
        <v>805</v>
      </c>
      <c r="B523" s="17" t="str">
        <f>VLOOKUP(A523,音乐表!$A$2:$B$9643,2,FALSE)</f>
        <v>Monster Time</v>
      </c>
      <c r="C523" s="26">
        <v>2</v>
      </c>
      <c r="D523" s="26">
        <v>2</v>
      </c>
      <c r="E523" s="26">
        <v>3</v>
      </c>
    </row>
    <row r="524" spans="1:5" ht="16.5">
      <c r="A524" s="26">
        <v>805</v>
      </c>
      <c r="B524" s="17" t="str">
        <f>VLOOKUP(A524,音乐表!$A$2:$B$9643,2,FALSE)</f>
        <v>Monster Time</v>
      </c>
      <c r="C524" s="26">
        <v>3</v>
      </c>
      <c r="D524" s="26">
        <v>1</v>
      </c>
      <c r="E524" s="26">
        <v>1</v>
      </c>
    </row>
    <row r="525" spans="1:5" ht="16.5">
      <c r="A525" s="26">
        <v>805</v>
      </c>
      <c r="B525" s="17" t="str">
        <f>VLOOKUP(A525,音乐表!$A$2:$B$9643,2,FALSE)</f>
        <v>Monster Time</v>
      </c>
      <c r="C525" s="26">
        <v>3</v>
      </c>
      <c r="D525" s="26">
        <v>2</v>
      </c>
      <c r="E525" s="26">
        <v>2</v>
      </c>
    </row>
    <row r="526" spans="1:5" ht="16.5">
      <c r="A526" s="26">
        <v>805</v>
      </c>
      <c r="B526" s="17" t="str">
        <f>VLOOKUP(A526,音乐表!$A$2:$B$9643,2,FALSE)</f>
        <v>Monster Time</v>
      </c>
      <c r="C526" s="26">
        <v>3</v>
      </c>
      <c r="D526" s="26">
        <v>3</v>
      </c>
      <c r="E526" s="26">
        <v>3</v>
      </c>
    </row>
    <row r="527" spans="1:5" ht="16.5">
      <c r="A527" s="27">
        <v>805</v>
      </c>
      <c r="B527" s="11" t="str">
        <f>VLOOKUP(A527,音乐表!$A$2:$B$9643,2,FALSE)</f>
        <v>Monster Time</v>
      </c>
      <c r="C527" s="27">
        <v>5</v>
      </c>
      <c r="D527" s="27">
        <v>1</v>
      </c>
      <c r="E527" s="27">
        <v>2</v>
      </c>
    </row>
    <row r="528" spans="1:5" ht="16.5">
      <c r="A528" s="27">
        <v>805</v>
      </c>
      <c r="B528" s="11" t="str">
        <f>VLOOKUP(A528,音乐表!$A$2:$B$9643,2,FALSE)</f>
        <v>Monster Time</v>
      </c>
      <c r="C528" s="27">
        <v>5</v>
      </c>
      <c r="D528" s="27">
        <v>3</v>
      </c>
      <c r="E528" s="27">
        <v>2</v>
      </c>
    </row>
    <row r="529" spans="1:5" ht="16.5">
      <c r="A529" s="27">
        <v>805</v>
      </c>
      <c r="B529" s="11" t="str">
        <f>VLOOKUP(A529,音乐表!$A$2:$B$9643,2,FALSE)</f>
        <v>Monster Time</v>
      </c>
      <c r="C529" s="27">
        <v>5</v>
      </c>
      <c r="D529" s="27">
        <v>2</v>
      </c>
      <c r="E529" s="27">
        <v>3</v>
      </c>
    </row>
    <row r="530" spans="1:5" ht="16.5">
      <c r="A530" s="28">
        <v>805</v>
      </c>
      <c r="B530" s="20" t="str">
        <f>VLOOKUP(A530,音乐表!$A$2:$B$9643,2,FALSE)</f>
        <v>Monster Time</v>
      </c>
      <c r="C530" s="28">
        <v>6</v>
      </c>
      <c r="D530" s="28">
        <v>1</v>
      </c>
      <c r="E530" s="28">
        <v>2</v>
      </c>
    </row>
    <row r="531" spans="1:5" ht="16.5">
      <c r="A531" s="28">
        <v>805</v>
      </c>
      <c r="B531" s="20" t="str">
        <f>VLOOKUP(A531,音乐表!$A$2:$B$9643,2,FALSE)</f>
        <v>Monster Time</v>
      </c>
      <c r="C531" s="28">
        <v>6</v>
      </c>
      <c r="D531" s="28">
        <v>3</v>
      </c>
      <c r="E531" s="28">
        <v>2</v>
      </c>
    </row>
    <row r="532" spans="1:5" ht="16.5">
      <c r="A532" s="28">
        <v>805</v>
      </c>
      <c r="B532" s="20" t="str">
        <f>VLOOKUP(A532,音乐表!$A$2:$B$9643,2,FALSE)</f>
        <v>Monster Time</v>
      </c>
      <c r="C532" s="28">
        <v>6</v>
      </c>
      <c r="D532" s="28">
        <v>2</v>
      </c>
      <c r="E532" s="28">
        <v>3</v>
      </c>
    </row>
    <row r="533" spans="1:5" ht="16.5">
      <c r="A533" s="40">
        <v>805</v>
      </c>
      <c r="B533" s="41" t="str">
        <f>VLOOKUP(A533,音乐表!$A$2:$B$9643,2,FALSE)</f>
        <v>Monster Time</v>
      </c>
      <c r="C533" s="40">
        <v>8</v>
      </c>
      <c r="D533" s="40">
        <v>1</v>
      </c>
      <c r="E533" s="40">
        <v>2</v>
      </c>
    </row>
    <row r="534" spans="1:5" ht="16.5">
      <c r="A534" s="40">
        <v>805</v>
      </c>
      <c r="B534" s="41" t="str">
        <f>VLOOKUP(A534,音乐表!$A$2:$B$9643,2,FALSE)</f>
        <v>Monster Time</v>
      </c>
      <c r="C534" s="40">
        <v>8</v>
      </c>
      <c r="D534" s="40">
        <v>2</v>
      </c>
      <c r="E534" s="40">
        <v>3</v>
      </c>
    </row>
    <row r="535" spans="1:5" ht="16.5">
      <c r="A535" s="40">
        <v>805</v>
      </c>
      <c r="B535" s="41" t="str">
        <f>VLOOKUP(A535,音乐表!$A$2:$B$9643,2,FALSE)</f>
        <v>Monster Time</v>
      </c>
      <c r="C535" s="40">
        <v>8</v>
      </c>
      <c r="D535" s="40">
        <v>3</v>
      </c>
      <c r="E535" s="40">
        <v>3</v>
      </c>
    </row>
    <row r="536" spans="1:5" ht="16.5">
      <c r="A536" s="26">
        <v>806</v>
      </c>
      <c r="B536" s="17" t="str">
        <f>VLOOKUP(A536,音乐表!$A$2:$B$9643,2,FALSE)</f>
        <v>克罗地亚狂想曲</v>
      </c>
      <c r="C536" s="26">
        <v>1</v>
      </c>
      <c r="D536" s="26">
        <v>1</v>
      </c>
      <c r="E536" s="26">
        <v>3</v>
      </c>
    </row>
    <row r="537" spans="1:5" ht="16.5">
      <c r="A537" s="26">
        <v>806</v>
      </c>
      <c r="B537" s="17" t="str">
        <f>VLOOKUP(A537,音乐表!$A$2:$B$9643,2,FALSE)</f>
        <v>克罗地亚狂想曲</v>
      </c>
      <c r="C537" s="26">
        <v>1</v>
      </c>
      <c r="D537" s="26">
        <v>2</v>
      </c>
      <c r="E537" s="26">
        <v>3</v>
      </c>
    </row>
    <row r="538" spans="1:5" ht="16.5">
      <c r="A538" s="26">
        <v>806</v>
      </c>
      <c r="B538" s="17" t="str">
        <f>VLOOKUP(A538,音乐表!$A$2:$B$9643,2,FALSE)</f>
        <v>克罗地亚狂想曲</v>
      </c>
      <c r="C538" s="26">
        <v>1</v>
      </c>
      <c r="D538" s="26">
        <v>3</v>
      </c>
      <c r="E538" s="26">
        <v>3</v>
      </c>
    </row>
    <row r="539" spans="1:5" ht="16.5">
      <c r="A539" s="26">
        <v>806</v>
      </c>
      <c r="B539" s="17" t="str">
        <f>VLOOKUP(A539,音乐表!$A$2:$B$9643,2,FALSE)</f>
        <v>克罗地亚狂想曲</v>
      </c>
      <c r="C539" s="26">
        <v>2</v>
      </c>
      <c r="D539" s="26">
        <v>1</v>
      </c>
      <c r="E539" s="26">
        <v>3</v>
      </c>
    </row>
    <row r="540" spans="1:5" ht="16.5">
      <c r="A540" s="26">
        <v>806</v>
      </c>
      <c r="B540" s="17" t="str">
        <f>VLOOKUP(A540,音乐表!$A$2:$B$9643,2,FALSE)</f>
        <v>克罗地亚狂想曲</v>
      </c>
      <c r="C540" s="26">
        <v>2</v>
      </c>
      <c r="D540" s="26">
        <v>2</v>
      </c>
      <c r="E540" s="26">
        <v>3</v>
      </c>
    </row>
    <row r="541" spans="1:5" ht="16.5">
      <c r="A541" s="26">
        <v>806</v>
      </c>
      <c r="B541" s="17" t="str">
        <f>VLOOKUP(A541,音乐表!$A$2:$B$9643,2,FALSE)</f>
        <v>克罗地亚狂想曲</v>
      </c>
      <c r="C541" s="26">
        <v>2</v>
      </c>
      <c r="D541" s="26">
        <v>3</v>
      </c>
      <c r="E541" s="26">
        <v>3</v>
      </c>
    </row>
    <row r="542" spans="1:5" ht="16.5">
      <c r="A542" s="26">
        <v>806</v>
      </c>
      <c r="B542" s="17" t="str">
        <f>VLOOKUP(A542,音乐表!$A$2:$B$9643,2,FALSE)</f>
        <v>克罗地亚狂想曲</v>
      </c>
      <c r="C542" s="26">
        <v>3</v>
      </c>
      <c r="D542" s="26">
        <v>1</v>
      </c>
      <c r="E542" s="26">
        <v>2</v>
      </c>
    </row>
    <row r="543" spans="1:5" ht="16.5">
      <c r="A543" s="26">
        <v>806</v>
      </c>
      <c r="B543" s="17" t="str">
        <f>VLOOKUP(A543,音乐表!$A$2:$B$9643,2,FALSE)</f>
        <v>克罗地亚狂想曲</v>
      </c>
      <c r="C543" s="26">
        <v>3</v>
      </c>
      <c r="D543" s="26">
        <v>2</v>
      </c>
      <c r="E543" s="26">
        <v>2</v>
      </c>
    </row>
    <row r="544" spans="1:5" ht="16.5">
      <c r="A544" s="26">
        <v>806</v>
      </c>
      <c r="B544" s="17" t="str">
        <f>VLOOKUP(A544,音乐表!$A$2:$B$9643,2,FALSE)</f>
        <v>克罗地亚狂想曲</v>
      </c>
      <c r="C544" s="26">
        <v>3</v>
      </c>
      <c r="D544" s="26">
        <v>3</v>
      </c>
      <c r="E544" s="26">
        <v>3</v>
      </c>
    </row>
    <row r="545" spans="1:5" ht="16.5">
      <c r="A545" s="27">
        <v>806</v>
      </c>
      <c r="B545" s="11" t="str">
        <f>VLOOKUP(A545,音乐表!$A$2:$B$9643,2,FALSE)</f>
        <v>克罗地亚狂想曲</v>
      </c>
      <c r="C545" s="27">
        <v>5</v>
      </c>
      <c r="D545" s="27">
        <v>1</v>
      </c>
      <c r="E545" s="27">
        <v>3</v>
      </c>
    </row>
    <row r="546" spans="1:5" ht="16.5">
      <c r="A546" s="27">
        <v>806</v>
      </c>
      <c r="B546" s="11" t="str">
        <f>VLOOKUP(A546,音乐表!$A$2:$B$9643,2,FALSE)</f>
        <v>克罗地亚狂想曲</v>
      </c>
      <c r="C546" s="27">
        <v>5</v>
      </c>
      <c r="D546" s="27">
        <v>2</v>
      </c>
      <c r="E546" s="27">
        <v>3</v>
      </c>
    </row>
    <row r="547" spans="1:5" ht="16.5">
      <c r="A547" s="27">
        <v>806</v>
      </c>
      <c r="B547" s="11" t="str">
        <f>VLOOKUP(A547,音乐表!$A$2:$B$9643,2,FALSE)</f>
        <v>克罗地亚狂想曲</v>
      </c>
      <c r="C547" s="27">
        <v>5</v>
      </c>
      <c r="D547" s="27">
        <v>3</v>
      </c>
      <c r="E547" s="27">
        <v>3</v>
      </c>
    </row>
    <row r="548" spans="1:5" ht="16.5">
      <c r="A548" s="28">
        <v>806</v>
      </c>
      <c r="B548" s="20" t="str">
        <f>VLOOKUP(A548,音乐表!$A$2:$B$9643,2,FALSE)</f>
        <v>克罗地亚狂想曲</v>
      </c>
      <c r="C548" s="28">
        <v>6</v>
      </c>
      <c r="D548" s="28">
        <v>1</v>
      </c>
      <c r="E548" s="28">
        <v>3</v>
      </c>
    </row>
    <row r="549" spans="1:5" ht="16.5">
      <c r="A549" s="28">
        <v>806</v>
      </c>
      <c r="B549" s="20" t="str">
        <f>VLOOKUP(A549,音乐表!$A$2:$B$9643,2,FALSE)</f>
        <v>克罗地亚狂想曲</v>
      </c>
      <c r="C549" s="28">
        <v>6</v>
      </c>
      <c r="D549" s="28">
        <v>2</v>
      </c>
      <c r="E549" s="28">
        <v>3</v>
      </c>
    </row>
    <row r="550" spans="1:5" ht="16.5">
      <c r="A550" s="28">
        <v>806</v>
      </c>
      <c r="B550" s="20" t="str">
        <f>VLOOKUP(A550,音乐表!$A$2:$B$9643,2,FALSE)</f>
        <v>克罗地亚狂想曲</v>
      </c>
      <c r="C550" s="28">
        <v>6</v>
      </c>
      <c r="D550" s="28">
        <v>3</v>
      </c>
      <c r="E550" s="28">
        <v>3</v>
      </c>
    </row>
    <row r="551" spans="1:5" ht="16.5">
      <c r="A551" s="40">
        <v>806</v>
      </c>
      <c r="B551" s="41" t="str">
        <f>VLOOKUP(A551,音乐表!$A$2:$B$9643,2,FALSE)</f>
        <v>克罗地亚狂想曲</v>
      </c>
      <c r="C551" s="40">
        <v>8</v>
      </c>
      <c r="D551" s="40">
        <v>1</v>
      </c>
      <c r="E551" s="40">
        <v>2</v>
      </c>
    </row>
    <row r="552" spans="1:5" ht="16.5">
      <c r="A552" s="40">
        <v>806</v>
      </c>
      <c r="B552" s="41" t="str">
        <f>VLOOKUP(A552,音乐表!$A$2:$B$9643,2,FALSE)</f>
        <v>克罗地亚狂想曲</v>
      </c>
      <c r="C552" s="40">
        <v>8</v>
      </c>
      <c r="D552" s="40">
        <v>2</v>
      </c>
      <c r="E552" s="40">
        <v>3</v>
      </c>
    </row>
    <row r="553" spans="1:5" ht="16.5">
      <c r="A553" s="40">
        <v>806</v>
      </c>
      <c r="B553" s="41" t="str">
        <f>VLOOKUP(A553,音乐表!$A$2:$B$9643,2,FALSE)</f>
        <v>克罗地亚狂想曲</v>
      </c>
      <c r="C553" s="40">
        <v>8</v>
      </c>
      <c r="D553" s="40">
        <v>3</v>
      </c>
      <c r="E553" s="40">
        <v>3</v>
      </c>
    </row>
    <row r="554" spans="1:5" ht="16.5">
      <c r="A554" s="26">
        <v>807</v>
      </c>
      <c r="B554" s="17" t="str">
        <f>VLOOKUP(A554,音乐表!$A$2:$B$9643,2,FALSE)</f>
        <v>Zombie Party</v>
      </c>
      <c r="C554" s="26">
        <v>1</v>
      </c>
      <c r="D554" s="26">
        <v>1</v>
      </c>
      <c r="E554" s="26">
        <v>1</v>
      </c>
    </row>
    <row r="555" spans="1:5" ht="16.5">
      <c r="A555" s="26">
        <v>807</v>
      </c>
      <c r="B555" s="17" t="str">
        <f>VLOOKUP(A555,音乐表!$A$2:$B$9643,2,FALSE)</f>
        <v>Zombie Party</v>
      </c>
      <c r="C555" s="26">
        <v>1</v>
      </c>
      <c r="D555" s="26">
        <v>2</v>
      </c>
      <c r="E555" s="26">
        <v>1</v>
      </c>
    </row>
    <row r="556" spans="1:5" ht="16.5">
      <c r="A556" s="26">
        <v>807</v>
      </c>
      <c r="B556" s="17" t="str">
        <f>VLOOKUP(A556,音乐表!$A$2:$B$9643,2,FALSE)</f>
        <v>Zombie Party</v>
      </c>
      <c r="C556" s="26">
        <v>1</v>
      </c>
      <c r="D556" s="26">
        <v>3</v>
      </c>
      <c r="E556" s="26">
        <v>2</v>
      </c>
    </row>
    <row r="557" spans="1:5" ht="16.5">
      <c r="A557" s="26">
        <v>807</v>
      </c>
      <c r="B557" s="17" t="str">
        <f>VLOOKUP(A557,音乐表!$A$2:$B$9643,2,FALSE)</f>
        <v>Zombie Party</v>
      </c>
      <c r="C557" s="26">
        <v>2</v>
      </c>
      <c r="D557" s="26">
        <v>1</v>
      </c>
      <c r="E557" s="26">
        <v>2</v>
      </c>
    </row>
    <row r="558" spans="1:5" ht="16.5">
      <c r="A558" s="26">
        <v>807</v>
      </c>
      <c r="B558" s="17" t="str">
        <f>VLOOKUP(A558,音乐表!$A$2:$B$9643,2,FALSE)</f>
        <v>Zombie Party</v>
      </c>
      <c r="C558" s="26">
        <v>2</v>
      </c>
      <c r="D558" s="26">
        <v>2</v>
      </c>
      <c r="E558" s="26">
        <v>2</v>
      </c>
    </row>
    <row r="559" spans="1:5" ht="16.5">
      <c r="A559" s="26">
        <v>807</v>
      </c>
      <c r="B559" s="17" t="str">
        <f>VLOOKUP(A559,音乐表!$A$2:$B$9643,2,FALSE)</f>
        <v>Zombie Party</v>
      </c>
      <c r="C559" s="26">
        <v>2</v>
      </c>
      <c r="D559" s="26">
        <v>3</v>
      </c>
      <c r="E559" s="26">
        <v>2</v>
      </c>
    </row>
    <row r="560" spans="1:5" ht="16.5">
      <c r="A560" s="26">
        <v>807</v>
      </c>
      <c r="B560" s="17" t="str">
        <f>VLOOKUP(A560,音乐表!$A$2:$B$9643,2,FALSE)</f>
        <v>Zombie Party</v>
      </c>
      <c r="C560" s="26">
        <v>3</v>
      </c>
      <c r="D560" s="26">
        <v>1</v>
      </c>
      <c r="E560" s="26">
        <v>2</v>
      </c>
    </row>
    <row r="561" spans="1:5" ht="16.5">
      <c r="A561" s="26">
        <v>807</v>
      </c>
      <c r="B561" s="17" t="str">
        <f>VLOOKUP(A561,音乐表!$A$2:$B$9643,2,FALSE)</f>
        <v>Zombie Party</v>
      </c>
      <c r="C561" s="26">
        <v>3</v>
      </c>
      <c r="D561" s="26">
        <v>2</v>
      </c>
      <c r="E561" s="26">
        <v>2</v>
      </c>
    </row>
    <row r="562" spans="1:5" ht="16.5">
      <c r="A562" s="26">
        <v>807</v>
      </c>
      <c r="B562" s="17" t="str">
        <f>VLOOKUP(A562,音乐表!$A$2:$B$9643,2,FALSE)</f>
        <v>Zombie Party</v>
      </c>
      <c r="C562" s="26">
        <v>3</v>
      </c>
      <c r="D562" s="26">
        <v>3</v>
      </c>
      <c r="E562" s="26">
        <v>2</v>
      </c>
    </row>
    <row r="563" spans="1:5" ht="16.5">
      <c r="A563" s="27">
        <v>807</v>
      </c>
      <c r="B563" s="11" t="str">
        <f>VLOOKUP(A563,音乐表!$A$2:$B$9643,2,FALSE)</f>
        <v>Zombie Party</v>
      </c>
      <c r="C563" s="27">
        <v>5</v>
      </c>
      <c r="D563" s="27">
        <v>1</v>
      </c>
      <c r="E563" s="27">
        <v>2</v>
      </c>
    </row>
    <row r="564" spans="1:5" ht="16.5">
      <c r="A564" s="27">
        <v>807</v>
      </c>
      <c r="B564" s="11" t="str">
        <f>VLOOKUP(A564,音乐表!$A$2:$B$9643,2,FALSE)</f>
        <v>Zombie Party</v>
      </c>
      <c r="C564" s="27">
        <v>5</v>
      </c>
      <c r="D564" s="27">
        <v>2</v>
      </c>
      <c r="E564" s="27">
        <v>2</v>
      </c>
    </row>
    <row r="565" spans="1:5" ht="16.5">
      <c r="A565" s="27">
        <v>807</v>
      </c>
      <c r="B565" s="11" t="str">
        <f>VLOOKUP(A565,音乐表!$A$2:$B$9643,2,FALSE)</f>
        <v>Zombie Party</v>
      </c>
      <c r="C565" s="27">
        <v>5</v>
      </c>
      <c r="D565" s="27">
        <v>3</v>
      </c>
      <c r="E565" s="27">
        <v>2</v>
      </c>
    </row>
    <row r="566" spans="1:5" ht="16.5">
      <c r="A566" s="28">
        <v>807</v>
      </c>
      <c r="B566" s="20" t="str">
        <f>VLOOKUP(A566,音乐表!$A$2:$B$9643,2,FALSE)</f>
        <v>Zombie Party</v>
      </c>
      <c r="C566" s="28">
        <v>6</v>
      </c>
      <c r="D566" s="28">
        <v>1</v>
      </c>
      <c r="E566" s="28">
        <v>2</v>
      </c>
    </row>
    <row r="567" spans="1:5" ht="16.5">
      <c r="A567" s="28">
        <v>807</v>
      </c>
      <c r="B567" s="20" t="str">
        <f>VLOOKUP(A567,音乐表!$A$2:$B$9643,2,FALSE)</f>
        <v>Zombie Party</v>
      </c>
      <c r="C567" s="28">
        <v>6</v>
      </c>
      <c r="D567" s="28">
        <v>2</v>
      </c>
      <c r="E567" s="28">
        <v>2</v>
      </c>
    </row>
    <row r="568" spans="1:5" ht="16.5">
      <c r="A568" s="28">
        <v>807</v>
      </c>
      <c r="B568" s="20" t="str">
        <f>VLOOKUP(A568,音乐表!$A$2:$B$9643,2,FALSE)</f>
        <v>Zombie Party</v>
      </c>
      <c r="C568" s="28">
        <v>6</v>
      </c>
      <c r="D568" s="28">
        <v>3</v>
      </c>
      <c r="E568" s="28">
        <v>2</v>
      </c>
    </row>
    <row r="569" spans="1:5" ht="16.5">
      <c r="A569" s="40">
        <v>807</v>
      </c>
      <c r="B569" s="41" t="str">
        <f>VLOOKUP(A569,音乐表!$A$2:$B$9643,2,FALSE)</f>
        <v>Zombie Party</v>
      </c>
      <c r="C569" s="40">
        <v>8</v>
      </c>
      <c r="D569" s="40">
        <v>1</v>
      </c>
      <c r="E569" s="40">
        <v>3</v>
      </c>
    </row>
    <row r="570" spans="1:5" ht="16.5">
      <c r="A570" s="40">
        <v>807</v>
      </c>
      <c r="B570" s="41" t="str">
        <f>VLOOKUP(A570,音乐表!$A$2:$B$9643,2,FALSE)</f>
        <v>Zombie Party</v>
      </c>
      <c r="C570" s="40">
        <v>8</v>
      </c>
      <c r="D570" s="40">
        <v>2</v>
      </c>
      <c r="E570" s="40">
        <v>2</v>
      </c>
    </row>
    <row r="571" spans="1:5" ht="16.5">
      <c r="A571" s="40">
        <v>807</v>
      </c>
      <c r="B571" s="41" t="str">
        <f>VLOOKUP(A571,音乐表!$A$2:$B$9643,2,FALSE)</f>
        <v>Zombie Party</v>
      </c>
      <c r="C571" s="40">
        <v>8</v>
      </c>
      <c r="D571" s="40">
        <v>3</v>
      </c>
      <c r="E571" s="40">
        <v>2</v>
      </c>
    </row>
    <row r="572" spans="1:5" ht="16.5">
      <c r="A572" s="26">
        <v>808</v>
      </c>
      <c r="B572" s="17" t="str">
        <f>VLOOKUP(A572,音乐表!$A$2:$B$9643,2,FALSE)</f>
        <v>Nillili Mambo</v>
      </c>
      <c r="C572" s="26">
        <v>1</v>
      </c>
      <c r="D572" s="26">
        <v>1</v>
      </c>
      <c r="E572" s="26">
        <v>3</v>
      </c>
    </row>
    <row r="573" spans="1:5" ht="16.5">
      <c r="A573" s="26">
        <v>808</v>
      </c>
      <c r="B573" s="17" t="str">
        <f>VLOOKUP(A573,音乐表!$A$2:$B$9643,2,FALSE)</f>
        <v>Nillili Mambo</v>
      </c>
      <c r="C573" s="26">
        <v>1</v>
      </c>
      <c r="D573" s="26">
        <v>2</v>
      </c>
      <c r="E573" s="26">
        <v>3</v>
      </c>
    </row>
    <row r="574" spans="1:5" ht="16.5">
      <c r="A574" s="26">
        <v>808</v>
      </c>
      <c r="B574" s="17" t="str">
        <f>VLOOKUP(A574,音乐表!$A$2:$B$9643,2,FALSE)</f>
        <v>Nillili Mambo</v>
      </c>
      <c r="C574" s="26">
        <v>1</v>
      </c>
      <c r="D574" s="26">
        <v>3</v>
      </c>
      <c r="E574" s="26">
        <v>3</v>
      </c>
    </row>
    <row r="575" spans="1:5" ht="16.5">
      <c r="A575" s="26">
        <v>808</v>
      </c>
      <c r="B575" s="17" t="str">
        <f>VLOOKUP(A575,音乐表!$A$2:$B$9643,2,FALSE)</f>
        <v>Nillili Mambo</v>
      </c>
      <c r="C575" s="26">
        <v>2</v>
      </c>
      <c r="D575" s="26">
        <v>1</v>
      </c>
      <c r="E575" s="26">
        <v>2</v>
      </c>
    </row>
    <row r="576" spans="1:5" ht="16.5">
      <c r="A576" s="26">
        <v>808</v>
      </c>
      <c r="B576" s="17" t="str">
        <f>VLOOKUP(A576,音乐表!$A$2:$B$9643,2,FALSE)</f>
        <v>Nillili Mambo</v>
      </c>
      <c r="C576" s="26">
        <v>2</v>
      </c>
      <c r="D576" s="26">
        <v>2</v>
      </c>
      <c r="E576" s="26">
        <v>2</v>
      </c>
    </row>
    <row r="577" spans="1:5" ht="16.5">
      <c r="A577" s="26">
        <v>808</v>
      </c>
      <c r="B577" s="17" t="str">
        <f>VLOOKUP(A577,音乐表!$A$2:$B$9643,2,FALSE)</f>
        <v>Nillili Mambo</v>
      </c>
      <c r="C577" s="26">
        <v>2</v>
      </c>
      <c r="D577" s="26">
        <v>3</v>
      </c>
      <c r="E577" s="26">
        <v>2</v>
      </c>
    </row>
    <row r="578" spans="1:5" ht="16.5">
      <c r="A578" s="26">
        <v>808</v>
      </c>
      <c r="B578" s="17" t="str">
        <f>VLOOKUP(A578,音乐表!$A$2:$B$9643,2,FALSE)</f>
        <v>Nillili Mambo</v>
      </c>
      <c r="C578" s="26">
        <v>3</v>
      </c>
      <c r="D578" s="26">
        <v>1</v>
      </c>
      <c r="E578" s="26">
        <v>1</v>
      </c>
    </row>
    <row r="579" spans="1:5" ht="16.5">
      <c r="A579" s="26">
        <v>808</v>
      </c>
      <c r="B579" s="17" t="str">
        <f>VLOOKUP(A579,音乐表!$A$2:$B$9643,2,FALSE)</f>
        <v>Nillili Mambo</v>
      </c>
      <c r="C579" s="26">
        <v>3</v>
      </c>
      <c r="D579" s="26">
        <v>2</v>
      </c>
      <c r="E579" s="26">
        <v>2</v>
      </c>
    </row>
    <row r="580" spans="1:5" ht="16.5">
      <c r="A580" s="26">
        <v>808</v>
      </c>
      <c r="B580" s="17" t="str">
        <f>VLOOKUP(A580,音乐表!$A$2:$B$9643,2,FALSE)</f>
        <v>Nillili Mambo</v>
      </c>
      <c r="C580" s="26">
        <v>3</v>
      </c>
      <c r="D580" s="26">
        <v>3</v>
      </c>
      <c r="E580" s="26">
        <v>2</v>
      </c>
    </row>
    <row r="581" spans="1:5" ht="16.5">
      <c r="A581" s="27">
        <v>808</v>
      </c>
      <c r="B581" s="11" t="str">
        <f>VLOOKUP(A581,音乐表!$A$2:$B$9643,2,FALSE)</f>
        <v>Nillili Mambo</v>
      </c>
      <c r="C581" s="27">
        <v>5</v>
      </c>
      <c r="D581" s="27">
        <v>1</v>
      </c>
      <c r="E581" s="27">
        <v>2</v>
      </c>
    </row>
    <row r="582" spans="1:5" ht="16.5">
      <c r="A582" s="27">
        <v>808</v>
      </c>
      <c r="B582" s="11" t="str">
        <f>VLOOKUP(A582,音乐表!$A$2:$B$9643,2,FALSE)</f>
        <v>Nillili Mambo</v>
      </c>
      <c r="C582" s="27">
        <v>5</v>
      </c>
      <c r="D582" s="27">
        <v>2</v>
      </c>
      <c r="E582" s="27">
        <v>2</v>
      </c>
    </row>
    <row r="583" spans="1:5" ht="16.5">
      <c r="A583" s="27">
        <v>808</v>
      </c>
      <c r="B583" s="11" t="str">
        <f>VLOOKUP(A583,音乐表!$A$2:$B$9643,2,FALSE)</f>
        <v>Nillili Mambo</v>
      </c>
      <c r="C583" s="27">
        <v>5</v>
      </c>
      <c r="D583" s="27">
        <v>3</v>
      </c>
      <c r="E583" s="27">
        <v>2</v>
      </c>
    </row>
    <row r="584" spans="1:5" ht="16.5">
      <c r="A584" s="28">
        <v>808</v>
      </c>
      <c r="B584" s="20" t="str">
        <f>VLOOKUP(A584,音乐表!$A$2:$B$9643,2,FALSE)</f>
        <v>Nillili Mambo</v>
      </c>
      <c r="C584" s="28">
        <v>6</v>
      </c>
      <c r="D584" s="28">
        <v>1</v>
      </c>
      <c r="E584" s="28">
        <v>2</v>
      </c>
    </row>
    <row r="585" spans="1:5" ht="16.5">
      <c r="A585" s="28">
        <v>808</v>
      </c>
      <c r="B585" s="20" t="str">
        <f>VLOOKUP(A585,音乐表!$A$2:$B$9643,2,FALSE)</f>
        <v>Nillili Mambo</v>
      </c>
      <c r="C585" s="28">
        <v>6</v>
      </c>
      <c r="D585" s="28">
        <v>2</v>
      </c>
      <c r="E585" s="28">
        <v>2</v>
      </c>
    </row>
    <row r="586" spans="1:5" ht="16.5">
      <c r="A586" s="28">
        <v>808</v>
      </c>
      <c r="B586" s="20" t="str">
        <f>VLOOKUP(A586,音乐表!$A$2:$B$9643,2,FALSE)</f>
        <v>Nillili Mambo</v>
      </c>
      <c r="C586" s="28">
        <v>6</v>
      </c>
      <c r="D586" s="28">
        <v>3</v>
      </c>
      <c r="E586" s="28">
        <v>2</v>
      </c>
    </row>
    <row r="587" spans="1:5" ht="16.5">
      <c r="A587" s="40">
        <v>808</v>
      </c>
      <c r="B587" s="41" t="str">
        <f>VLOOKUP(A587,音乐表!$A$2:$B$9643,2,FALSE)</f>
        <v>Nillili Mambo</v>
      </c>
      <c r="C587" s="40">
        <v>8</v>
      </c>
      <c r="D587" s="40">
        <v>1</v>
      </c>
      <c r="E587" s="40">
        <v>1</v>
      </c>
    </row>
    <row r="588" spans="1:5" ht="16.5">
      <c r="A588" s="40">
        <v>808</v>
      </c>
      <c r="B588" s="41" t="str">
        <f>VLOOKUP(A588,音乐表!$A$2:$B$9643,2,FALSE)</f>
        <v>Nillili Mambo</v>
      </c>
      <c r="C588" s="40">
        <v>8</v>
      </c>
      <c r="D588" s="40">
        <v>2</v>
      </c>
      <c r="E588" s="40">
        <v>1</v>
      </c>
    </row>
    <row r="589" spans="1:5" ht="16.5">
      <c r="A589" s="40">
        <v>808</v>
      </c>
      <c r="B589" s="41" t="str">
        <f>VLOOKUP(A589,音乐表!$A$2:$B$9643,2,FALSE)</f>
        <v>Nillili Mambo</v>
      </c>
      <c r="C589" s="40">
        <v>8</v>
      </c>
      <c r="D589" s="40">
        <v>3</v>
      </c>
      <c r="E589" s="40">
        <v>2</v>
      </c>
    </row>
    <row r="590" spans="1:5" ht="16.5">
      <c r="A590" s="26">
        <v>812</v>
      </c>
      <c r="B590" s="17" t="str">
        <f>VLOOKUP(A590,音乐表!$A$2:$B$9643,2,FALSE)</f>
        <v>Happy Synthesizer</v>
      </c>
      <c r="C590" s="26">
        <v>1</v>
      </c>
      <c r="D590" s="26">
        <v>1</v>
      </c>
      <c r="E590" s="26">
        <v>1</v>
      </c>
    </row>
    <row r="591" spans="1:5" ht="16.5">
      <c r="A591" s="26">
        <v>812</v>
      </c>
      <c r="B591" s="17" t="str">
        <f>VLOOKUP(A591,音乐表!$A$2:$B$9643,2,FALSE)</f>
        <v>Happy Synthesizer</v>
      </c>
      <c r="C591" s="26">
        <v>1</v>
      </c>
      <c r="D591" s="26">
        <v>2</v>
      </c>
      <c r="E591" s="26">
        <v>1</v>
      </c>
    </row>
    <row r="592" spans="1:5" ht="16.5">
      <c r="A592" s="26">
        <v>812</v>
      </c>
      <c r="B592" s="17" t="str">
        <f>VLOOKUP(A592,音乐表!$A$2:$B$9643,2,FALSE)</f>
        <v>Happy Synthesizer</v>
      </c>
      <c r="C592" s="26">
        <v>1</v>
      </c>
      <c r="D592" s="26">
        <v>3</v>
      </c>
      <c r="E592" s="26">
        <v>2</v>
      </c>
    </row>
    <row r="593" spans="1:5" ht="16.5">
      <c r="A593" s="26">
        <v>812</v>
      </c>
      <c r="B593" s="17" t="str">
        <f>VLOOKUP(A593,音乐表!$A$2:$B$9643,2,FALSE)</f>
        <v>Happy Synthesizer</v>
      </c>
      <c r="C593" s="26">
        <v>2</v>
      </c>
      <c r="D593" s="26">
        <v>1</v>
      </c>
      <c r="E593" s="26">
        <v>2</v>
      </c>
    </row>
    <row r="594" spans="1:5" ht="16.5">
      <c r="A594" s="26">
        <v>812</v>
      </c>
      <c r="B594" s="17" t="str">
        <f>VLOOKUP(A594,音乐表!$A$2:$B$9643,2,FALSE)</f>
        <v>Happy Synthesizer</v>
      </c>
      <c r="C594" s="26">
        <v>2</v>
      </c>
      <c r="D594" s="26">
        <v>2</v>
      </c>
      <c r="E594" s="26">
        <v>2</v>
      </c>
    </row>
    <row r="595" spans="1:5" ht="16.5">
      <c r="A595" s="26">
        <v>812</v>
      </c>
      <c r="B595" s="17" t="str">
        <f>VLOOKUP(A595,音乐表!$A$2:$B$9643,2,FALSE)</f>
        <v>Happy Synthesizer</v>
      </c>
      <c r="C595" s="26">
        <v>2</v>
      </c>
      <c r="D595" s="26">
        <v>3</v>
      </c>
      <c r="E595" s="26">
        <v>2</v>
      </c>
    </row>
    <row r="596" spans="1:5" ht="16.5">
      <c r="A596" s="26">
        <v>812</v>
      </c>
      <c r="B596" s="17" t="str">
        <f>VLOOKUP(A596,音乐表!$A$2:$B$9643,2,FALSE)</f>
        <v>Happy Synthesizer</v>
      </c>
      <c r="C596" s="26">
        <v>3</v>
      </c>
      <c r="D596" s="26">
        <v>1</v>
      </c>
      <c r="E596" s="26">
        <v>1</v>
      </c>
    </row>
    <row r="597" spans="1:5" ht="16.5">
      <c r="A597" s="26">
        <v>812</v>
      </c>
      <c r="B597" s="17" t="str">
        <f>VLOOKUP(A597,音乐表!$A$2:$B$9643,2,FALSE)</f>
        <v>Happy Synthesizer</v>
      </c>
      <c r="C597" s="26">
        <v>3</v>
      </c>
      <c r="D597" s="26">
        <v>2</v>
      </c>
      <c r="E597" s="26">
        <v>1</v>
      </c>
    </row>
    <row r="598" spans="1:5" ht="16.5">
      <c r="A598" s="26">
        <v>812</v>
      </c>
      <c r="B598" s="17" t="str">
        <f>VLOOKUP(A598,音乐表!$A$2:$B$9643,2,FALSE)</f>
        <v>Happy Synthesizer</v>
      </c>
      <c r="C598" s="26">
        <v>3</v>
      </c>
      <c r="D598" s="26">
        <v>3</v>
      </c>
      <c r="E598" s="26">
        <v>1</v>
      </c>
    </row>
    <row r="599" spans="1:5" ht="16.5">
      <c r="A599" s="27">
        <v>812</v>
      </c>
      <c r="B599" s="11" t="str">
        <f>VLOOKUP(A599,音乐表!$A$2:$B$9643,2,FALSE)</f>
        <v>Happy Synthesizer</v>
      </c>
      <c r="C599" s="27">
        <v>5</v>
      </c>
      <c r="D599" s="27">
        <v>1</v>
      </c>
      <c r="E599" s="27">
        <v>2</v>
      </c>
    </row>
    <row r="600" spans="1:5" ht="16.5">
      <c r="A600" s="27">
        <v>812</v>
      </c>
      <c r="B600" s="11" t="str">
        <f>VLOOKUP(A600,音乐表!$A$2:$B$9643,2,FALSE)</f>
        <v>Happy Synthesizer</v>
      </c>
      <c r="C600" s="27">
        <v>5</v>
      </c>
      <c r="D600" s="27">
        <v>2</v>
      </c>
      <c r="E600" s="27">
        <v>2</v>
      </c>
    </row>
    <row r="601" spans="1:5" ht="16.5">
      <c r="A601" s="27">
        <v>812</v>
      </c>
      <c r="B601" s="11" t="str">
        <f>VLOOKUP(A601,音乐表!$A$2:$B$9643,2,FALSE)</f>
        <v>Happy Synthesizer</v>
      </c>
      <c r="C601" s="27">
        <v>5</v>
      </c>
      <c r="D601" s="27">
        <v>3</v>
      </c>
      <c r="E601" s="27">
        <v>2</v>
      </c>
    </row>
    <row r="602" spans="1:5" ht="16.5">
      <c r="A602" s="28">
        <v>812</v>
      </c>
      <c r="B602" s="20" t="str">
        <f>VLOOKUP(A602,音乐表!$A$2:$B$9643,2,FALSE)</f>
        <v>Happy Synthesizer</v>
      </c>
      <c r="C602" s="28">
        <v>6</v>
      </c>
      <c r="D602" s="28">
        <v>1</v>
      </c>
      <c r="E602" s="28">
        <v>2</v>
      </c>
    </row>
    <row r="603" spans="1:5" ht="16.5">
      <c r="A603" s="28">
        <v>812</v>
      </c>
      <c r="B603" s="20" t="str">
        <f>VLOOKUP(A603,音乐表!$A$2:$B$9643,2,FALSE)</f>
        <v>Happy Synthesizer</v>
      </c>
      <c r="C603" s="28">
        <v>6</v>
      </c>
      <c r="D603" s="28">
        <v>2</v>
      </c>
      <c r="E603" s="28">
        <v>2</v>
      </c>
    </row>
    <row r="604" spans="1:5" ht="16.5">
      <c r="A604" s="28">
        <v>812</v>
      </c>
      <c r="B604" s="20" t="str">
        <f>VLOOKUP(A604,音乐表!$A$2:$B$9643,2,FALSE)</f>
        <v>Happy Synthesizer</v>
      </c>
      <c r="C604" s="28">
        <v>6</v>
      </c>
      <c r="D604" s="28">
        <v>3</v>
      </c>
      <c r="E604" s="28">
        <v>2</v>
      </c>
    </row>
    <row r="605" spans="1:5" ht="16.5">
      <c r="A605" s="40">
        <v>812</v>
      </c>
      <c r="B605" s="41" t="str">
        <f>VLOOKUP(A605,音乐表!$A$2:$B$9643,2,FALSE)</f>
        <v>Happy Synthesizer</v>
      </c>
      <c r="C605" s="40">
        <v>8</v>
      </c>
      <c r="D605" s="40">
        <v>1</v>
      </c>
      <c r="E605" s="40">
        <v>1</v>
      </c>
    </row>
    <row r="606" spans="1:5" ht="16.5">
      <c r="A606" s="40">
        <v>812</v>
      </c>
      <c r="B606" s="41" t="str">
        <f>VLOOKUP(A606,音乐表!$A$2:$B$9643,2,FALSE)</f>
        <v>Happy Synthesizer</v>
      </c>
      <c r="C606" s="40">
        <v>8</v>
      </c>
      <c r="D606" s="40">
        <v>2</v>
      </c>
      <c r="E606" s="40">
        <v>1</v>
      </c>
    </row>
    <row r="607" spans="1:5" ht="16.5">
      <c r="A607" s="40">
        <v>812</v>
      </c>
      <c r="B607" s="41" t="str">
        <f>VLOOKUP(A607,音乐表!$A$2:$B$9643,2,FALSE)</f>
        <v>Happy Synthesizer</v>
      </c>
      <c r="C607" s="40">
        <v>8</v>
      </c>
      <c r="D607" s="40">
        <v>3</v>
      </c>
      <c r="E607" s="40">
        <v>1</v>
      </c>
    </row>
    <row r="608" spans="1:5" ht="16.5">
      <c r="A608" s="26">
        <v>813</v>
      </c>
      <c r="B608" s="17" t="str">
        <f>VLOOKUP(A608,音乐表!$A$2:$B$9643,2,FALSE)</f>
        <v>大叔不要跑</v>
      </c>
      <c r="C608" s="26">
        <v>1</v>
      </c>
      <c r="D608" s="26">
        <v>1</v>
      </c>
      <c r="E608" s="26">
        <v>2</v>
      </c>
    </row>
    <row r="609" spans="1:5" ht="16.5">
      <c r="A609" s="26">
        <v>813</v>
      </c>
      <c r="B609" s="17" t="str">
        <f>VLOOKUP(A609,音乐表!$A$2:$B$9643,2,FALSE)</f>
        <v>大叔不要跑</v>
      </c>
      <c r="C609" s="26">
        <v>1</v>
      </c>
      <c r="D609" s="26">
        <v>2</v>
      </c>
      <c r="E609" s="26">
        <v>2</v>
      </c>
    </row>
    <row r="610" spans="1:5" ht="16.5">
      <c r="A610" s="26">
        <v>813</v>
      </c>
      <c r="B610" s="17" t="str">
        <f>VLOOKUP(A610,音乐表!$A$2:$B$9643,2,FALSE)</f>
        <v>大叔不要跑</v>
      </c>
      <c r="C610" s="26">
        <v>1</v>
      </c>
      <c r="D610" s="26">
        <v>3</v>
      </c>
      <c r="E610" s="26">
        <v>2</v>
      </c>
    </row>
    <row r="611" spans="1:5" ht="16.5">
      <c r="A611" s="26">
        <v>813</v>
      </c>
      <c r="B611" s="17" t="str">
        <f>VLOOKUP(A611,音乐表!$A$2:$B$9643,2,FALSE)</f>
        <v>大叔不要跑</v>
      </c>
      <c r="C611" s="26">
        <v>2</v>
      </c>
      <c r="D611" s="26">
        <v>1</v>
      </c>
      <c r="E611" s="26">
        <v>3</v>
      </c>
    </row>
    <row r="612" spans="1:5" ht="16.5">
      <c r="A612" s="26">
        <v>813</v>
      </c>
      <c r="B612" s="17" t="str">
        <f>VLOOKUP(A612,音乐表!$A$2:$B$9643,2,FALSE)</f>
        <v>大叔不要跑</v>
      </c>
      <c r="C612" s="26">
        <v>2</v>
      </c>
      <c r="D612" s="26">
        <v>2</v>
      </c>
      <c r="E612" s="26">
        <v>3</v>
      </c>
    </row>
    <row r="613" spans="1:5" ht="16.5">
      <c r="A613" s="26">
        <v>813</v>
      </c>
      <c r="B613" s="17" t="str">
        <f>VLOOKUP(A613,音乐表!$A$2:$B$9643,2,FALSE)</f>
        <v>大叔不要跑</v>
      </c>
      <c r="C613" s="26">
        <v>2</v>
      </c>
      <c r="D613" s="26">
        <v>3</v>
      </c>
      <c r="E613" s="26">
        <v>3</v>
      </c>
    </row>
    <row r="614" spans="1:5" ht="16.5">
      <c r="A614" s="26">
        <v>813</v>
      </c>
      <c r="B614" s="17" t="str">
        <f>VLOOKUP(A614,音乐表!$A$2:$B$9643,2,FALSE)</f>
        <v>大叔不要跑</v>
      </c>
      <c r="C614" s="26">
        <v>3</v>
      </c>
      <c r="D614" s="26">
        <v>1</v>
      </c>
      <c r="E614" s="26">
        <v>1</v>
      </c>
    </row>
    <row r="615" spans="1:5" ht="16.5">
      <c r="A615" s="26">
        <v>813</v>
      </c>
      <c r="B615" s="17" t="str">
        <f>VLOOKUP(A615,音乐表!$A$2:$B$9643,2,FALSE)</f>
        <v>大叔不要跑</v>
      </c>
      <c r="C615" s="26">
        <v>3</v>
      </c>
      <c r="D615" s="26">
        <v>2</v>
      </c>
      <c r="E615" s="26">
        <v>2</v>
      </c>
    </row>
    <row r="616" spans="1:5" ht="16.5">
      <c r="A616" s="26">
        <v>813</v>
      </c>
      <c r="B616" s="17" t="str">
        <f>VLOOKUP(A616,音乐表!$A$2:$B$9643,2,FALSE)</f>
        <v>大叔不要跑</v>
      </c>
      <c r="C616" s="26">
        <v>3</v>
      </c>
      <c r="D616" s="26">
        <v>3</v>
      </c>
      <c r="E616" s="26">
        <v>1</v>
      </c>
    </row>
    <row r="617" spans="1:5" ht="16.5">
      <c r="A617" s="27">
        <v>813</v>
      </c>
      <c r="B617" s="11" t="str">
        <f>VLOOKUP(A617,音乐表!$A$2:$B$9643,2,FALSE)</f>
        <v>大叔不要跑</v>
      </c>
      <c r="C617" s="27">
        <v>5</v>
      </c>
      <c r="D617" s="27">
        <v>1</v>
      </c>
      <c r="E617" s="27">
        <v>3</v>
      </c>
    </row>
    <row r="618" spans="1:5" ht="16.5">
      <c r="A618" s="27">
        <v>813</v>
      </c>
      <c r="B618" s="11" t="str">
        <f>VLOOKUP(A618,音乐表!$A$2:$B$9643,2,FALSE)</f>
        <v>大叔不要跑</v>
      </c>
      <c r="C618" s="27">
        <v>5</v>
      </c>
      <c r="D618" s="27">
        <v>2</v>
      </c>
      <c r="E618" s="27">
        <v>3</v>
      </c>
    </row>
    <row r="619" spans="1:5" ht="16.5">
      <c r="A619" s="27">
        <v>813</v>
      </c>
      <c r="B619" s="11" t="str">
        <f>VLOOKUP(A619,音乐表!$A$2:$B$9643,2,FALSE)</f>
        <v>大叔不要跑</v>
      </c>
      <c r="C619" s="27">
        <v>5</v>
      </c>
      <c r="D619" s="27">
        <v>3</v>
      </c>
      <c r="E619" s="27">
        <v>3</v>
      </c>
    </row>
    <row r="620" spans="1:5" ht="16.5">
      <c r="A620" s="28">
        <v>813</v>
      </c>
      <c r="B620" s="20" t="str">
        <f>VLOOKUP(A620,音乐表!$A$2:$B$9643,2,FALSE)</f>
        <v>大叔不要跑</v>
      </c>
      <c r="C620" s="28">
        <v>6</v>
      </c>
      <c r="D620" s="28">
        <v>1</v>
      </c>
      <c r="E620" s="28">
        <v>3</v>
      </c>
    </row>
    <row r="621" spans="1:5" ht="16.5">
      <c r="A621" s="28">
        <v>813</v>
      </c>
      <c r="B621" s="20" t="str">
        <f>VLOOKUP(A621,音乐表!$A$2:$B$9643,2,FALSE)</f>
        <v>大叔不要跑</v>
      </c>
      <c r="C621" s="28">
        <v>6</v>
      </c>
      <c r="D621" s="28">
        <v>2</v>
      </c>
      <c r="E621" s="28">
        <v>3</v>
      </c>
    </row>
    <row r="622" spans="1:5" ht="16.5">
      <c r="A622" s="28">
        <v>813</v>
      </c>
      <c r="B622" s="20" t="str">
        <f>VLOOKUP(A622,音乐表!$A$2:$B$9643,2,FALSE)</f>
        <v>大叔不要跑</v>
      </c>
      <c r="C622" s="28">
        <v>6</v>
      </c>
      <c r="D622" s="28">
        <v>3</v>
      </c>
      <c r="E622" s="28">
        <v>3</v>
      </c>
    </row>
    <row r="623" spans="1:5" ht="16.5">
      <c r="A623" s="40">
        <v>813</v>
      </c>
      <c r="B623" s="41" t="str">
        <f>VLOOKUP(A623,音乐表!$A$2:$B$9643,2,FALSE)</f>
        <v>大叔不要跑</v>
      </c>
      <c r="C623" s="40">
        <v>8</v>
      </c>
      <c r="D623" s="40">
        <v>1</v>
      </c>
      <c r="E623" s="40">
        <v>1</v>
      </c>
    </row>
    <row r="624" spans="1:5" ht="16.5">
      <c r="A624" s="40">
        <v>813</v>
      </c>
      <c r="B624" s="41" t="str">
        <f>VLOOKUP(A624,音乐表!$A$2:$B$9643,2,FALSE)</f>
        <v>大叔不要跑</v>
      </c>
      <c r="C624" s="40">
        <v>8</v>
      </c>
      <c r="D624" s="40">
        <v>2</v>
      </c>
      <c r="E624" s="40">
        <v>1</v>
      </c>
    </row>
    <row r="625" spans="1:5" ht="16.5">
      <c r="A625" s="40">
        <v>813</v>
      </c>
      <c r="B625" s="41" t="str">
        <f>VLOOKUP(A625,音乐表!$A$2:$B$9643,2,FALSE)</f>
        <v>大叔不要跑</v>
      </c>
      <c r="C625" s="40">
        <v>8</v>
      </c>
      <c r="D625" s="40">
        <v>3</v>
      </c>
      <c r="E625" s="40">
        <v>1</v>
      </c>
    </row>
    <row r="626" spans="1:5" ht="16.5">
      <c r="A626" s="26">
        <v>814</v>
      </c>
      <c r="B626" s="17" t="str">
        <f>VLOOKUP(A626,音乐表!$A$2:$B$9643,2,FALSE)</f>
        <v>萌萌哒</v>
      </c>
      <c r="C626" s="26">
        <v>1</v>
      </c>
      <c r="D626" s="26">
        <v>1</v>
      </c>
      <c r="E626" s="26">
        <v>1</v>
      </c>
    </row>
    <row r="627" spans="1:5" ht="16.5">
      <c r="A627" s="26">
        <v>814</v>
      </c>
      <c r="B627" s="17" t="str">
        <f>VLOOKUP(A627,音乐表!$A$2:$B$9643,2,FALSE)</f>
        <v>萌萌哒</v>
      </c>
      <c r="C627" s="26">
        <v>1</v>
      </c>
      <c r="D627" s="26">
        <v>2</v>
      </c>
      <c r="E627" s="26">
        <v>1</v>
      </c>
    </row>
    <row r="628" spans="1:5" ht="16.5">
      <c r="A628" s="26">
        <v>814</v>
      </c>
      <c r="B628" s="17" t="str">
        <f>VLOOKUP(A628,音乐表!$A$2:$B$9643,2,FALSE)</f>
        <v>萌萌哒</v>
      </c>
      <c r="C628" s="26">
        <v>1</v>
      </c>
      <c r="D628" s="26">
        <v>3</v>
      </c>
      <c r="E628" s="26">
        <v>1</v>
      </c>
    </row>
    <row r="629" spans="1:5" ht="16.5">
      <c r="A629" s="26">
        <v>814</v>
      </c>
      <c r="B629" s="17" t="str">
        <f>VLOOKUP(A629,音乐表!$A$2:$B$9643,2,FALSE)</f>
        <v>萌萌哒</v>
      </c>
      <c r="C629" s="26">
        <v>2</v>
      </c>
      <c r="D629" s="26">
        <v>1</v>
      </c>
      <c r="E629" s="26">
        <v>2</v>
      </c>
    </row>
    <row r="630" spans="1:5" ht="16.5">
      <c r="A630" s="26">
        <v>814</v>
      </c>
      <c r="B630" s="17" t="str">
        <f>VLOOKUP(A630,音乐表!$A$2:$B$9643,2,FALSE)</f>
        <v>萌萌哒</v>
      </c>
      <c r="C630" s="26">
        <v>2</v>
      </c>
      <c r="D630" s="26">
        <v>2</v>
      </c>
      <c r="E630" s="26">
        <v>2</v>
      </c>
    </row>
    <row r="631" spans="1:5" ht="16.5">
      <c r="A631" s="26">
        <v>814</v>
      </c>
      <c r="B631" s="17" t="str">
        <f>VLOOKUP(A631,音乐表!$A$2:$B$9643,2,FALSE)</f>
        <v>萌萌哒</v>
      </c>
      <c r="C631" s="26">
        <v>2</v>
      </c>
      <c r="D631" s="26">
        <v>3</v>
      </c>
      <c r="E631" s="26">
        <v>2</v>
      </c>
    </row>
    <row r="632" spans="1:5" ht="16.5">
      <c r="A632" s="26">
        <v>814</v>
      </c>
      <c r="B632" s="17" t="str">
        <f>VLOOKUP(A632,音乐表!$A$2:$B$9643,2,FALSE)</f>
        <v>萌萌哒</v>
      </c>
      <c r="C632" s="26">
        <v>3</v>
      </c>
      <c r="D632" s="26">
        <v>1</v>
      </c>
      <c r="E632" s="26">
        <v>1</v>
      </c>
    </row>
    <row r="633" spans="1:5" ht="16.5">
      <c r="A633" s="26">
        <v>814</v>
      </c>
      <c r="B633" s="17" t="str">
        <f>VLOOKUP(A633,音乐表!$A$2:$B$9643,2,FALSE)</f>
        <v>萌萌哒</v>
      </c>
      <c r="C633" s="26">
        <v>3</v>
      </c>
      <c r="D633" s="26">
        <v>2</v>
      </c>
      <c r="E633" s="26">
        <v>1</v>
      </c>
    </row>
    <row r="634" spans="1:5" ht="16.5">
      <c r="A634" s="26">
        <v>814</v>
      </c>
      <c r="B634" s="17" t="str">
        <f>VLOOKUP(A634,音乐表!$A$2:$B$9643,2,FALSE)</f>
        <v>萌萌哒</v>
      </c>
      <c r="C634" s="26">
        <v>3</v>
      </c>
      <c r="D634" s="26">
        <v>3</v>
      </c>
      <c r="E634" s="26">
        <v>1</v>
      </c>
    </row>
    <row r="635" spans="1:5" ht="16.5">
      <c r="A635" s="27">
        <v>814</v>
      </c>
      <c r="B635" s="11" t="str">
        <f>VLOOKUP(A635,音乐表!$A$2:$B$9643,2,FALSE)</f>
        <v>萌萌哒</v>
      </c>
      <c r="C635" s="27">
        <v>5</v>
      </c>
      <c r="D635" s="27">
        <v>1</v>
      </c>
      <c r="E635" s="27">
        <v>2</v>
      </c>
    </row>
    <row r="636" spans="1:5" ht="16.5">
      <c r="A636" s="27">
        <v>814</v>
      </c>
      <c r="B636" s="11" t="str">
        <f>VLOOKUP(A636,音乐表!$A$2:$B$9643,2,FALSE)</f>
        <v>萌萌哒</v>
      </c>
      <c r="C636" s="27">
        <v>5</v>
      </c>
      <c r="D636" s="27">
        <v>2</v>
      </c>
      <c r="E636" s="27">
        <v>2</v>
      </c>
    </row>
    <row r="637" spans="1:5" ht="16.5">
      <c r="A637" s="27">
        <v>814</v>
      </c>
      <c r="B637" s="11" t="str">
        <f>VLOOKUP(A637,音乐表!$A$2:$B$9643,2,FALSE)</f>
        <v>萌萌哒</v>
      </c>
      <c r="C637" s="27">
        <v>5</v>
      </c>
      <c r="D637" s="27">
        <v>3</v>
      </c>
      <c r="E637" s="27">
        <v>2</v>
      </c>
    </row>
    <row r="638" spans="1:5" ht="16.5">
      <c r="A638" s="28">
        <v>814</v>
      </c>
      <c r="B638" s="20" t="str">
        <f>VLOOKUP(A638,音乐表!$A$2:$B$9643,2,FALSE)</f>
        <v>萌萌哒</v>
      </c>
      <c r="C638" s="28">
        <v>6</v>
      </c>
      <c r="D638" s="28">
        <v>1</v>
      </c>
      <c r="E638" s="28">
        <v>2</v>
      </c>
    </row>
    <row r="639" spans="1:5" ht="16.5">
      <c r="A639" s="28">
        <v>814</v>
      </c>
      <c r="B639" s="20" t="str">
        <f>VLOOKUP(A639,音乐表!$A$2:$B$9643,2,FALSE)</f>
        <v>萌萌哒</v>
      </c>
      <c r="C639" s="28">
        <v>6</v>
      </c>
      <c r="D639" s="28">
        <v>2</v>
      </c>
      <c r="E639" s="28">
        <v>2</v>
      </c>
    </row>
    <row r="640" spans="1:5" ht="16.5">
      <c r="A640" s="28">
        <v>814</v>
      </c>
      <c r="B640" s="20" t="str">
        <f>VLOOKUP(A640,音乐表!$A$2:$B$9643,2,FALSE)</f>
        <v>萌萌哒</v>
      </c>
      <c r="C640" s="28">
        <v>6</v>
      </c>
      <c r="D640" s="28">
        <v>3</v>
      </c>
      <c r="E640" s="28">
        <v>2</v>
      </c>
    </row>
    <row r="641" spans="1:5" ht="16.5">
      <c r="A641" s="40">
        <v>814</v>
      </c>
      <c r="B641" s="41" t="str">
        <f>VLOOKUP(A641,音乐表!$A$2:$B$9643,2,FALSE)</f>
        <v>萌萌哒</v>
      </c>
      <c r="C641" s="40">
        <v>8</v>
      </c>
      <c r="D641" s="40">
        <v>1</v>
      </c>
      <c r="E641" s="40">
        <v>1</v>
      </c>
    </row>
    <row r="642" spans="1:5" ht="16.5">
      <c r="A642" s="40">
        <v>814</v>
      </c>
      <c r="B642" s="41" t="str">
        <f>VLOOKUP(A642,音乐表!$A$2:$B$9643,2,FALSE)</f>
        <v>萌萌哒</v>
      </c>
      <c r="C642" s="40">
        <v>8</v>
      </c>
      <c r="D642" s="40">
        <v>2</v>
      </c>
      <c r="E642" s="40">
        <v>1</v>
      </c>
    </row>
    <row r="643" spans="1:5" ht="16.5">
      <c r="A643" s="40">
        <v>814</v>
      </c>
      <c r="B643" s="41" t="str">
        <f>VLOOKUP(A643,音乐表!$A$2:$B$9643,2,FALSE)</f>
        <v>萌萌哒</v>
      </c>
      <c r="C643" s="40">
        <v>8</v>
      </c>
      <c r="D643" s="40">
        <v>3</v>
      </c>
      <c r="E643" s="40">
        <v>2</v>
      </c>
    </row>
    <row r="644" spans="1:5" ht="16.5">
      <c r="A644" s="26">
        <v>828</v>
      </c>
      <c r="B644" s="17" t="str">
        <f>VLOOKUP(A644,音乐表!$A$2:$B$9643,2,FALSE)</f>
        <v>爱像烟火</v>
      </c>
      <c r="C644" s="26">
        <v>1</v>
      </c>
      <c r="D644" s="26">
        <v>1</v>
      </c>
      <c r="E644" s="26">
        <v>1</v>
      </c>
    </row>
    <row r="645" spans="1:5" ht="16.5">
      <c r="A645" s="26">
        <v>828</v>
      </c>
      <c r="B645" s="17" t="str">
        <f>VLOOKUP(A645,音乐表!$A$2:$B$9643,2,FALSE)</f>
        <v>爱像烟火</v>
      </c>
      <c r="C645" s="26">
        <v>1</v>
      </c>
      <c r="D645" s="26">
        <v>2</v>
      </c>
      <c r="E645" s="26">
        <v>1</v>
      </c>
    </row>
    <row r="646" spans="1:5" ht="16.5">
      <c r="A646" s="26">
        <v>828</v>
      </c>
      <c r="B646" s="17" t="str">
        <f>VLOOKUP(A646,音乐表!$A$2:$B$9643,2,FALSE)</f>
        <v>爱像烟火</v>
      </c>
      <c r="C646" s="26">
        <v>1</v>
      </c>
      <c r="D646" s="26">
        <v>3</v>
      </c>
      <c r="E646" s="26">
        <v>1</v>
      </c>
    </row>
    <row r="647" spans="1:5" ht="16.5">
      <c r="A647" s="26">
        <v>828</v>
      </c>
      <c r="B647" s="17" t="str">
        <f>VLOOKUP(A647,音乐表!$A$2:$B$9643,2,FALSE)</f>
        <v>爱像烟火</v>
      </c>
      <c r="C647" s="26">
        <v>2</v>
      </c>
      <c r="D647" s="26">
        <v>1</v>
      </c>
      <c r="E647" s="26">
        <v>2</v>
      </c>
    </row>
    <row r="648" spans="1:5" ht="16.5">
      <c r="A648" s="26">
        <v>828</v>
      </c>
      <c r="B648" s="17" t="str">
        <f>VLOOKUP(A648,音乐表!$A$2:$B$9643,2,FALSE)</f>
        <v>爱像烟火</v>
      </c>
      <c r="C648" s="26">
        <v>2</v>
      </c>
      <c r="D648" s="26">
        <v>2</v>
      </c>
      <c r="E648" s="26">
        <v>2</v>
      </c>
    </row>
    <row r="649" spans="1:5" ht="16.5">
      <c r="A649" s="26">
        <v>828</v>
      </c>
      <c r="B649" s="17" t="str">
        <f>VLOOKUP(A649,音乐表!$A$2:$B$9643,2,FALSE)</f>
        <v>爱像烟火</v>
      </c>
      <c r="C649" s="26">
        <v>2</v>
      </c>
      <c r="D649" s="26">
        <v>3</v>
      </c>
      <c r="E649" s="26">
        <v>2</v>
      </c>
    </row>
    <row r="650" spans="1:5" ht="16.5">
      <c r="A650" s="26">
        <v>828</v>
      </c>
      <c r="B650" s="17" t="str">
        <f>VLOOKUP(A650,音乐表!$A$2:$B$9643,2,FALSE)</f>
        <v>爱像烟火</v>
      </c>
      <c r="C650" s="26">
        <v>3</v>
      </c>
      <c r="D650" s="26">
        <v>1</v>
      </c>
      <c r="E650" s="26">
        <v>1</v>
      </c>
    </row>
    <row r="651" spans="1:5" ht="16.5">
      <c r="A651" s="26">
        <v>828</v>
      </c>
      <c r="B651" s="17" t="str">
        <f>VLOOKUP(A651,音乐表!$A$2:$B$9643,2,FALSE)</f>
        <v>爱像烟火</v>
      </c>
      <c r="C651" s="26">
        <v>3</v>
      </c>
      <c r="D651" s="26">
        <v>2</v>
      </c>
      <c r="E651" s="26">
        <v>1</v>
      </c>
    </row>
    <row r="652" spans="1:5" ht="16.5">
      <c r="A652" s="26">
        <v>828</v>
      </c>
      <c r="B652" s="17" t="str">
        <f>VLOOKUP(A652,音乐表!$A$2:$B$9643,2,FALSE)</f>
        <v>爱像烟火</v>
      </c>
      <c r="C652" s="26">
        <v>3</v>
      </c>
      <c r="D652" s="26">
        <v>3</v>
      </c>
      <c r="E652" s="26">
        <v>1</v>
      </c>
    </row>
    <row r="653" spans="1:5" ht="16.5">
      <c r="A653" s="27">
        <v>828</v>
      </c>
      <c r="B653" s="11" t="str">
        <f>VLOOKUP(A653,音乐表!$A$2:$B$9643,2,FALSE)</f>
        <v>爱像烟火</v>
      </c>
      <c r="C653" s="27">
        <v>5</v>
      </c>
      <c r="D653" s="27">
        <v>1</v>
      </c>
      <c r="E653" s="27">
        <v>2</v>
      </c>
    </row>
    <row r="654" spans="1:5" ht="16.5">
      <c r="A654" s="27">
        <v>828</v>
      </c>
      <c r="B654" s="11" t="str">
        <f>VLOOKUP(A654,音乐表!$A$2:$B$9643,2,FALSE)</f>
        <v>爱像烟火</v>
      </c>
      <c r="C654" s="27">
        <v>5</v>
      </c>
      <c r="D654" s="27">
        <v>2</v>
      </c>
      <c r="E654" s="27">
        <v>2</v>
      </c>
    </row>
    <row r="655" spans="1:5" ht="16.5">
      <c r="A655" s="27">
        <v>828</v>
      </c>
      <c r="B655" s="11" t="str">
        <f>VLOOKUP(A655,音乐表!$A$2:$B$9643,2,FALSE)</f>
        <v>爱像烟火</v>
      </c>
      <c r="C655" s="27">
        <v>5</v>
      </c>
      <c r="D655" s="27">
        <v>3</v>
      </c>
      <c r="E655" s="27">
        <v>2</v>
      </c>
    </row>
    <row r="656" spans="1:5" ht="16.5">
      <c r="A656" s="28">
        <v>828</v>
      </c>
      <c r="B656" s="20" t="str">
        <f>VLOOKUP(A656,音乐表!$A$2:$B$9643,2,FALSE)</f>
        <v>爱像烟火</v>
      </c>
      <c r="C656" s="28">
        <v>6</v>
      </c>
      <c r="D656" s="28">
        <v>1</v>
      </c>
      <c r="E656" s="28">
        <v>2</v>
      </c>
    </row>
    <row r="657" spans="1:5" ht="16.5">
      <c r="A657" s="28">
        <v>828</v>
      </c>
      <c r="B657" s="20" t="str">
        <f>VLOOKUP(A657,音乐表!$A$2:$B$9643,2,FALSE)</f>
        <v>爱像烟火</v>
      </c>
      <c r="C657" s="28">
        <v>6</v>
      </c>
      <c r="D657" s="28">
        <v>2</v>
      </c>
      <c r="E657" s="28">
        <v>2</v>
      </c>
    </row>
    <row r="658" spans="1:5" ht="16.5">
      <c r="A658" s="28">
        <v>828</v>
      </c>
      <c r="B658" s="20" t="str">
        <f>VLOOKUP(A658,音乐表!$A$2:$B$9643,2,FALSE)</f>
        <v>爱像烟火</v>
      </c>
      <c r="C658" s="28">
        <v>6</v>
      </c>
      <c r="D658" s="28">
        <v>3</v>
      </c>
      <c r="E658" s="28">
        <v>2</v>
      </c>
    </row>
    <row r="659" spans="1:5" ht="16.5">
      <c r="A659" s="40">
        <v>828</v>
      </c>
      <c r="B659" s="41" t="str">
        <f>VLOOKUP(A659,音乐表!$A$2:$B$9643,2,FALSE)</f>
        <v>爱像烟火</v>
      </c>
      <c r="C659" s="40">
        <v>8</v>
      </c>
      <c r="D659" s="40">
        <v>1</v>
      </c>
      <c r="E659" s="40">
        <v>1</v>
      </c>
    </row>
    <row r="660" spans="1:5" ht="16.5">
      <c r="A660" s="40">
        <v>828</v>
      </c>
      <c r="B660" s="41" t="str">
        <f>VLOOKUP(A660,音乐表!$A$2:$B$9643,2,FALSE)</f>
        <v>爱像烟火</v>
      </c>
      <c r="C660" s="40">
        <v>8</v>
      </c>
      <c r="D660" s="40">
        <v>2</v>
      </c>
      <c r="E660" s="40">
        <v>1</v>
      </c>
    </row>
    <row r="661" spans="1:5" ht="16.5">
      <c r="A661" s="40">
        <v>828</v>
      </c>
      <c r="B661" s="41" t="str">
        <f>VLOOKUP(A661,音乐表!$A$2:$B$9643,2,FALSE)</f>
        <v>爱像烟火</v>
      </c>
      <c r="C661" s="40">
        <v>8</v>
      </c>
      <c r="D661" s="40">
        <v>3</v>
      </c>
      <c r="E661" s="40">
        <v>1</v>
      </c>
    </row>
    <row r="662" spans="1:5" ht="16.5">
      <c r="A662" s="26">
        <v>829</v>
      </c>
      <c r="B662" s="17" t="str">
        <f>VLOOKUP(A662,音乐表!$A$2:$B$9643,2,FALSE)</f>
        <v>瞬间</v>
      </c>
      <c r="C662" s="26">
        <v>1</v>
      </c>
      <c r="D662" s="26">
        <v>1</v>
      </c>
      <c r="E662" s="26">
        <v>3</v>
      </c>
    </row>
    <row r="663" spans="1:5" ht="16.5">
      <c r="A663" s="26">
        <v>829</v>
      </c>
      <c r="B663" s="17" t="str">
        <f>VLOOKUP(A663,音乐表!$A$2:$B$9643,2,FALSE)</f>
        <v>瞬间</v>
      </c>
      <c r="C663" s="26">
        <v>1</v>
      </c>
      <c r="D663" s="26">
        <v>2</v>
      </c>
      <c r="E663" s="26">
        <v>3</v>
      </c>
    </row>
    <row r="664" spans="1:5" ht="16.5">
      <c r="A664" s="26">
        <v>829</v>
      </c>
      <c r="B664" s="17" t="str">
        <f>VLOOKUP(A664,音乐表!$A$2:$B$9643,2,FALSE)</f>
        <v>瞬间</v>
      </c>
      <c r="C664" s="26">
        <v>1</v>
      </c>
      <c r="D664" s="26">
        <v>3</v>
      </c>
      <c r="E664" s="26">
        <v>3</v>
      </c>
    </row>
    <row r="665" spans="1:5" ht="16.5">
      <c r="A665" s="26">
        <v>829</v>
      </c>
      <c r="B665" s="17" t="str">
        <f>VLOOKUP(A665,音乐表!$A$2:$B$9643,2,FALSE)</f>
        <v>瞬间</v>
      </c>
      <c r="C665" s="26">
        <v>2</v>
      </c>
      <c r="D665" s="26">
        <v>1</v>
      </c>
      <c r="E665" s="26">
        <v>3</v>
      </c>
    </row>
    <row r="666" spans="1:5" ht="16.5">
      <c r="A666" s="26">
        <v>829</v>
      </c>
      <c r="B666" s="17" t="str">
        <f>VLOOKUP(A666,音乐表!$A$2:$B$9643,2,FALSE)</f>
        <v>瞬间</v>
      </c>
      <c r="C666" s="26">
        <v>2</v>
      </c>
      <c r="D666" s="26">
        <v>2</v>
      </c>
      <c r="E666" s="26">
        <v>3</v>
      </c>
    </row>
    <row r="667" spans="1:5" ht="16.5">
      <c r="A667" s="26">
        <v>829</v>
      </c>
      <c r="B667" s="17" t="str">
        <f>VLOOKUP(A667,音乐表!$A$2:$B$9643,2,FALSE)</f>
        <v>瞬间</v>
      </c>
      <c r="C667" s="26">
        <v>2</v>
      </c>
      <c r="D667" s="26">
        <v>3</v>
      </c>
      <c r="E667" s="26">
        <v>3</v>
      </c>
    </row>
    <row r="668" spans="1:5" ht="16.5">
      <c r="A668" s="26">
        <v>829</v>
      </c>
      <c r="B668" s="17" t="str">
        <f>VLOOKUP(A668,音乐表!$A$2:$B$9643,2,FALSE)</f>
        <v>瞬间</v>
      </c>
      <c r="C668" s="26">
        <v>3</v>
      </c>
      <c r="D668" s="26">
        <v>1</v>
      </c>
      <c r="E668" s="26">
        <v>1</v>
      </c>
    </row>
    <row r="669" spans="1:5" ht="16.5">
      <c r="A669" s="26">
        <v>829</v>
      </c>
      <c r="B669" s="17" t="str">
        <f>VLOOKUP(A669,音乐表!$A$2:$B$9643,2,FALSE)</f>
        <v>瞬间</v>
      </c>
      <c r="C669" s="26">
        <v>3</v>
      </c>
      <c r="D669" s="26">
        <v>2</v>
      </c>
      <c r="E669" s="26">
        <v>1</v>
      </c>
    </row>
    <row r="670" spans="1:5" ht="16.5">
      <c r="A670" s="26">
        <v>829</v>
      </c>
      <c r="B670" s="17" t="str">
        <f>VLOOKUP(A670,音乐表!$A$2:$B$9643,2,FALSE)</f>
        <v>瞬间</v>
      </c>
      <c r="C670" s="26">
        <v>3</v>
      </c>
      <c r="D670" s="26">
        <v>3</v>
      </c>
      <c r="E670" s="26">
        <v>2</v>
      </c>
    </row>
    <row r="671" spans="1:5" ht="16.5">
      <c r="A671" s="27">
        <v>829</v>
      </c>
      <c r="B671" s="11" t="str">
        <f>VLOOKUP(A671,音乐表!$A$2:$B$9643,2,FALSE)</f>
        <v>瞬间</v>
      </c>
      <c r="C671" s="27">
        <v>5</v>
      </c>
      <c r="D671" s="27">
        <v>1</v>
      </c>
      <c r="E671" s="27">
        <v>3</v>
      </c>
    </row>
    <row r="672" spans="1:5" ht="16.5">
      <c r="A672" s="27">
        <v>829</v>
      </c>
      <c r="B672" s="11" t="str">
        <f>VLOOKUP(A672,音乐表!$A$2:$B$9643,2,FALSE)</f>
        <v>瞬间</v>
      </c>
      <c r="C672" s="27">
        <v>5</v>
      </c>
      <c r="D672" s="27">
        <v>2</v>
      </c>
      <c r="E672" s="27">
        <v>3</v>
      </c>
    </row>
    <row r="673" spans="1:5" ht="16.5">
      <c r="A673" s="27">
        <v>829</v>
      </c>
      <c r="B673" s="11" t="str">
        <f>VLOOKUP(A673,音乐表!$A$2:$B$9643,2,FALSE)</f>
        <v>瞬间</v>
      </c>
      <c r="C673" s="27">
        <v>5</v>
      </c>
      <c r="D673" s="27">
        <v>3</v>
      </c>
      <c r="E673" s="27">
        <v>3</v>
      </c>
    </row>
    <row r="674" spans="1:5" ht="16.5">
      <c r="A674" s="28">
        <v>829</v>
      </c>
      <c r="B674" s="20" t="str">
        <f>VLOOKUP(A674,音乐表!$A$2:$B$9643,2,FALSE)</f>
        <v>瞬间</v>
      </c>
      <c r="C674" s="28">
        <v>6</v>
      </c>
      <c r="D674" s="28">
        <v>1</v>
      </c>
      <c r="E674" s="28">
        <v>3</v>
      </c>
    </row>
    <row r="675" spans="1:5" ht="16.5">
      <c r="A675" s="28">
        <v>829</v>
      </c>
      <c r="B675" s="20" t="str">
        <f>VLOOKUP(A675,音乐表!$A$2:$B$9643,2,FALSE)</f>
        <v>瞬间</v>
      </c>
      <c r="C675" s="28">
        <v>6</v>
      </c>
      <c r="D675" s="28">
        <v>2</v>
      </c>
      <c r="E675" s="28">
        <v>3</v>
      </c>
    </row>
    <row r="676" spans="1:5" ht="16.5">
      <c r="A676" s="28">
        <v>829</v>
      </c>
      <c r="B676" s="20" t="str">
        <f>VLOOKUP(A676,音乐表!$A$2:$B$9643,2,FALSE)</f>
        <v>瞬间</v>
      </c>
      <c r="C676" s="28">
        <v>6</v>
      </c>
      <c r="D676" s="28">
        <v>3</v>
      </c>
      <c r="E676" s="28">
        <v>3</v>
      </c>
    </row>
    <row r="677" spans="1:5" ht="16.5">
      <c r="A677" s="40">
        <v>829</v>
      </c>
      <c r="B677" s="41" t="str">
        <f>VLOOKUP(A677,音乐表!$A$2:$B$9643,2,FALSE)</f>
        <v>瞬间</v>
      </c>
      <c r="C677" s="40">
        <v>8</v>
      </c>
      <c r="D677" s="40">
        <v>1</v>
      </c>
      <c r="E677" s="40">
        <v>1</v>
      </c>
    </row>
    <row r="678" spans="1:5" ht="16.5">
      <c r="A678" s="40">
        <v>829</v>
      </c>
      <c r="B678" s="41" t="str">
        <f>VLOOKUP(A678,音乐表!$A$2:$B$9643,2,FALSE)</f>
        <v>瞬间</v>
      </c>
      <c r="C678" s="40">
        <v>8</v>
      </c>
      <c r="D678" s="40">
        <v>2</v>
      </c>
      <c r="E678" s="40">
        <v>2</v>
      </c>
    </row>
    <row r="679" spans="1:5" ht="16.5">
      <c r="A679" s="40">
        <v>829</v>
      </c>
      <c r="B679" s="41" t="str">
        <f>VLOOKUP(A679,音乐表!$A$2:$B$9643,2,FALSE)</f>
        <v>瞬间</v>
      </c>
      <c r="C679" s="40">
        <v>8</v>
      </c>
      <c r="D679" s="40">
        <v>3</v>
      </c>
      <c r="E679" s="40">
        <v>3</v>
      </c>
    </row>
    <row r="680" spans="1:5" ht="16.5">
      <c r="A680" s="26">
        <v>835</v>
      </c>
      <c r="B680" s="17" t="str">
        <f>VLOOKUP(A680,音乐表!$A$2:$B$9643,2,FALSE)</f>
        <v>比较大的大提琴</v>
      </c>
      <c r="C680" s="26">
        <v>1</v>
      </c>
      <c r="D680" s="26">
        <v>1</v>
      </c>
      <c r="E680" s="26">
        <v>3</v>
      </c>
    </row>
    <row r="681" spans="1:5" ht="16.5">
      <c r="A681" s="26">
        <v>835</v>
      </c>
      <c r="B681" s="17" t="str">
        <f>VLOOKUP(A681,音乐表!$A$2:$B$9643,2,FALSE)</f>
        <v>比较大的大提琴</v>
      </c>
      <c r="C681" s="26">
        <v>1</v>
      </c>
      <c r="D681" s="26">
        <v>2</v>
      </c>
      <c r="E681" s="26">
        <v>3</v>
      </c>
    </row>
    <row r="682" spans="1:5" ht="16.5">
      <c r="A682" s="26">
        <v>835</v>
      </c>
      <c r="B682" s="17" t="str">
        <f>VLOOKUP(A682,音乐表!$A$2:$B$9643,2,FALSE)</f>
        <v>比较大的大提琴</v>
      </c>
      <c r="C682" s="26">
        <v>1</v>
      </c>
      <c r="D682" s="26">
        <v>3</v>
      </c>
      <c r="E682" s="26">
        <v>3</v>
      </c>
    </row>
    <row r="683" spans="1:5" ht="16.5">
      <c r="A683" s="26">
        <v>835</v>
      </c>
      <c r="B683" s="17" t="str">
        <f>VLOOKUP(A683,音乐表!$A$2:$B$9643,2,FALSE)</f>
        <v>比较大的大提琴</v>
      </c>
      <c r="C683" s="26">
        <v>2</v>
      </c>
      <c r="D683" s="26">
        <v>1</v>
      </c>
      <c r="E683" s="26">
        <v>3</v>
      </c>
    </row>
    <row r="684" spans="1:5" ht="16.5">
      <c r="A684" s="26">
        <v>835</v>
      </c>
      <c r="B684" s="17" t="str">
        <f>VLOOKUP(A684,音乐表!$A$2:$B$9643,2,FALSE)</f>
        <v>比较大的大提琴</v>
      </c>
      <c r="C684" s="26">
        <v>2</v>
      </c>
      <c r="D684" s="26">
        <v>2</v>
      </c>
      <c r="E684" s="26">
        <v>3</v>
      </c>
    </row>
    <row r="685" spans="1:5" ht="16.5">
      <c r="A685" s="26">
        <v>835</v>
      </c>
      <c r="B685" s="17" t="str">
        <f>VLOOKUP(A685,音乐表!$A$2:$B$9643,2,FALSE)</f>
        <v>比较大的大提琴</v>
      </c>
      <c r="C685" s="26">
        <v>2</v>
      </c>
      <c r="D685" s="26">
        <v>3</v>
      </c>
      <c r="E685" s="26">
        <v>3</v>
      </c>
    </row>
    <row r="686" spans="1:5" ht="16.5">
      <c r="A686" s="26">
        <v>835</v>
      </c>
      <c r="B686" s="17" t="str">
        <f>VLOOKUP(A686,音乐表!$A$2:$B$9643,2,FALSE)</f>
        <v>比较大的大提琴</v>
      </c>
      <c r="C686" s="26">
        <v>3</v>
      </c>
      <c r="D686" s="26">
        <v>1</v>
      </c>
      <c r="E686" s="26">
        <v>2</v>
      </c>
    </row>
    <row r="687" spans="1:5" ht="16.5">
      <c r="A687" s="26">
        <v>835</v>
      </c>
      <c r="B687" s="17" t="str">
        <f>VLOOKUP(A687,音乐表!$A$2:$B$9643,2,FALSE)</f>
        <v>比较大的大提琴</v>
      </c>
      <c r="C687" s="26">
        <v>3</v>
      </c>
      <c r="D687" s="26">
        <v>2</v>
      </c>
      <c r="E687" s="26">
        <v>2</v>
      </c>
    </row>
    <row r="688" spans="1:5" ht="16.5">
      <c r="A688" s="26">
        <v>835</v>
      </c>
      <c r="B688" s="17" t="str">
        <f>VLOOKUP(A688,音乐表!$A$2:$B$9643,2,FALSE)</f>
        <v>比较大的大提琴</v>
      </c>
      <c r="C688" s="26">
        <v>3</v>
      </c>
      <c r="D688" s="26">
        <v>3</v>
      </c>
      <c r="E688" s="26">
        <v>3</v>
      </c>
    </row>
    <row r="689" spans="1:5" ht="16.5">
      <c r="A689" s="23">
        <v>835</v>
      </c>
      <c r="B689" s="11" t="str">
        <f>VLOOKUP(A689,音乐表!$A$2:$B$9643,2,FALSE)</f>
        <v>比较大的大提琴</v>
      </c>
      <c r="C689" s="27">
        <v>5</v>
      </c>
      <c r="D689" s="27">
        <v>1</v>
      </c>
      <c r="E689" s="27">
        <v>3</v>
      </c>
    </row>
    <row r="690" spans="1:5" ht="16.5">
      <c r="A690" s="23">
        <v>835</v>
      </c>
      <c r="B690" s="11" t="str">
        <f>VLOOKUP(A690,音乐表!$A$2:$B$9643,2,FALSE)</f>
        <v>比较大的大提琴</v>
      </c>
      <c r="C690" s="27">
        <v>5</v>
      </c>
      <c r="D690" s="27">
        <v>2</v>
      </c>
      <c r="E690" s="27">
        <v>3</v>
      </c>
    </row>
    <row r="691" spans="1:5" ht="16.5">
      <c r="A691" s="23">
        <v>835</v>
      </c>
      <c r="B691" s="11" t="str">
        <f>VLOOKUP(A691,音乐表!$A$2:$B$9643,2,FALSE)</f>
        <v>比较大的大提琴</v>
      </c>
      <c r="C691" s="27">
        <v>5</v>
      </c>
      <c r="D691" s="27">
        <v>3</v>
      </c>
      <c r="E691" s="27">
        <v>3</v>
      </c>
    </row>
    <row r="692" spans="1:5" ht="16.5">
      <c r="A692" s="24">
        <v>835</v>
      </c>
      <c r="B692" s="20" t="str">
        <f>VLOOKUP(A692,音乐表!$A$2:$B$9643,2,FALSE)</f>
        <v>比较大的大提琴</v>
      </c>
      <c r="C692" s="28">
        <v>6</v>
      </c>
      <c r="D692" s="28">
        <v>1</v>
      </c>
      <c r="E692" s="28">
        <v>3</v>
      </c>
    </row>
    <row r="693" spans="1:5" ht="16.5">
      <c r="A693" s="24">
        <v>835</v>
      </c>
      <c r="B693" s="20" t="str">
        <f>VLOOKUP(A693,音乐表!$A$2:$B$9643,2,FALSE)</f>
        <v>比较大的大提琴</v>
      </c>
      <c r="C693" s="28">
        <v>6</v>
      </c>
      <c r="D693" s="28">
        <v>2</v>
      </c>
      <c r="E693" s="28">
        <v>3</v>
      </c>
    </row>
    <row r="694" spans="1:5" ht="16.5">
      <c r="A694" s="24">
        <v>835</v>
      </c>
      <c r="B694" s="20" t="str">
        <f>VLOOKUP(A694,音乐表!$A$2:$B$9643,2,FALSE)</f>
        <v>比较大的大提琴</v>
      </c>
      <c r="C694" s="28">
        <v>6</v>
      </c>
      <c r="D694" s="28">
        <v>3</v>
      </c>
      <c r="E694" s="28">
        <v>3</v>
      </c>
    </row>
    <row r="695" spans="1:5" ht="16.5">
      <c r="A695" s="40">
        <v>835</v>
      </c>
      <c r="B695" s="41" t="str">
        <f>VLOOKUP(A695,音乐表!$A$2:$B$9643,2,FALSE)</f>
        <v>比较大的大提琴</v>
      </c>
      <c r="C695" s="40">
        <v>8</v>
      </c>
      <c r="D695" s="40">
        <v>1</v>
      </c>
      <c r="E695" s="40">
        <v>3</v>
      </c>
    </row>
    <row r="696" spans="1:5" ht="16.5">
      <c r="A696" s="40">
        <v>835</v>
      </c>
      <c r="B696" s="41" t="str">
        <f>VLOOKUP(A696,音乐表!$A$2:$B$9643,2,FALSE)</f>
        <v>比较大的大提琴</v>
      </c>
      <c r="C696" s="40">
        <v>8</v>
      </c>
      <c r="D696" s="40">
        <v>2</v>
      </c>
      <c r="E696" s="40">
        <v>3</v>
      </c>
    </row>
    <row r="697" spans="1:5" ht="16.5">
      <c r="A697" s="40">
        <v>835</v>
      </c>
      <c r="B697" s="41" t="str">
        <f>VLOOKUP(A697,音乐表!$A$2:$B$9643,2,FALSE)</f>
        <v>比较大的大提琴</v>
      </c>
      <c r="C697" s="40">
        <v>8</v>
      </c>
      <c r="D697" s="40">
        <v>3</v>
      </c>
      <c r="E697" s="40">
        <v>3</v>
      </c>
    </row>
    <row r="698" spans="1:5" ht="16.5">
      <c r="A698" s="26">
        <v>888</v>
      </c>
      <c r="B698" s="17" t="str">
        <f>VLOOKUP(A698,音乐表!$A$2:$B$9643,2,FALSE)</f>
        <v>Nyanyanyanyanyanyanya!</v>
      </c>
      <c r="C698" s="26">
        <v>1</v>
      </c>
      <c r="D698" s="26">
        <v>1</v>
      </c>
      <c r="E698" s="26">
        <v>3</v>
      </c>
    </row>
    <row r="699" spans="1:5" ht="16.5">
      <c r="A699" s="26">
        <v>888</v>
      </c>
      <c r="B699" s="17" t="str">
        <f>VLOOKUP(A699,音乐表!$A$2:$B$9643,2,FALSE)</f>
        <v>Nyanyanyanyanyanyanya!</v>
      </c>
      <c r="C699" s="26">
        <v>1</v>
      </c>
      <c r="D699" s="26">
        <v>2</v>
      </c>
      <c r="E699" s="26">
        <v>3</v>
      </c>
    </row>
    <row r="700" spans="1:5" ht="16.5">
      <c r="A700" s="26">
        <v>888</v>
      </c>
      <c r="B700" s="17" t="str">
        <f>VLOOKUP(A700,音乐表!$A$2:$B$9643,2,FALSE)</f>
        <v>Nyanyanyanyanyanyanya!</v>
      </c>
      <c r="C700" s="26">
        <v>1</v>
      </c>
      <c r="D700" s="26">
        <v>3</v>
      </c>
      <c r="E700" s="26">
        <v>3</v>
      </c>
    </row>
    <row r="701" spans="1:5" ht="16.5">
      <c r="A701" s="26">
        <v>888</v>
      </c>
      <c r="B701" s="17" t="str">
        <f>VLOOKUP(A701,音乐表!$A$2:$B$9643,2,FALSE)</f>
        <v>Nyanyanyanyanyanyanya!</v>
      </c>
      <c r="C701" s="26">
        <v>2</v>
      </c>
      <c r="D701" s="26">
        <v>1</v>
      </c>
      <c r="E701" s="26">
        <v>3</v>
      </c>
    </row>
    <row r="702" spans="1:5" ht="16.5">
      <c r="A702" s="26">
        <v>888</v>
      </c>
      <c r="B702" s="17" t="str">
        <f>VLOOKUP(A702,音乐表!$A$2:$B$9643,2,FALSE)</f>
        <v>Nyanyanyanyanyanyanya!</v>
      </c>
      <c r="C702" s="26">
        <v>2</v>
      </c>
      <c r="D702" s="26">
        <v>2</v>
      </c>
      <c r="E702" s="26">
        <v>3</v>
      </c>
    </row>
    <row r="703" spans="1:5" ht="16.5">
      <c r="A703" s="26">
        <v>888</v>
      </c>
      <c r="B703" s="17" t="str">
        <f>VLOOKUP(A703,音乐表!$A$2:$B$9643,2,FALSE)</f>
        <v>Nyanyanyanyanyanyanya!</v>
      </c>
      <c r="C703" s="26">
        <v>2</v>
      </c>
      <c r="D703" s="26">
        <v>3</v>
      </c>
      <c r="E703" s="26">
        <v>3</v>
      </c>
    </row>
    <row r="704" spans="1:5" ht="16.5">
      <c r="A704" s="26">
        <v>888</v>
      </c>
      <c r="B704" s="17" t="str">
        <f>VLOOKUP(A704,音乐表!$A$2:$B$9643,2,FALSE)</f>
        <v>Nyanyanyanyanyanyanya!</v>
      </c>
      <c r="C704" s="26">
        <v>3</v>
      </c>
      <c r="D704" s="26">
        <v>1</v>
      </c>
      <c r="E704" s="26">
        <v>3</v>
      </c>
    </row>
    <row r="705" spans="1:5" ht="16.5">
      <c r="A705" s="26">
        <v>888</v>
      </c>
      <c r="B705" s="17" t="str">
        <f>VLOOKUP(A705,音乐表!$A$2:$B$9643,2,FALSE)</f>
        <v>Nyanyanyanyanyanyanya!</v>
      </c>
      <c r="C705" s="26">
        <v>3</v>
      </c>
      <c r="D705" s="26">
        <v>2</v>
      </c>
      <c r="E705" s="26">
        <v>3</v>
      </c>
    </row>
    <row r="706" spans="1:5" ht="16.5">
      <c r="A706" s="26">
        <v>888</v>
      </c>
      <c r="B706" s="17" t="str">
        <f>VLOOKUP(A706,音乐表!$A$2:$B$9643,2,FALSE)</f>
        <v>Nyanyanyanyanyanyanya!</v>
      </c>
      <c r="C706" s="26">
        <v>3</v>
      </c>
      <c r="D706" s="26">
        <v>3</v>
      </c>
      <c r="E706" s="26">
        <v>3</v>
      </c>
    </row>
    <row r="707" spans="1:5" ht="16.5">
      <c r="A707" s="23">
        <v>888</v>
      </c>
      <c r="B707" s="11" t="str">
        <f>VLOOKUP(A707,音乐表!$A$2:$B$9643,2,FALSE)</f>
        <v>Nyanyanyanyanyanyanya!</v>
      </c>
      <c r="C707" s="27">
        <v>5</v>
      </c>
      <c r="D707" s="27">
        <v>1</v>
      </c>
      <c r="E707" s="27">
        <v>3</v>
      </c>
    </row>
    <row r="708" spans="1:5" ht="16.5">
      <c r="A708" s="23">
        <v>888</v>
      </c>
      <c r="B708" s="11" t="str">
        <f>VLOOKUP(A708,音乐表!$A$2:$B$9643,2,FALSE)</f>
        <v>Nyanyanyanyanyanyanya!</v>
      </c>
      <c r="C708" s="27">
        <v>5</v>
      </c>
      <c r="D708" s="27">
        <v>2</v>
      </c>
      <c r="E708" s="27">
        <v>3</v>
      </c>
    </row>
    <row r="709" spans="1:5" ht="16.5">
      <c r="A709" s="23">
        <v>888</v>
      </c>
      <c r="B709" s="11" t="str">
        <f>VLOOKUP(A709,音乐表!$A$2:$B$9643,2,FALSE)</f>
        <v>Nyanyanyanyanyanyanya!</v>
      </c>
      <c r="C709" s="27">
        <v>5</v>
      </c>
      <c r="D709" s="27">
        <v>3</v>
      </c>
      <c r="E709" s="27">
        <v>3</v>
      </c>
    </row>
    <row r="710" spans="1:5" ht="16.5">
      <c r="A710" s="24">
        <v>888</v>
      </c>
      <c r="B710" s="20" t="str">
        <f>VLOOKUP(A710,音乐表!$A$2:$B$9643,2,FALSE)</f>
        <v>Nyanyanyanyanyanyanya!</v>
      </c>
      <c r="C710" s="28">
        <v>6</v>
      </c>
      <c r="D710" s="28">
        <v>1</v>
      </c>
      <c r="E710" s="28">
        <v>3</v>
      </c>
    </row>
    <row r="711" spans="1:5" ht="16.5">
      <c r="A711" s="24">
        <v>888</v>
      </c>
      <c r="B711" s="20" t="str">
        <f>VLOOKUP(A711,音乐表!$A$2:$B$9643,2,FALSE)</f>
        <v>Nyanyanyanyanyanyanya!</v>
      </c>
      <c r="C711" s="28">
        <v>6</v>
      </c>
      <c r="D711" s="28">
        <v>2</v>
      </c>
      <c r="E711" s="28">
        <v>3</v>
      </c>
    </row>
    <row r="712" spans="1:5" ht="16.5">
      <c r="A712" s="24">
        <v>888</v>
      </c>
      <c r="B712" s="20" t="str">
        <f>VLOOKUP(A712,音乐表!$A$2:$B$9643,2,FALSE)</f>
        <v>Nyanyanyanyanyanyanya!</v>
      </c>
      <c r="C712" s="28">
        <v>6</v>
      </c>
      <c r="D712" s="28">
        <v>3</v>
      </c>
      <c r="E712" s="28">
        <v>3</v>
      </c>
    </row>
    <row r="713" spans="1:5" ht="16.5">
      <c r="A713" s="40">
        <v>888</v>
      </c>
      <c r="B713" s="41" t="str">
        <f>VLOOKUP(A713,音乐表!$A$2:$B$9643,2,FALSE)</f>
        <v>Nyanyanyanyanyanyanya!</v>
      </c>
      <c r="C713" s="40">
        <v>8</v>
      </c>
      <c r="D713" s="40">
        <v>1</v>
      </c>
      <c r="E713" s="40">
        <v>3</v>
      </c>
    </row>
    <row r="714" spans="1:5" ht="16.5">
      <c r="A714" s="40">
        <v>888</v>
      </c>
      <c r="B714" s="41" t="str">
        <f>VLOOKUP(A714,音乐表!$A$2:$B$9643,2,FALSE)</f>
        <v>Nyanyanyanyanyanyanya!</v>
      </c>
      <c r="C714" s="40">
        <v>8</v>
      </c>
      <c r="D714" s="40">
        <v>2</v>
      </c>
      <c r="E714" s="40">
        <v>3</v>
      </c>
    </row>
    <row r="715" spans="1:5" ht="16.5">
      <c r="A715" s="40">
        <v>888</v>
      </c>
      <c r="B715" s="41" t="str">
        <f>VLOOKUP(A715,音乐表!$A$2:$B$9643,2,FALSE)</f>
        <v>Nyanyanyanyanyanyanya!</v>
      </c>
      <c r="C715" s="40">
        <v>8</v>
      </c>
      <c r="D715" s="40">
        <v>3</v>
      </c>
      <c r="E715" s="40">
        <v>3</v>
      </c>
    </row>
    <row r="716" spans="1:5" ht="16.5">
      <c r="A716" s="26">
        <v>2000</v>
      </c>
      <c r="B716" s="17" t="str">
        <f>VLOOKUP(A716,音乐表!$A$2:$B$9643,2,FALSE)</f>
        <v>Apple Is A</v>
      </c>
      <c r="C716" s="26">
        <v>1</v>
      </c>
      <c r="D716" s="26">
        <v>1</v>
      </c>
      <c r="E716" s="26">
        <v>1</v>
      </c>
    </row>
    <row r="717" spans="1:5" ht="16.5">
      <c r="A717" s="26">
        <v>2000</v>
      </c>
      <c r="B717" s="17" t="str">
        <f>VLOOKUP(A717,音乐表!$A$2:$B$9643,2,FALSE)</f>
        <v>Apple Is A</v>
      </c>
      <c r="C717" s="26">
        <v>1</v>
      </c>
      <c r="D717" s="26">
        <v>2</v>
      </c>
      <c r="E717" s="26">
        <v>2</v>
      </c>
    </row>
    <row r="718" spans="1:5" ht="16.5">
      <c r="A718" s="26">
        <v>2000</v>
      </c>
      <c r="B718" s="17" t="str">
        <f>VLOOKUP(A718,音乐表!$A$2:$B$9643,2,FALSE)</f>
        <v>Apple Is A</v>
      </c>
      <c r="C718" s="26">
        <v>1</v>
      </c>
      <c r="D718" s="26">
        <v>3</v>
      </c>
      <c r="E718" s="26">
        <v>2</v>
      </c>
    </row>
    <row r="719" spans="1:5" ht="16.5">
      <c r="A719" s="26">
        <v>2000</v>
      </c>
      <c r="B719" s="17" t="str">
        <f>VLOOKUP(A719,音乐表!$A$2:$B$9643,2,FALSE)</f>
        <v>Apple Is A</v>
      </c>
      <c r="C719" s="26">
        <v>2</v>
      </c>
      <c r="D719" s="26">
        <v>1</v>
      </c>
      <c r="E719" s="26">
        <v>2</v>
      </c>
    </row>
    <row r="720" spans="1:5" ht="16.5">
      <c r="A720" s="26">
        <v>2000</v>
      </c>
      <c r="B720" s="17" t="str">
        <f>VLOOKUP(A720,音乐表!$A$2:$B$9643,2,FALSE)</f>
        <v>Apple Is A</v>
      </c>
      <c r="C720" s="26">
        <v>2</v>
      </c>
      <c r="D720" s="26">
        <v>2</v>
      </c>
      <c r="E720" s="26">
        <v>2</v>
      </c>
    </row>
    <row r="721" spans="1:5" ht="16.5">
      <c r="A721" s="26">
        <v>2000</v>
      </c>
      <c r="B721" s="17" t="str">
        <f>VLOOKUP(A721,音乐表!$A$2:$B$9643,2,FALSE)</f>
        <v>Apple Is A</v>
      </c>
      <c r="C721" s="26">
        <v>2</v>
      </c>
      <c r="D721" s="26">
        <v>3</v>
      </c>
      <c r="E721" s="26">
        <v>2</v>
      </c>
    </row>
    <row r="722" spans="1:5" ht="16.5">
      <c r="A722" s="26">
        <v>2000</v>
      </c>
      <c r="B722" s="17" t="str">
        <f>VLOOKUP(A722,音乐表!$A$2:$B$9643,2,FALSE)</f>
        <v>Apple Is A</v>
      </c>
      <c r="C722" s="26">
        <v>3</v>
      </c>
      <c r="D722" s="26">
        <v>1</v>
      </c>
      <c r="E722" s="26">
        <v>3</v>
      </c>
    </row>
    <row r="723" spans="1:5" ht="16.5">
      <c r="A723" s="26">
        <v>2000</v>
      </c>
      <c r="B723" s="17" t="str">
        <f>VLOOKUP(A723,音乐表!$A$2:$B$9643,2,FALSE)</f>
        <v>Apple Is A</v>
      </c>
      <c r="C723" s="26">
        <v>3</v>
      </c>
      <c r="D723" s="26">
        <v>2</v>
      </c>
      <c r="E723" s="26">
        <v>3</v>
      </c>
    </row>
    <row r="724" spans="1:5" ht="16.5">
      <c r="A724" s="26">
        <v>2000</v>
      </c>
      <c r="B724" s="17" t="str">
        <f>VLOOKUP(A724,音乐表!$A$2:$B$9643,2,FALSE)</f>
        <v>Apple Is A</v>
      </c>
      <c r="C724" s="26">
        <v>3</v>
      </c>
      <c r="D724" s="26">
        <v>3</v>
      </c>
      <c r="E724" s="26">
        <v>3</v>
      </c>
    </row>
    <row r="725" spans="1:5" ht="16.5">
      <c r="A725" s="23">
        <v>2000</v>
      </c>
      <c r="B725" s="11" t="str">
        <f>VLOOKUP(A725,音乐表!$A$2:$B$9643,2,FALSE)</f>
        <v>Apple Is A</v>
      </c>
      <c r="C725" s="27">
        <v>5</v>
      </c>
      <c r="D725" s="27">
        <v>1</v>
      </c>
      <c r="E725" s="27">
        <v>2</v>
      </c>
    </row>
    <row r="726" spans="1:5" ht="16.5">
      <c r="A726" s="23">
        <v>2000</v>
      </c>
      <c r="B726" s="11" t="str">
        <f>VLOOKUP(A726,音乐表!$A$2:$B$9643,2,FALSE)</f>
        <v>Apple Is A</v>
      </c>
      <c r="C726" s="27">
        <v>5</v>
      </c>
      <c r="D726" s="27">
        <v>2</v>
      </c>
      <c r="E726" s="27">
        <v>2</v>
      </c>
    </row>
    <row r="727" spans="1:5" ht="16.5">
      <c r="A727" s="23">
        <v>2000</v>
      </c>
      <c r="B727" s="11" t="str">
        <f>VLOOKUP(A727,音乐表!$A$2:$B$9643,2,FALSE)</f>
        <v>Apple Is A</v>
      </c>
      <c r="C727" s="27">
        <v>5</v>
      </c>
      <c r="D727" s="27">
        <v>3</v>
      </c>
      <c r="E727" s="27">
        <v>2</v>
      </c>
    </row>
    <row r="728" spans="1:5" ht="16.5">
      <c r="A728" s="24">
        <v>2000</v>
      </c>
      <c r="B728" s="20" t="str">
        <f>VLOOKUP(A728,音乐表!$A$2:$B$9643,2,FALSE)</f>
        <v>Apple Is A</v>
      </c>
      <c r="C728" s="28">
        <v>6</v>
      </c>
      <c r="D728" s="28">
        <v>1</v>
      </c>
      <c r="E728" s="28">
        <v>2</v>
      </c>
    </row>
    <row r="729" spans="1:5" ht="16.5">
      <c r="A729" s="24">
        <v>2000</v>
      </c>
      <c r="B729" s="20" t="str">
        <f>VLOOKUP(A729,音乐表!$A$2:$B$9643,2,FALSE)</f>
        <v>Apple Is A</v>
      </c>
      <c r="C729" s="28">
        <v>6</v>
      </c>
      <c r="D729" s="28">
        <v>2</v>
      </c>
      <c r="E729" s="28">
        <v>2</v>
      </c>
    </row>
    <row r="730" spans="1:5" ht="16.5">
      <c r="A730" s="24">
        <v>2000</v>
      </c>
      <c r="B730" s="20" t="str">
        <f>VLOOKUP(A730,音乐表!$A$2:$B$9643,2,FALSE)</f>
        <v>Apple Is A</v>
      </c>
      <c r="C730" s="28">
        <v>6</v>
      </c>
      <c r="D730" s="28">
        <v>3</v>
      </c>
      <c r="E730" s="28">
        <v>2</v>
      </c>
    </row>
    <row r="731" spans="1:5" ht="16.5">
      <c r="A731" s="40">
        <v>2000</v>
      </c>
      <c r="B731" s="41" t="str">
        <f>VLOOKUP(A731,音乐表!$A$2:$B$9643,2,FALSE)</f>
        <v>Apple Is A</v>
      </c>
      <c r="C731" s="40">
        <v>8</v>
      </c>
      <c r="D731" s="40">
        <v>1</v>
      </c>
      <c r="E731" s="40">
        <v>1</v>
      </c>
    </row>
    <row r="732" spans="1:5" ht="16.5">
      <c r="A732" s="40">
        <v>2000</v>
      </c>
      <c r="B732" s="41" t="str">
        <f>VLOOKUP(A732,音乐表!$A$2:$B$9643,2,FALSE)</f>
        <v>Apple Is A</v>
      </c>
      <c r="C732" s="40">
        <v>8</v>
      </c>
      <c r="D732" s="40">
        <v>2</v>
      </c>
      <c r="E732" s="40">
        <v>1</v>
      </c>
    </row>
    <row r="733" spans="1:5" ht="16.5">
      <c r="A733" s="40">
        <v>2000</v>
      </c>
      <c r="B733" s="41" t="str">
        <f>VLOOKUP(A733,音乐表!$A$2:$B$9643,2,FALSE)</f>
        <v>Apple Is A</v>
      </c>
      <c r="C733" s="40">
        <v>8</v>
      </c>
      <c r="D733" s="40">
        <v>3</v>
      </c>
      <c r="E733" s="40">
        <v>2</v>
      </c>
    </row>
    <row r="734" spans="1:5" ht="16.5">
      <c r="A734" s="26">
        <v>2001</v>
      </c>
      <c r="B734" s="17" t="str">
        <f>VLOOKUP(A734,音乐表!$A$2:$B$9643,2,FALSE)</f>
        <v>Moya</v>
      </c>
      <c r="C734" s="26">
        <v>1</v>
      </c>
      <c r="D734" s="26">
        <v>1</v>
      </c>
      <c r="E734" s="26">
        <v>1</v>
      </c>
    </row>
    <row r="735" spans="1:5" ht="16.5">
      <c r="A735" s="26">
        <v>2001</v>
      </c>
      <c r="B735" s="17" t="str">
        <f>VLOOKUP(A735,音乐表!$A$2:$B$9643,2,FALSE)</f>
        <v>Moya</v>
      </c>
      <c r="C735" s="26">
        <v>1</v>
      </c>
      <c r="D735" s="26">
        <v>2</v>
      </c>
      <c r="E735" s="26">
        <v>2</v>
      </c>
    </row>
    <row r="736" spans="1:5" ht="16.5">
      <c r="A736" s="26">
        <v>2001</v>
      </c>
      <c r="B736" s="17" t="str">
        <f>VLOOKUP(A736,音乐表!$A$2:$B$9643,2,FALSE)</f>
        <v>Moya</v>
      </c>
      <c r="C736" s="26">
        <v>1</v>
      </c>
      <c r="D736" s="26">
        <v>3</v>
      </c>
      <c r="E736" s="26">
        <v>3</v>
      </c>
    </row>
    <row r="737" spans="1:5" ht="16.5">
      <c r="A737" s="26">
        <v>2001</v>
      </c>
      <c r="B737" s="17" t="str">
        <f>VLOOKUP(A737,音乐表!$A$2:$B$9643,2,FALSE)</f>
        <v>Moya</v>
      </c>
      <c r="C737" s="26">
        <v>2</v>
      </c>
      <c r="D737" s="26">
        <v>1</v>
      </c>
      <c r="E737" s="26">
        <v>2</v>
      </c>
    </row>
    <row r="738" spans="1:5" ht="16.5">
      <c r="A738" s="26">
        <v>2001</v>
      </c>
      <c r="B738" s="17" t="str">
        <f>VLOOKUP(A738,音乐表!$A$2:$B$9643,2,FALSE)</f>
        <v>Moya</v>
      </c>
      <c r="C738" s="26">
        <v>2</v>
      </c>
      <c r="D738" s="26">
        <v>2</v>
      </c>
      <c r="E738" s="26">
        <v>2</v>
      </c>
    </row>
    <row r="739" spans="1:5" ht="16.5">
      <c r="A739" s="26">
        <v>2001</v>
      </c>
      <c r="B739" s="17" t="str">
        <f>VLOOKUP(A739,音乐表!$A$2:$B$9643,2,FALSE)</f>
        <v>Moya</v>
      </c>
      <c r="C739" s="26">
        <v>2</v>
      </c>
      <c r="D739" s="26">
        <v>3</v>
      </c>
      <c r="E739" s="26">
        <v>2</v>
      </c>
    </row>
    <row r="740" spans="1:5" ht="16.5">
      <c r="A740" s="26">
        <v>2001</v>
      </c>
      <c r="B740" s="17" t="str">
        <f>VLOOKUP(A740,音乐表!$A$2:$B$9643,2,FALSE)</f>
        <v>Moya</v>
      </c>
      <c r="C740" s="26">
        <v>3</v>
      </c>
      <c r="D740" s="26">
        <v>1</v>
      </c>
      <c r="E740" s="26">
        <v>3</v>
      </c>
    </row>
    <row r="741" spans="1:5" ht="16.5">
      <c r="A741" s="26">
        <v>2001</v>
      </c>
      <c r="B741" s="17" t="str">
        <f>VLOOKUP(A741,音乐表!$A$2:$B$9643,2,FALSE)</f>
        <v>Moya</v>
      </c>
      <c r="C741" s="26">
        <v>3</v>
      </c>
      <c r="D741" s="26">
        <v>2</v>
      </c>
      <c r="E741" s="26">
        <v>2</v>
      </c>
    </row>
    <row r="742" spans="1:5" ht="16.5">
      <c r="A742" s="26">
        <v>2001</v>
      </c>
      <c r="B742" s="17" t="str">
        <f>VLOOKUP(A742,音乐表!$A$2:$B$9643,2,FALSE)</f>
        <v>Moya</v>
      </c>
      <c r="C742" s="26">
        <v>3</v>
      </c>
      <c r="D742" s="26">
        <v>3</v>
      </c>
      <c r="E742" s="26">
        <v>3</v>
      </c>
    </row>
    <row r="743" spans="1:5" ht="16.5">
      <c r="A743" s="23">
        <v>2001</v>
      </c>
      <c r="B743" s="11" t="str">
        <f>VLOOKUP(A743,音乐表!$A$2:$B$9643,2,FALSE)</f>
        <v>Moya</v>
      </c>
      <c r="C743" s="27">
        <v>5</v>
      </c>
      <c r="D743" s="27">
        <v>1</v>
      </c>
      <c r="E743" s="27">
        <v>2</v>
      </c>
    </row>
    <row r="744" spans="1:5" ht="16.5">
      <c r="A744" s="23">
        <v>2001</v>
      </c>
      <c r="B744" s="11" t="str">
        <f>VLOOKUP(A744,音乐表!$A$2:$B$9643,2,FALSE)</f>
        <v>Moya</v>
      </c>
      <c r="C744" s="27">
        <v>5</v>
      </c>
      <c r="D744" s="27">
        <v>2</v>
      </c>
      <c r="E744" s="27">
        <v>2</v>
      </c>
    </row>
    <row r="745" spans="1:5" ht="16.5">
      <c r="A745" s="23">
        <v>2001</v>
      </c>
      <c r="B745" s="11" t="str">
        <f>VLOOKUP(A745,音乐表!$A$2:$B$9643,2,FALSE)</f>
        <v>Moya</v>
      </c>
      <c r="C745" s="27">
        <v>5</v>
      </c>
      <c r="D745" s="27">
        <v>3</v>
      </c>
      <c r="E745" s="27">
        <v>2</v>
      </c>
    </row>
    <row r="746" spans="1:5" ht="16.5">
      <c r="A746" s="24">
        <v>2001</v>
      </c>
      <c r="B746" s="20" t="str">
        <f>VLOOKUP(A746,音乐表!$A$2:$B$9643,2,FALSE)</f>
        <v>Moya</v>
      </c>
      <c r="C746" s="28">
        <v>6</v>
      </c>
      <c r="D746" s="28">
        <v>1</v>
      </c>
      <c r="E746" s="28">
        <v>2</v>
      </c>
    </row>
    <row r="747" spans="1:5" ht="16.5">
      <c r="A747" s="24">
        <v>2001</v>
      </c>
      <c r="B747" s="20" t="str">
        <f>VLOOKUP(A747,音乐表!$A$2:$B$9643,2,FALSE)</f>
        <v>Moya</v>
      </c>
      <c r="C747" s="28">
        <v>6</v>
      </c>
      <c r="D747" s="28">
        <v>2</v>
      </c>
      <c r="E747" s="28">
        <v>2</v>
      </c>
    </row>
    <row r="748" spans="1:5" ht="16.5">
      <c r="A748" s="24">
        <v>2001</v>
      </c>
      <c r="B748" s="20" t="str">
        <f>VLOOKUP(A748,音乐表!$A$2:$B$9643,2,FALSE)</f>
        <v>Moya</v>
      </c>
      <c r="C748" s="28">
        <v>6</v>
      </c>
      <c r="D748" s="28">
        <v>3</v>
      </c>
      <c r="E748" s="28">
        <v>2</v>
      </c>
    </row>
    <row r="749" spans="1:5" ht="16.5">
      <c r="A749" s="40">
        <v>2001</v>
      </c>
      <c r="B749" s="41" t="str">
        <f>VLOOKUP(A749,音乐表!$A$2:$B$9643,2,FALSE)</f>
        <v>Moya</v>
      </c>
      <c r="C749" s="40">
        <v>8</v>
      </c>
      <c r="D749" s="40">
        <v>1</v>
      </c>
      <c r="E749" s="40">
        <v>1</v>
      </c>
    </row>
    <row r="750" spans="1:5" ht="16.5">
      <c r="A750" s="40">
        <v>2001</v>
      </c>
      <c r="B750" s="41" t="str">
        <f>VLOOKUP(A750,音乐表!$A$2:$B$9643,2,FALSE)</f>
        <v>Moya</v>
      </c>
      <c r="C750" s="40">
        <v>8</v>
      </c>
      <c r="D750" s="40">
        <v>2</v>
      </c>
      <c r="E750" s="40">
        <v>2</v>
      </c>
    </row>
    <row r="751" spans="1:5" ht="16.5">
      <c r="A751" s="40">
        <v>2001</v>
      </c>
      <c r="B751" s="41" t="str">
        <f>VLOOKUP(A751,音乐表!$A$2:$B$9643,2,FALSE)</f>
        <v>Moya</v>
      </c>
      <c r="C751" s="40">
        <v>8</v>
      </c>
      <c r="D751" s="40">
        <v>3</v>
      </c>
      <c r="E751" s="40">
        <v>3</v>
      </c>
    </row>
    <row r="752" spans="1:5" ht="16.5">
      <c r="A752" s="26">
        <v>2002</v>
      </c>
      <c r="B752" s="17" t="str">
        <f>VLOOKUP(A752,音乐表!$A$2:$B$9643,2,FALSE)</f>
        <v>天机</v>
      </c>
      <c r="C752" s="26">
        <v>1</v>
      </c>
      <c r="D752" s="26">
        <v>1</v>
      </c>
      <c r="E752" s="26">
        <v>3</v>
      </c>
    </row>
    <row r="753" spans="1:5" ht="16.5">
      <c r="A753" s="26">
        <v>2002</v>
      </c>
      <c r="B753" s="17" t="str">
        <f>VLOOKUP(A753,音乐表!$A$2:$B$9643,2,FALSE)</f>
        <v>天机</v>
      </c>
      <c r="C753" s="26">
        <v>1</v>
      </c>
      <c r="D753" s="26">
        <v>2</v>
      </c>
      <c r="E753" s="26">
        <v>3</v>
      </c>
    </row>
    <row r="754" spans="1:5" ht="16.5">
      <c r="A754" s="26">
        <v>2002</v>
      </c>
      <c r="B754" s="17" t="str">
        <f>VLOOKUP(A754,音乐表!$A$2:$B$9643,2,FALSE)</f>
        <v>天机</v>
      </c>
      <c r="C754" s="26">
        <v>1</v>
      </c>
      <c r="D754" s="26">
        <v>3</v>
      </c>
      <c r="E754" s="26">
        <v>3</v>
      </c>
    </row>
    <row r="755" spans="1:5" ht="16.5">
      <c r="A755" s="26">
        <v>2002</v>
      </c>
      <c r="B755" s="17" t="str">
        <f>VLOOKUP(A755,音乐表!$A$2:$B$9643,2,FALSE)</f>
        <v>天机</v>
      </c>
      <c r="C755" s="26">
        <v>2</v>
      </c>
      <c r="D755" s="26">
        <v>1</v>
      </c>
      <c r="E755" s="26">
        <v>3</v>
      </c>
    </row>
    <row r="756" spans="1:5" ht="16.5">
      <c r="A756" s="26">
        <v>2002</v>
      </c>
      <c r="B756" s="17" t="str">
        <f>VLOOKUP(A756,音乐表!$A$2:$B$9643,2,FALSE)</f>
        <v>天机</v>
      </c>
      <c r="C756" s="26">
        <v>2</v>
      </c>
      <c r="D756" s="26">
        <v>2</v>
      </c>
      <c r="E756" s="26">
        <v>3</v>
      </c>
    </row>
    <row r="757" spans="1:5" ht="16.5">
      <c r="A757" s="26">
        <v>2002</v>
      </c>
      <c r="B757" s="17" t="str">
        <f>VLOOKUP(A757,音乐表!$A$2:$B$9643,2,FALSE)</f>
        <v>天机</v>
      </c>
      <c r="C757" s="26">
        <v>2</v>
      </c>
      <c r="D757" s="26">
        <v>3</v>
      </c>
      <c r="E757" s="26">
        <v>3</v>
      </c>
    </row>
    <row r="758" spans="1:5" ht="16.5">
      <c r="A758" s="26">
        <v>2002</v>
      </c>
      <c r="B758" s="17" t="str">
        <f>VLOOKUP(A758,音乐表!$A$2:$B$9643,2,FALSE)</f>
        <v>天机</v>
      </c>
      <c r="C758" s="26">
        <v>3</v>
      </c>
      <c r="D758" s="26">
        <v>1</v>
      </c>
      <c r="E758" s="26">
        <v>2</v>
      </c>
    </row>
    <row r="759" spans="1:5" ht="16.5">
      <c r="A759" s="26">
        <v>2002</v>
      </c>
      <c r="B759" s="17" t="str">
        <f>VLOOKUP(A759,音乐表!$A$2:$B$9643,2,FALSE)</f>
        <v>天机</v>
      </c>
      <c r="C759" s="26">
        <v>3</v>
      </c>
      <c r="D759" s="26">
        <v>2</v>
      </c>
      <c r="E759" s="26">
        <v>3</v>
      </c>
    </row>
    <row r="760" spans="1:5" ht="16.5">
      <c r="A760" s="26">
        <v>2002</v>
      </c>
      <c r="B760" s="17" t="str">
        <f>VLOOKUP(A760,音乐表!$A$2:$B$9643,2,FALSE)</f>
        <v>天机</v>
      </c>
      <c r="C760" s="26">
        <v>3</v>
      </c>
      <c r="D760" s="26">
        <v>3</v>
      </c>
      <c r="E760" s="26">
        <v>3</v>
      </c>
    </row>
    <row r="761" spans="1:5" ht="16.5">
      <c r="A761" s="23">
        <v>2002</v>
      </c>
      <c r="B761" s="11" t="str">
        <f>VLOOKUP(A761,音乐表!$A$2:$B$9643,2,FALSE)</f>
        <v>天机</v>
      </c>
      <c r="C761" s="27">
        <v>5</v>
      </c>
      <c r="D761" s="27">
        <v>1</v>
      </c>
      <c r="E761" s="27">
        <v>3</v>
      </c>
    </row>
    <row r="762" spans="1:5" ht="16.5">
      <c r="A762" s="23">
        <v>2002</v>
      </c>
      <c r="B762" s="11" t="str">
        <f>VLOOKUP(A762,音乐表!$A$2:$B$9643,2,FALSE)</f>
        <v>天机</v>
      </c>
      <c r="C762" s="27">
        <v>5</v>
      </c>
      <c r="D762" s="27">
        <v>2</v>
      </c>
      <c r="E762" s="27">
        <v>3</v>
      </c>
    </row>
    <row r="763" spans="1:5" ht="16.5">
      <c r="A763" s="23">
        <v>2002</v>
      </c>
      <c r="B763" s="11" t="str">
        <f>VLOOKUP(A763,音乐表!$A$2:$B$9643,2,FALSE)</f>
        <v>天机</v>
      </c>
      <c r="C763" s="27">
        <v>5</v>
      </c>
      <c r="D763" s="27">
        <v>3</v>
      </c>
      <c r="E763" s="27">
        <v>3</v>
      </c>
    </row>
    <row r="764" spans="1:5" ht="16.5">
      <c r="A764" s="24">
        <v>2002</v>
      </c>
      <c r="B764" s="20" t="str">
        <f>VLOOKUP(A764,音乐表!$A$2:$B$9643,2,FALSE)</f>
        <v>天机</v>
      </c>
      <c r="C764" s="28">
        <v>6</v>
      </c>
      <c r="D764" s="28">
        <v>1</v>
      </c>
      <c r="E764" s="28">
        <v>3</v>
      </c>
    </row>
    <row r="765" spans="1:5" ht="16.5">
      <c r="A765" s="24">
        <v>2002</v>
      </c>
      <c r="B765" s="20" t="str">
        <f>VLOOKUP(A765,音乐表!$A$2:$B$9643,2,FALSE)</f>
        <v>天机</v>
      </c>
      <c r="C765" s="28">
        <v>6</v>
      </c>
      <c r="D765" s="28">
        <v>2</v>
      </c>
      <c r="E765" s="28">
        <v>3</v>
      </c>
    </row>
    <row r="766" spans="1:5" ht="16.5">
      <c r="A766" s="24">
        <v>2002</v>
      </c>
      <c r="B766" s="20" t="str">
        <f>VLOOKUP(A766,音乐表!$A$2:$B$9643,2,FALSE)</f>
        <v>天机</v>
      </c>
      <c r="C766" s="28">
        <v>6</v>
      </c>
      <c r="D766" s="28">
        <v>3</v>
      </c>
      <c r="E766" s="28">
        <v>3</v>
      </c>
    </row>
    <row r="767" spans="1:5" ht="16.5">
      <c r="A767" s="40">
        <v>2002</v>
      </c>
      <c r="B767" s="41" t="str">
        <f>VLOOKUP(A767,音乐表!$A$2:$B$9643,2,FALSE)</f>
        <v>天机</v>
      </c>
      <c r="C767" s="40">
        <v>8</v>
      </c>
      <c r="D767" s="40">
        <v>1</v>
      </c>
      <c r="E767" s="40">
        <v>3</v>
      </c>
    </row>
    <row r="768" spans="1:5" ht="16.5">
      <c r="A768" s="40">
        <v>2002</v>
      </c>
      <c r="B768" s="41" t="str">
        <f>VLOOKUP(A768,音乐表!$A$2:$B$9643,2,FALSE)</f>
        <v>天机</v>
      </c>
      <c r="C768" s="40">
        <v>8</v>
      </c>
      <c r="D768" s="40">
        <v>2</v>
      </c>
      <c r="E768" s="40">
        <v>3</v>
      </c>
    </row>
    <row r="769" spans="1:5" ht="16.5">
      <c r="A769" s="40">
        <v>2002</v>
      </c>
      <c r="B769" s="41" t="str">
        <f>VLOOKUP(A769,音乐表!$A$2:$B$9643,2,FALSE)</f>
        <v>天机</v>
      </c>
      <c r="C769" s="40">
        <v>8</v>
      </c>
      <c r="D769" s="40">
        <v>3</v>
      </c>
      <c r="E769" s="40">
        <v>3</v>
      </c>
    </row>
    <row r="770" spans="1:5" ht="16.5">
      <c r="A770" s="26">
        <v>2003</v>
      </c>
      <c r="B770" s="17" t="str">
        <f>VLOOKUP(A770,音乐表!$A$2:$B$9643,2,FALSE)</f>
        <v>Icha</v>
      </c>
      <c r="C770" s="26">
        <v>1</v>
      </c>
      <c r="D770" s="26">
        <v>1</v>
      </c>
      <c r="E770" s="26">
        <v>2</v>
      </c>
    </row>
    <row r="771" spans="1:5" ht="16.5">
      <c r="A771" s="26">
        <v>2003</v>
      </c>
      <c r="B771" s="17" t="str">
        <f>VLOOKUP(A771,音乐表!$A$2:$B$9643,2,FALSE)</f>
        <v>Icha</v>
      </c>
      <c r="C771" s="26">
        <v>1</v>
      </c>
      <c r="D771" s="26">
        <v>2</v>
      </c>
      <c r="E771" s="26">
        <v>3</v>
      </c>
    </row>
    <row r="772" spans="1:5" ht="16.5">
      <c r="A772" s="26">
        <v>2003</v>
      </c>
      <c r="B772" s="17" t="str">
        <f>VLOOKUP(A772,音乐表!$A$2:$B$9643,2,FALSE)</f>
        <v>Icha</v>
      </c>
      <c r="C772" s="26">
        <v>1</v>
      </c>
      <c r="D772" s="26">
        <v>3</v>
      </c>
      <c r="E772" s="26">
        <v>3</v>
      </c>
    </row>
    <row r="773" spans="1:5" ht="16.5">
      <c r="A773" s="26">
        <v>2003</v>
      </c>
      <c r="B773" s="17" t="str">
        <f>VLOOKUP(A773,音乐表!$A$2:$B$9643,2,FALSE)</f>
        <v>Icha</v>
      </c>
      <c r="C773" s="26">
        <v>2</v>
      </c>
      <c r="D773" s="26">
        <v>1</v>
      </c>
      <c r="E773" s="26">
        <v>2</v>
      </c>
    </row>
    <row r="774" spans="1:5" ht="16.5">
      <c r="A774" s="26">
        <v>2003</v>
      </c>
      <c r="B774" s="17" t="str">
        <f>VLOOKUP(A774,音乐表!$A$2:$B$9643,2,FALSE)</f>
        <v>Icha</v>
      </c>
      <c r="C774" s="26">
        <v>2</v>
      </c>
      <c r="D774" s="26">
        <v>2</v>
      </c>
      <c r="E774" s="26">
        <v>2</v>
      </c>
    </row>
    <row r="775" spans="1:5" ht="16.5">
      <c r="A775" s="26">
        <v>2003</v>
      </c>
      <c r="B775" s="17" t="str">
        <f>VLOOKUP(A775,音乐表!$A$2:$B$9643,2,FALSE)</f>
        <v>Icha</v>
      </c>
      <c r="C775" s="26">
        <v>2</v>
      </c>
      <c r="D775" s="26">
        <v>3</v>
      </c>
      <c r="E775" s="26">
        <v>2</v>
      </c>
    </row>
    <row r="776" spans="1:5" ht="16.5">
      <c r="A776" s="26">
        <v>2003</v>
      </c>
      <c r="B776" s="17" t="str">
        <f>VLOOKUP(A776,音乐表!$A$2:$B$9643,2,FALSE)</f>
        <v>Icha</v>
      </c>
      <c r="C776" s="26">
        <v>3</v>
      </c>
      <c r="D776" s="26">
        <v>1</v>
      </c>
      <c r="E776" s="26">
        <v>3</v>
      </c>
    </row>
    <row r="777" spans="1:5" ht="16.5">
      <c r="A777" s="26">
        <v>2003</v>
      </c>
      <c r="B777" s="17" t="str">
        <f>VLOOKUP(A777,音乐表!$A$2:$B$9643,2,FALSE)</f>
        <v>Icha</v>
      </c>
      <c r="C777" s="26">
        <v>3</v>
      </c>
      <c r="D777" s="26">
        <v>2</v>
      </c>
      <c r="E777" s="26">
        <v>3</v>
      </c>
    </row>
    <row r="778" spans="1:5" ht="16.5">
      <c r="A778" s="26">
        <v>2003</v>
      </c>
      <c r="B778" s="17" t="str">
        <f>VLOOKUP(A778,音乐表!$A$2:$B$9643,2,FALSE)</f>
        <v>Icha</v>
      </c>
      <c r="C778" s="26">
        <v>3</v>
      </c>
      <c r="D778" s="26">
        <v>3</v>
      </c>
      <c r="E778" s="26">
        <v>3</v>
      </c>
    </row>
    <row r="779" spans="1:5" ht="16.5">
      <c r="A779" s="23">
        <v>2003</v>
      </c>
      <c r="B779" s="11" t="str">
        <f>VLOOKUP(A779,音乐表!$A$2:$B$9643,2,FALSE)</f>
        <v>Icha</v>
      </c>
      <c r="C779" s="27">
        <v>5</v>
      </c>
      <c r="D779" s="27">
        <v>1</v>
      </c>
      <c r="E779" s="27">
        <v>2</v>
      </c>
    </row>
    <row r="780" spans="1:5" ht="16.5">
      <c r="A780" s="23">
        <v>2003</v>
      </c>
      <c r="B780" s="11" t="str">
        <f>VLOOKUP(A780,音乐表!$A$2:$B$9643,2,FALSE)</f>
        <v>Icha</v>
      </c>
      <c r="C780" s="27">
        <v>5</v>
      </c>
      <c r="D780" s="27">
        <v>2</v>
      </c>
      <c r="E780" s="27">
        <v>2</v>
      </c>
    </row>
    <row r="781" spans="1:5" ht="16.5">
      <c r="A781" s="23">
        <v>2003</v>
      </c>
      <c r="B781" s="11" t="str">
        <f>VLOOKUP(A781,音乐表!$A$2:$B$9643,2,FALSE)</f>
        <v>Icha</v>
      </c>
      <c r="C781" s="27">
        <v>5</v>
      </c>
      <c r="D781" s="27">
        <v>3</v>
      </c>
      <c r="E781" s="27">
        <v>2</v>
      </c>
    </row>
    <row r="782" spans="1:5" ht="16.5">
      <c r="A782" s="24">
        <v>2003</v>
      </c>
      <c r="B782" s="20" t="str">
        <f>VLOOKUP(A782,音乐表!$A$2:$B$9643,2,FALSE)</f>
        <v>Icha</v>
      </c>
      <c r="C782" s="28">
        <v>6</v>
      </c>
      <c r="D782" s="28">
        <v>1</v>
      </c>
      <c r="E782" s="28">
        <v>2</v>
      </c>
    </row>
    <row r="783" spans="1:5" ht="16.5">
      <c r="A783" s="24">
        <v>2003</v>
      </c>
      <c r="B783" s="20" t="str">
        <f>VLOOKUP(A783,音乐表!$A$2:$B$9643,2,FALSE)</f>
        <v>Icha</v>
      </c>
      <c r="C783" s="28">
        <v>6</v>
      </c>
      <c r="D783" s="28">
        <v>2</v>
      </c>
      <c r="E783" s="28">
        <v>2</v>
      </c>
    </row>
    <row r="784" spans="1:5" ht="16.5">
      <c r="A784" s="24">
        <v>2003</v>
      </c>
      <c r="B784" s="20" t="str">
        <f>VLOOKUP(A784,音乐表!$A$2:$B$9643,2,FALSE)</f>
        <v>Icha</v>
      </c>
      <c r="C784" s="28">
        <v>6</v>
      </c>
      <c r="D784" s="28">
        <v>3</v>
      </c>
      <c r="E784" s="28">
        <v>2</v>
      </c>
    </row>
    <row r="785" spans="1:5" ht="16.5">
      <c r="A785" s="40">
        <v>2003</v>
      </c>
      <c r="B785" s="41" t="str">
        <f>VLOOKUP(A785,音乐表!$A$2:$B$9643,2,FALSE)</f>
        <v>Icha</v>
      </c>
      <c r="C785" s="40">
        <v>8</v>
      </c>
      <c r="D785" s="40">
        <v>1</v>
      </c>
      <c r="E785" s="40">
        <v>1</v>
      </c>
    </row>
    <row r="786" spans="1:5" ht="16.5">
      <c r="A786" s="40">
        <v>2003</v>
      </c>
      <c r="B786" s="41" t="str">
        <f>VLOOKUP(A786,音乐表!$A$2:$B$9643,2,FALSE)</f>
        <v>Icha</v>
      </c>
      <c r="C786" s="40">
        <v>8</v>
      </c>
      <c r="D786" s="40">
        <v>2</v>
      </c>
      <c r="E786" s="40">
        <v>2</v>
      </c>
    </row>
    <row r="787" spans="1:5" ht="16.5">
      <c r="A787" s="40">
        <v>2003</v>
      </c>
      <c r="B787" s="41" t="str">
        <f>VLOOKUP(A787,音乐表!$A$2:$B$9643,2,FALSE)</f>
        <v>Icha</v>
      </c>
      <c r="C787" s="40">
        <v>8</v>
      </c>
      <c r="D787" s="40">
        <v>3</v>
      </c>
      <c r="E787" s="40">
        <v>3</v>
      </c>
    </row>
    <row r="788" spans="1:5" ht="16.5">
      <c r="A788" s="26">
        <v>2004</v>
      </c>
      <c r="B788" s="17" t="str">
        <f>VLOOKUP(A788,音乐表!$A$2:$B$9643,2,FALSE)</f>
        <v>Vista</v>
      </c>
      <c r="C788" s="26">
        <v>1</v>
      </c>
      <c r="D788" s="26">
        <v>1</v>
      </c>
      <c r="E788" s="26">
        <v>2</v>
      </c>
    </row>
    <row r="789" spans="1:5" ht="16.5">
      <c r="A789" s="26">
        <v>2004</v>
      </c>
      <c r="B789" s="17" t="str">
        <f>VLOOKUP(A789,音乐表!$A$2:$B$9643,2,FALSE)</f>
        <v>Vista</v>
      </c>
      <c r="C789" s="26">
        <v>1</v>
      </c>
      <c r="D789" s="26">
        <v>2</v>
      </c>
      <c r="E789" s="26">
        <v>3</v>
      </c>
    </row>
    <row r="790" spans="1:5" ht="16.5">
      <c r="A790" s="26">
        <v>2004</v>
      </c>
      <c r="B790" s="17" t="str">
        <f>VLOOKUP(A790,音乐表!$A$2:$B$9643,2,FALSE)</f>
        <v>Vista</v>
      </c>
      <c r="C790" s="26">
        <v>1</v>
      </c>
      <c r="D790" s="26">
        <v>3</v>
      </c>
      <c r="E790" s="26">
        <v>3</v>
      </c>
    </row>
    <row r="791" spans="1:5" ht="16.5">
      <c r="A791" s="26">
        <v>2004</v>
      </c>
      <c r="B791" s="17" t="str">
        <f>VLOOKUP(A791,音乐表!$A$2:$B$9643,2,FALSE)</f>
        <v>Vista</v>
      </c>
      <c r="C791" s="26">
        <v>2</v>
      </c>
      <c r="D791" s="26">
        <v>1</v>
      </c>
      <c r="E791" s="26">
        <v>2</v>
      </c>
    </row>
    <row r="792" spans="1:5" ht="16.5">
      <c r="A792" s="26">
        <v>2004</v>
      </c>
      <c r="B792" s="17" t="str">
        <f>VLOOKUP(A792,音乐表!$A$2:$B$9643,2,FALSE)</f>
        <v>Vista</v>
      </c>
      <c r="C792" s="26">
        <v>2</v>
      </c>
      <c r="D792" s="26">
        <v>2</v>
      </c>
      <c r="E792" s="26">
        <v>2</v>
      </c>
    </row>
    <row r="793" spans="1:5" ht="16.5">
      <c r="A793" s="26">
        <v>2004</v>
      </c>
      <c r="B793" s="17" t="str">
        <f>VLOOKUP(A793,音乐表!$A$2:$B$9643,2,FALSE)</f>
        <v>Vista</v>
      </c>
      <c r="C793" s="26">
        <v>2</v>
      </c>
      <c r="D793" s="26">
        <v>3</v>
      </c>
      <c r="E793" s="26">
        <v>2</v>
      </c>
    </row>
    <row r="794" spans="1:5" ht="16.5">
      <c r="A794" s="26">
        <v>2004</v>
      </c>
      <c r="B794" s="17" t="str">
        <f>VLOOKUP(A794,音乐表!$A$2:$B$9643,2,FALSE)</f>
        <v>Vista</v>
      </c>
      <c r="C794" s="26">
        <v>3</v>
      </c>
      <c r="D794" s="26">
        <v>1</v>
      </c>
      <c r="E794" s="26">
        <v>1</v>
      </c>
    </row>
    <row r="795" spans="1:5" ht="16.5">
      <c r="A795" s="26">
        <v>2004</v>
      </c>
      <c r="B795" s="17" t="str">
        <f>VLOOKUP(A795,音乐表!$A$2:$B$9643,2,FALSE)</f>
        <v>Vista</v>
      </c>
      <c r="C795" s="26">
        <v>3</v>
      </c>
      <c r="D795" s="26">
        <v>2</v>
      </c>
      <c r="E795" s="26">
        <v>2</v>
      </c>
    </row>
    <row r="796" spans="1:5" ht="16.5">
      <c r="A796" s="26">
        <v>2004</v>
      </c>
      <c r="B796" s="17" t="str">
        <f>VLOOKUP(A796,音乐表!$A$2:$B$9643,2,FALSE)</f>
        <v>Vista</v>
      </c>
      <c r="C796" s="26">
        <v>3</v>
      </c>
      <c r="D796" s="26">
        <v>3</v>
      </c>
      <c r="E796" s="26">
        <v>3</v>
      </c>
    </row>
    <row r="797" spans="1:5" ht="16.5">
      <c r="A797" s="23">
        <v>2004</v>
      </c>
      <c r="B797" s="11" t="str">
        <f>VLOOKUP(A797,音乐表!$A$2:$B$9643,2,FALSE)</f>
        <v>Vista</v>
      </c>
      <c r="C797" s="27">
        <v>5</v>
      </c>
      <c r="D797" s="27">
        <v>1</v>
      </c>
      <c r="E797" s="27">
        <v>2</v>
      </c>
    </row>
    <row r="798" spans="1:5" ht="16.5">
      <c r="A798" s="23">
        <v>2004</v>
      </c>
      <c r="B798" s="11" t="str">
        <f>VLOOKUP(A798,音乐表!$A$2:$B$9643,2,FALSE)</f>
        <v>Vista</v>
      </c>
      <c r="C798" s="27">
        <v>5</v>
      </c>
      <c r="D798" s="27">
        <v>2</v>
      </c>
      <c r="E798" s="27">
        <v>2</v>
      </c>
    </row>
    <row r="799" spans="1:5" ht="16.5">
      <c r="A799" s="23">
        <v>2004</v>
      </c>
      <c r="B799" s="11" t="str">
        <f>VLOOKUP(A799,音乐表!$A$2:$B$9643,2,FALSE)</f>
        <v>Vista</v>
      </c>
      <c r="C799" s="27">
        <v>5</v>
      </c>
      <c r="D799" s="27">
        <v>3</v>
      </c>
      <c r="E799" s="27">
        <v>2</v>
      </c>
    </row>
    <row r="800" spans="1:5" ht="16.5">
      <c r="A800" s="24">
        <v>2004</v>
      </c>
      <c r="B800" s="20" t="str">
        <f>VLOOKUP(A800,音乐表!$A$2:$B$9643,2,FALSE)</f>
        <v>Vista</v>
      </c>
      <c r="C800" s="28">
        <v>6</v>
      </c>
      <c r="D800" s="28">
        <v>1</v>
      </c>
      <c r="E800" s="28">
        <v>2</v>
      </c>
    </row>
    <row r="801" spans="1:5" ht="16.5">
      <c r="A801" s="24">
        <v>2004</v>
      </c>
      <c r="B801" s="20" t="str">
        <f>VLOOKUP(A801,音乐表!$A$2:$B$9643,2,FALSE)</f>
        <v>Vista</v>
      </c>
      <c r="C801" s="28">
        <v>6</v>
      </c>
      <c r="D801" s="28">
        <v>2</v>
      </c>
      <c r="E801" s="28">
        <v>2</v>
      </c>
    </row>
    <row r="802" spans="1:5" ht="16.5">
      <c r="A802" s="24">
        <v>2004</v>
      </c>
      <c r="B802" s="20" t="str">
        <f>VLOOKUP(A802,音乐表!$A$2:$B$9643,2,FALSE)</f>
        <v>Vista</v>
      </c>
      <c r="C802" s="28">
        <v>6</v>
      </c>
      <c r="D802" s="28">
        <v>3</v>
      </c>
      <c r="E802" s="28">
        <v>2</v>
      </c>
    </row>
    <row r="803" spans="1:5" ht="16.5">
      <c r="A803" s="40">
        <v>2004</v>
      </c>
      <c r="B803" s="41" t="str">
        <f>VLOOKUP(A803,音乐表!$A$2:$B$9643,2,FALSE)</f>
        <v>Vista</v>
      </c>
      <c r="C803" s="40">
        <v>8</v>
      </c>
      <c r="D803" s="40">
        <v>1</v>
      </c>
      <c r="E803" s="40">
        <v>1</v>
      </c>
    </row>
    <row r="804" spans="1:5" ht="16.5">
      <c r="A804" s="40">
        <v>2004</v>
      </c>
      <c r="B804" s="41" t="str">
        <f>VLOOKUP(A804,音乐表!$A$2:$B$9643,2,FALSE)</f>
        <v>Vista</v>
      </c>
      <c r="C804" s="40">
        <v>8</v>
      </c>
      <c r="D804" s="40">
        <v>2</v>
      </c>
      <c r="E804" s="40">
        <v>2</v>
      </c>
    </row>
    <row r="805" spans="1:5" ht="16.5">
      <c r="A805" s="40">
        <v>2004</v>
      </c>
      <c r="B805" s="41" t="str">
        <f>VLOOKUP(A805,音乐表!$A$2:$B$9643,2,FALSE)</f>
        <v>Vista</v>
      </c>
      <c r="C805" s="40">
        <v>8</v>
      </c>
      <c r="D805" s="40">
        <v>3</v>
      </c>
      <c r="E805" s="40">
        <v>3</v>
      </c>
    </row>
    <row r="806" spans="1:5" ht="16.5">
      <c r="A806" s="26">
        <v>2005</v>
      </c>
      <c r="B806" s="17" t="str">
        <f>VLOOKUP(A806,音乐表!$A$2:$B$9643,2,FALSE)</f>
        <v>我的天</v>
      </c>
      <c r="C806" s="26">
        <v>1</v>
      </c>
      <c r="D806" s="26">
        <v>1</v>
      </c>
      <c r="E806" s="26">
        <v>1</v>
      </c>
    </row>
    <row r="807" spans="1:5" ht="16.5">
      <c r="A807" s="26">
        <v>2005</v>
      </c>
      <c r="B807" s="17" t="str">
        <f>VLOOKUP(A807,音乐表!$A$2:$B$9643,2,FALSE)</f>
        <v>我的天</v>
      </c>
      <c r="C807" s="26">
        <v>1</v>
      </c>
      <c r="D807" s="26">
        <v>2</v>
      </c>
      <c r="E807" s="26">
        <v>2</v>
      </c>
    </row>
    <row r="808" spans="1:5" ht="16.5">
      <c r="A808" s="26">
        <v>2005</v>
      </c>
      <c r="B808" s="17" t="str">
        <f>VLOOKUP(A808,音乐表!$A$2:$B$9643,2,FALSE)</f>
        <v>我的天</v>
      </c>
      <c r="C808" s="26">
        <v>1</v>
      </c>
      <c r="D808" s="26">
        <v>3</v>
      </c>
      <c r="E808" s="26">
        <v>3</v>
      </c>
    </row>
    <row r="809" spans="1:5" ht="16.5">
      <c r="A809" s="26">
        <v>2005</v>
      </c>
      <c r="B809" s="17" t="str">
        <f>VLOOKUP(A809,音乐表!$A$2:$B$9643,2,FALSE)</f>
        <v>我的天</v>
      </c>
      <c r="C809" s="26">
        <v>2</v>
      </c>
      <c r="D809" s="26">
        <v>1</v>
      </c>
      <c r="E809" s="26">
        <v>1</v>
      </c>
    </row>
    <row r="810" spans="1:5" ht="16.5">
      <c r="A810" s="26">
        <v>2005</v>
      </c>
      <c r="B810" s="17" t="str">
        <f>VLOOKUP(A810,音乐表!$A$2:$B$9643,2,FALSE)</f>
        <v>我的天</v>
      </c>
      <c r="C810" s="26">
        <v>2</v>
      </c>
      <c r="D810" s="26">
        <v>2</v>
      </c>
      <c r="E810" s="26">
        <v>1</v>
      </c>
    </row>
    <row r="811" spans="1:5" ht="16.5">
      <c r="A811" s="26">
        <v>2005</v>
      </c>
      <c r="B811" s="17" t="str">
        <f>VLOOKUP(A811,音乐表!$A$2:$B$9643,2,FALSE)</f>
        <v>我的天</v>
      </c>
      <c r="C811" s="26">
        <v>2</v>
      </c>
      <c r="D811" s="26">
        <v>3</v>
      </c>
      <c r="E811" s="26">
        <v>1</v>
      </c>
    </row>
    <row r="812" spans="1:5" ht="16.5">
      <c r="A812" s="26">
        <v>2005</v>
      </c>
      <c r="B812" s="17" t="str">
        <f>VLOOKUP(A812,音乐表!$A$2:$B$9643,2,FALSE)</f>
        <v>我的天</v>
      </c>
      <c r="C812" s="26">
        <v>3</v>
      </c>
      <c r="D812" s="26">
        <v>1</v>
      </c>
      <c r="E812" s="26">
        <v>1</v>
      </c>
    </row>
    <row r="813" spans="1:5" ht="16.5">
      <c r="A813" s="26">
        <v>2005</v>
      </c>
      <c r="B813" s="17" t="str">
        <f>VLOOKUP(A813,音乐表!$A$2:$B$9643,2,FALSE)</f>
        <v>我的天</v>
      </c>
      <c r="C813" s="26">
        <v>3</v>
      </c>
      <c r="D813" s="26">
        <v>2</v>
      </c>
      <c r="E813" s="26">
        <v>2</v>
      </c>
    </row>
    <row r="814" spans="1:5" ht="16.5">
      <c r="A814" s="26">
        <v>2005</v>
      </c>
      <c r="B814" s="17" t="str">
        <f>VLOOKUP(A814,音乐表!$A$2:$B$9643,2,FALSE)</f>
        <v>我的天</v>
      </c>
      <c r="C814" s="26">
        <v>3</v>
      </c>
      <c r="D814" s="26">
        <v>3</v>
      </c>
      <c r="E814" s="26">
        <v>3</v>
      </c>
    </row>
    <row r="815" spans="1:5" ht="16.5">
      <c r="A815" s="23">
        <v>2005</v>
      </c>
      <c r="B815" s="11" t="str">
        <f>VLOOKUP(A815,音乐表!$A$2:$B$9643,2,FALSE)</f>
        <v>我的天</v>
      </c>
      <c r="C815" s="27">
        <v>5</v>
      </c>
      <c r="D815" s="27">
        <v>1</v>
      </c>
      <c r="E815" s="27">
        <v>1</v>
      </c>
    </row>
    <row r="816" spans="1:5" ht="16.5">
      <c r="A816" s="23">
        <v>2005</v>
      </c>
      <c r="B816" s="11" t="str">
        <f>VLOOKUP(A816,音乐表!$A$2:$B$9643,2,FALSE)</f>
        <v>我的天</v>
      </c>
      <c r="C816" s="27">
        <v>5</v>
      </c>
      <c r="D816" s="27">
        <v>2</v>
      </c>
      <c r="E816" s="27">
        <v>1</v>
      </c>
    </row>
    <row r="817" spans="1:5" ht="16.5">
      <c r="A817" s="23">
        <v>2005</v>
      </c>
      <c r="B817" s="11" t="str">
        <f>VLOOKUP(A817,音乐表!$A$2:$B$9643,2,FALSE)</f>
        <v>我的天</v>
      </c>
      <c r="C817" s="27">
        <v>5</v>
      </c>
      <c r="D817" s="27">
        <v>3</v>
      </c>
      <c r="E817" s="27">
        <v>1</v>
      </c>
    </row>
    <row r="818" spans="1:5" ht="16.5">
      <c r="A818" s="24">
        <v>2005</v>
      </c>
      <c r="B818" s="20" t="str">
        <f>VLOOKUP(A818,音乐表!$A$2:$B$9643,2,FALSE)</f>
        <v>我的天</v>
      </c>
      <c r="C818" s="28">
        <v>6</v>
      </c>
      <c r="D818" s="28">
        <v>1</v>
      </c>
      <c r="E818" s="28">
        <v>1</v>
      </c>
    </row>
    <row r="819" spans="1:5" ht="16.5">
      <c r="A819" s="24">
        <v>2005</v>
      </c>
      <c r="B819" s="20" t="str">
        <f>VLOOKUP(A819,音乐表!$A$2:$B$9643,2,FALSE)</f>
        <v>我的天</v>
      </c>
      <c r="C819" s="28">
        <v>6</v>
      </c>
      <c r="D819" s="28">
        <v>2</v>
      </c>
      <c r="E819" s="28">
        <v>1</v>
      </c>
    </row>
    <row r="820" spans="1:5" ht="16.5">
      <c r="A820" s="24">
        <v>2005</v>
      </c>
      <c r="B820" s="20" t="str">
        <f>VLOOKUP(A820,音乐表!$A$2:$B$9643,2,FALSE)</f>
        <v>我的天</v>
      </c>
      <c r="C820" s="28">
        <v>6</v>
      </c>
      <c r="D820" s="28">
        <v>3</v>
      </c>
      <c r="E820" s="28">
        <v>1</v>
      </c>
    </row>
    <row r="821" spans="1:5" ht="16.5">
      <c r="A821" s="40">
        <v>2005</v>
      </c>
      <c r="B821" s="41" t="str">
        <f>VLOOKUP(A821,音乐表!$A$2:$B$9643,2,FALSE)</f>
        <v>我的天</v>
      </c>
      <c r="C821" s="40">
        <v>8</v>
      </c>
      <c r="D821" s="40">
        <v>1</v>
      </c>
      <c r="E821" s="40">
        <v>1</v>
      </c>
    </row>
    <row r="822" spans="1:5" ht="16.5">
      <c r="A822" s="40">
        <v>2005</v>
      </c>
      <c r="B822" s="41" t="str">
        <f>VLOOKUP(A822,音乐表!$A$2:$B$9643,2,FALSE)</f>
        <v>我的天</v>
      </c>
      <c r="C822" s="40">
        <v>8</v>
      </c>
      <c r="D822" s="40">
        <v>2</v>
      </c>
      <c r="E822" s="40">
        <v>1</v>
      </c>
    </row>
    <row r="823" spans="1:5" ht="16.5">
      <c r="A823" s="40">
        <v>2005</v>
      </c>
      <c r="B823" s="41" t="str">
        <f>VLOOKUP(A823,音乐表!$A$2:$B$9643,2,FALSE)</f>
        <v>我的天</v>
      </c>
      <c r="C823" s="40">
        <v>8</v>
      </c>
      <c r="D823" s="40">
        <v>3</v>
      </c>
      <c r="E823" s="40">
        <v>2</v>
      </c>
    </row>
    <row r="824" spans="1:5" ht="16.5">
      <c r="A824" s="26">
        <v>2006</v>
      </c>
      <c r="B824" s="17" t="str">
        <f>VLOOKUP(A824,音乐表!$A$2:$B$9643,2,FALSE)</f>
        <v>Michi GO</v>
      </c>
      <c r="C824" s="26">
        <v>1</v>
      </c>
      <c r="D824" s="26">
        <v>1</v>
      </c>
      <c r="E824" s="26">
        <v>3</v>
      </c>
    </row>
    <row r="825" spans="1:5" ht="16.5">
      <c r="A825" s="26">
        <v>2006</v>
      </c>
      <c r="B825" s="17" t="str">
        <f>VLOOKUP(A825,音乐表!$A$2:$B$9643,2,FALSE)</f>
        <v>Michi GO</v>
      </c>
      <c r="C825" s="26">
        <v>1</v>
      </c>
      <c r="D825" s="26">
        <v>2</v>
      </c>
      <c r="E825" s="26">
        <v>2</v>
      </c>
    </row>
    <row r="826" spans="1:5" ht="16.5">
      <c r="A826" s="26">
        <v>2006</v>
      </c>
      <c r="B826" s="17" t="str">
        <f>VLOOKUP(A826,音乐表!$A$2:$B$9643,2,FALSE)</f>
        <v>Michi GO</v>
      </c>
      <c r="C826" s="26">
        <v>1</v>
      </c>
      <c r="D826" s="26">
        <v>3</v>
      </c>
      <c r="E826" s="26">
        <v>2</v>
      </c>
    </row>
    <row r="827" spans="1:5" ht="16.5">
      <c r="A827" s="26">
        <v>2006</v>
      </c>
      <c r="B827" s="17" t="str">
        <f>VLOOKUP(A827,音乐表!$A$2:$B$9643,2,FALSE)</f>
        <v>Michi GO</v>
      </c>
      <c r="C827" s="26">
        <v>2</v>
      </c>
      <c r="D827" s="26">
        <v>1</v>
      </c>
      <c r="E827" s="26">
        <v>3</v>
      </c>
    </row>
    <row r="828" spans="1:5" ht="16.5">
      <c r="A828" s="26">
        <v>2006</v>
      </c>
      <c r="B828" s="17" t="str">
        <f>VLOOKUP(A828,音乐表!$A$2:$B$9643,2,FALSE)</f>
        <v>Michi GO</v>
      </c>
      <c r="C828" s="26">
        <v>2</v>
      </c>
      <c r="D828" s="26">
        <v>2</v>
      </c>
      <c r="E828" s="26">
        <v>3</v>
      </c>
    </row>
    <row r="829" spans="1:5" ht="16.5">
      <c r="A829" s="26">
        <v>2006</v>
      </c>
      <c r="B829" s="17" t="str">
        <f>VLOOKUP(A829,音乐表!$A$2:$B$9643,2,FALSE)</f>
        <v>Michi GO</v>
      </c>
      <c r="C829" s="26">
        <v>2</v>
      </c>
      <c r="D829" s="26">
        <v>3</v>
      </c>
      <c r="E829" s="26">
        <v>3</v>
      </c>
    </row>
    <row r="830" spans="1:5" ht="16.5">
      <c r="A830" s="26">
        <v>2006</v>
      </c>
      <c r="B830" s="17" t="str">
        <f>VLOOKUP(A830,音乐表!$A$2:$B$9643,2,FALSE)</f>
        <v>Michi GO</v>
      </c>
      <c r="C830" s="26">
        <v>3</v>
      </c>
      <c r="D830" s="26">
        <v>1</v>
      </c>
      <c r="E830" s="26">
        <v>2</v>
      </c>
    </row>
    <row r="831" spans="1:5" ht="16.5">
      <c r="A831" s="26">
        <v>2006</v>
      </c>
      <c r="B831" s="17" t="str">
        <f>VLOOKUP(A831,音乐表!$A$2:$B$9643,2,FALSE)</f>
        <v>Michi GO</v>
      </c>
      <c r="C831" s="26">
        <v>3</v>
      </c>
      <c r="D831" s="26">
        <v>2</v>
      </c>
      <c r="E831" s="26">
        <v>2</v>
      </c>
    </row>
    <row r="832" spans="1:5" ht="16.5">
      <c r="A832" s="26">
        <v>2006</v>
      </c>
      <c r="B832" s="17" t="str">
        <f>VLOOKUP(A832,音乐表!$A$2:$B$9643,2,FALSE)</f>
        <v>Michi GO</v>
      </c>
      <c r="C832" s="26">
        <v>3</v>
      </c>
      <c r="D832" s="26">
        <v>3</v>
      </c>
      <c r="E832" s="26">
        <v>3</v>
      </c>
    </row>
    <row r="833" spans="1:5" ht="16.5">
      <c r="A833" s="23">
        <v>2006</v>
      </c>
      <c r="B833" s="11" t="str">
        <f>VLOOKUP(A833,音乐表!$A$2:$B$9643,2,FALSE)</f>
        <v>Michi GO</v>
      </c>
      <c r="C833" s="27">
        <v>5</v>
      </c>
      <c r="D833" s="27">
        <v>1</v>
      </c>
      <c r="E833" s="27">
        <v>3</v>
      </c>
    </row>
    <row r="834" spans="1:5" ht="16.5">
      <c r="A834" s="23">
        <v>2006</v>
      </c>
      <c r="B834" s="11" t="str">
        <f>VLOOKUP(A834,音乐表!$A$2:$B$9643,2,FALSE)</f>
        <v>Michi GO</v>
      </c>
      <c r="C834" s="27">
        <v>5</v>
      </c>
      <c r="D834" s="27">
        <v>2</v>
      </c>
      <c r="E834" s="27">
        <v>3</v>
      </c>
    </row>
    <row r="835" spans="1:5" ht="16.5">
      <c r="A835" s="23">
        <v>2006</v>
      </c>
      <c r="B835" s="11" t="str">
        <f>VLOOKUP(A835,音乐表!$A$2:$B$9643,2,FALSE)</f>
        <v>Michi GO</v>
      </c>
      <c r="C835" s="27">
        <v>5</v>
      </c>
      <c r="D835" s="27">
        <v>3</v>
      </c>
      <c r="E835" s="27">
        <v>3</v>
      </c>
    </row>
    <row r="836" spans="1:5" ht="16.5">
      <c r="A836" s="24">
        <v>2006</v>
      </c>
      <c r="B836" s="20" t="str">
        <f>VLOOKUP(A836,音乐表!$A$2:$B$9643,2,FALSE)</f>
        <v>Michi GO</v>
      </c>
      <c r="C836" s="28">
        <v>6</v>
      </c>
      <c r="D836" s="28">
        <v>1</v>
      </c>
      <c r="E836" s="28">
        <v>3</v>
      </c>
    </row>
    <row r="837" spans="1:5" ht="16.5">
      <c r="A837" s="24">
        <v>2006</v>
      </c>
      <c r="B837" s="20" t="str">
        <f>VLOOKUP(A837,音乐表!$A$2:$B$9643,2,FALSE)</f>
        <v>Michi GO</v>
      </c>
      <c r="C837" s="28">
        <v>6</v>
      </c>
      <c r="D837" s="28">
        <v>2</v>
      </c>
      <c r="E837" s="28">
        <v>3</v>
      </c>
    </row>
    <row r="838" spans="1:5" ht="16.5">
      <c r="A838" s="24">
        <v>2006</v>
      </c>
      <c r="B838" s="20" t="str">
        <f>VLOOKUP(A838,音乐表!$A$2:$B$9643,2,FALSE)</f>
        <v>Michi GO</v>
      </c>
      <c r="C838" s="28">
        <v>6</v>
      </c>
      <c r="D838" s="28">
        <v>3</v>
      </c>
      <c r="E838" s="28">
        <v>3</v>
      </c>
    </row>
    <row r="839" spans="1:5" ht="16.5">
      <c r="A839" s="40">
        <v>2006</v>
      </c>
      <c r="B839" s="41" t="str">
        <f>VLOOKUP(A839,音乐表!$A$2:$B$9643,2,FALSE)</f>
        <v>Michi GO</v>
      </c>
      <c r="C839" s="40">
        <v>8</v>
      </c>
      <c r="D839" s="40">
        <v>1</v>
      </c>
      <c r="E839" s="40">
        <v>1</v>
      </c>
    </row>
    <row r="840" spans="1:5" ht="16.5">
      <c r="A840" s="40">
        <v>2006</v>
      </c>
      <c r="B840" s="41" t="str">
        <f>VLOOKUP(A840,音乐表!$A$2:$B$9643,2,FALSE)</f>
        <v>Michi GO</v>
      </c>
      <c r="C840" s="40">
        <v>8</v>
      </c>
      <c r="D840" s="40">
        <v>2</v>
      </c>
      <c r="E840" s="40">
        <v>3</v>
      </c>
    </row>
    <row r="841" spans="1:5" ht="16.5">
      <c r="A841" s="40">
        <v>2006</v>
      </c>
      <c r="B841" s="41" t="str">
        <f>VLOOKUP(A841,音乐表!$A$2:$B$9643,2,FALSE)</f>
        <v>Michi GO</v>
      </c>
      <c r="C841" s="40">
        <v>8</v>
      </c>
      <c r="D841" s="40">
        <v>3</v>
      </c>
      <c r="E841" s="40">
        <v>3</v>
      </c>
    </row>
    <row r="842" spans="1:5" ht="16.5">
      <c r="A842" s="26">
        <v>2007</v>
      </c>
      <c r="B842" s="17" t="str">
        <f>VLOOKUP(A842,音乐表!$A$2:$B$9643,2,FALSE)</f>
        <v>不说不</v>
      </c>
      <c r="C842" s="26">
        <v>1</v>
      </c>
      <c r="D842" s="26">
        <v>1</v>
      </c>
      <c r="E842" s="26">
        <v>1</v>
      </c>
    </row>
    <row r="843" spans="1:5" ht="16.5">
      <c r="A843" s="26">
        <v>2007</v>
      </c>
      <c r="B843" s="17" t="str">
        <f>VLOOKUP(A843,音乐表!$A$2:$B$9643,2,FALSE)</f>
        <v>不说不</v>
      </c>
      <c r="C843" s="26">
        <v>1</v>
      </c>
      <c r="D843" s="26">
        <v>2</v>
      </c>
      <c r="E843" s="26">
        <v>1</v>
      </c>
    </row>
    <row r="844" spans="1:5" ht="16.5">
      <c r="A844" s="26">
        <v>2007</v>
      </c>
      <c r="B844" s="17" t="str">
        <f>VLOOKUP(A844,音乐表!$A$2:$B$9643,2,FALSE)</f>
        <v>不说不</v>
      </c>
      <c r="C844" s="26">
        <v>1</v>
      </c>
      <c r="D844" s="26">
        <v>3</v>
      </c>
      <c r="E844" s="26">
        <v>2</v>
      </c>
    </row>
    <row r="845" spans="1:5" ht="16.5">
      <c r="A845" s="26">
        <v>2007</v>
      </c>
      <c r="B845" s="17" t="str">
        <f>VLOOKUP(A845,音乐表!$A$2:$B$9643,2,FALSE)</f>
        <v>不说不</v>
      </c>
      <c r="C845" s="26">
        <v>2</v>
      </c>
      <c r="D845" s="26">
        <v>1</v>
      </c>
      <c r="E845" s="26">
        <v>3</v>
      </c>
    </row>
    <row r="846" spans="1:5" ht="16.5">
      <c r="A846" s="26">
        <v>2007</v>
      </c>
      <c r="B846" s="17" t="str">
        <f>VLOOKUP(A846,音乐表!$A$2:$B$9643,2,FALSE)</f>
        <v>不说不</v>
      </c>
      <c r="C846" s="26">
        <v>2</v>
      </c>
      <c r="D846" s="26">
        <v>2</v>
      </c>
      <c r="E846" s="26">
        <v>3</v>
      </c>
    </row>
    <row r="847" spans="1:5" ht="16.5">
      <c r="A847" s="26">
        <v>2007</v>
      </c>
      <c r="B847" s="17" t="str">
        <f>VLOOKUP(A847,音乐表!$A$2:$B$9643,2,FALSE)</f>
        <v>不说不</v>
      </c>
      <c r="C847" s="26">
        <v>2</v>
      </c>
      <c r="D847" s="26">
        <v>3</v>
      </c>
      <c r="E847" s="26">
        <v>3</v>
      </c>
    </row>
    <row r="848" spans="1:5" ht="16.5">
      <c r="A848" s="26">
        <v>2007</v>
      </c>
      <c r="B848" s="17" t="str">
        <f>VLOOKUP(A848,音乐表!$A$2:$B$9643,2,FALSE)</f>
        <v>不说不</v>
      </c>
      <c r="C848" s="26">
        <v>3</v>
      </c>
      <c r="D848" s="26">
        <v>1</v>
      </c>
      <c r="E848" s="26">
        <v>1</v>
      </c>
    </row>
    <row r="849" spans="1:5" ht="16.5">
      <c r="A849" s="26">
        <v>2007</v>
      </c>
      <c r="B849" s="17" t="str">
        <f>VLOOKUP(A849,音乐表!$A$2:$B$9643,2,FALSE)</f>
        <v>不说不</v>
      </c>
      <c r="C849" s="26">
        <v>3</v>
      </c>
      <c r="D849" s="26">
        <v>2</v>
      </c>
      <c r="E849" s="26">
        <v>1</v>
      </c>
    </row>
    <row r="850" spans="1:5" ht="16.5">
      <c r="A850" s="26">
        <v>2007</v>
      </c>
      <c r="B850" s="17" t="str">
        <f>VLOOKUP(A850,音乐表!$A$2:$B$9643,2,FALSE)</f>
        <v>不说不</v>
      </c>
      <c r="C850" s="26">
        <v>3</v>
      </c>
      <c r="D850" s="26">
        <v>3</v>
      </c>
      <c r="E850" s="26">
        <v>1</v>
      </c>
    </row>
    <row r="851" spans="1:5" ht="16.5">
      <c r="A851" s="23">
        <v>2007</v>
      </c>
      <c r="B851" s="11" t="str">
        <f>VLOOKUP(A851,音乐表!$A$2:$B$9643,2,FALSE)</f>
        <v>不说不</v>
      </c>
      <c r="C851" s="27">
        <v>5</v>
      </c>
      <c r="D851" s="27">
        <v>1</v>
      </c>
      <c r="E851" s="27">
        <v>3</v>
      </c>
    </row>
    <row r="852" spans="1:5" ht="16.5">
      <c r="A852" s="23">
        <v>2007</v>
      </c>
      <c r="B852" s="11" t="str">
        <f>VLOOKUP(A852,音乐表!$A$2:$B$9643,2,FALSE)</f>
        <v>不说不</v>
      </c>
      <c r="C852" s="27">
        <v>5</v>
      </c>
      <c r="D852" s="27">
        <v>2</v>
      </c>
      <c r="E852" s="27">
        <v>3</v>
      </c>
    </row>
    <row r="853" spans="1:5" ht="16.5">
      <c r="A853" s="23">
        <v>2007</v>
      </c>
      <c r="B853" s="11" t="str">
        <f>VLOOKUP(A853,音乐表!$A$2:$B$9643,2,FALSE)</f>
        <v>不说不</v>
      </c>
      <c r="C853" s="27">
        <v>5</v>
      </c>
      <c r="D853" s="27">
        <v>3</v>
      </c>
      <c r="E853" s="27">
        <v>3</v>
      </c>
    </row>
    <row r="854" spans="1:5" ht="16.5">
      <c r="A854" s="24">
        <v>2007</v>
      </c>
      <c r="B854" s="20" t="str">
        <f>VLOOKUP(A854,音乐表!$A$2:$B$9643,2,FALSE)</f>
        <v>不说不</v>
      </c>
      <c r="C854" s="28">
        <v>6</v>
      </c>
      <c r="D854" s="28">
        <v>1</v>
      </c>
      <c r="E854" s="28">
        <v>3</v>
      </c>
    </row>
    <row r="855" spans="1:5" ht="16.5">
      <c r="A855" s="24">
        <v>2007</v>
      </c>
      <c r="B855" s="20" t="str">
        <f>VLOOKUP(A855,音乐表!$A$2:$B$9643,2,FALSE)</f>
        <v>不说不</v>
      </c>
      <c r="C855" s="28">
        <v>6</v>
      </c>
      <c r="D855" s="28">
        <v>2</v>
      </c>
      <c r="E855" s="28">
        <v>3</v>
      </c>
    </row>
    <row r="856" spans="1:5" ht="16.5">
      <c r="A856" s="24">
        <v>2007</v>
      </c>
      <c r="B856" s="20" t="str">
        <f>VLOOKUP(A856,音乐表!$A$2:$B$9643,2,FALSE)</f>
        <v>不说不</v>
      </c>
      <c r="C856" s="28">
        <v>6</v>
      </c>
      <c r="D856" s="28">
        <v>3</v>
      </c>
      <c r="E856" s="28">
        <v>3</v>
      </c>
    </row>
    <row r="857" spans="1:5" ht="16.5">
      <c r="A857" s="40">
        <v>2007</v>
      </c>
      <c r="B857" s="41" t="str">
        <f>VLOOKUP(A857,音乐表!$A$2:$B$9643,2,FALSE)</f>
        <v>不说不</v>
      </c>
      <c r="C857" s="40">
        <v>8</v>
      </c>
      <c r="D857" s="40">
        <v>1</v>
      </c>
      <c r="E857" s="40">
        <v>1</v>
      </c>
    </row>
    <row r="858" spans="1:5" ht="16.5">
      <c r="A858" s="40">
        <v>2007</v>
      </c>
      <c r="B858" s="41" t="str">
        <f>VLOOKUP(A858,音乐表!$A$2:$B$9643,2,FALSE)</f>
        <v>不说不</v>
      </c>
      <c r="C858" s="40">
        <v>8</v>
      </c>
      <c r="D858" s="40">
        <v>2</v>
      </c>
      <c r="E858" s="40">
        <v>1</v>
      </c>
    </row>
    <row r="859" spans="1:5" ht="16.5">
      <c r="A859" s="40">
        <v>2007</v>
      </c>
      <c r="B859" s="41" t="str">
        <f>VLOOKUP(A859,音乐表!$A$2:$B$9643,2,FALSE)</f>
        <v>不说不</v>
      </c>
      <c r="C859" s="40">
        <v>8</v>
      </c>
      <c r="D859" s="40">
        <v>3</v>
      </c>
      <c r="E859" s="40">
        <v>1</v>
      </c>
    </row>
    <row r="860" spans="1:5" ht="16.5">
      <c r="A860" s="26">
        <v>2008</v>
      </c>
      <c r="B860" s="17" t="str">
        <f>VLOOKUP(A860,音乐表!$A$2:$B$9643,2,FALSE)</f>
        <v>Party</v>
      </c>
      <c r="C860" s="26">
        <v>1</v>
      </c>
      <c r="D860" s="26">
        <v>1</v>
      </c>
      <c r="E860" s="26">
        <v>1</v>
      </c>
    </row>
    <row r="861" spans="1:5" ht="16.5">
      <c r="A861" s="26">
        <v>2008</v>
      </c>
      <c r="B861" s="17" t="str">
        <f>VLOOKUP(A861,音乐表!$A$2:$B$9643,2,FALSE)</f>
        <v>Party</v>
      </c>
      <c r="C861" s="26">
        <v>1</v>
      </c>
      <c r="D861" s="26">
        <v>2</v>
      </c>
      <c r="E861" s="26">
        <v>1</v>
      </c>
    </row>
    <row r="862" spans="1:5" ht="16.5">
      <c r="A862" s="26">
        <v>2008</v>
      </c>
      <c r="B862" s="17" t="str">
        <f>VLOOKUP(A862,音乐表!$A$2:$B$9643,2,FALSE)</f>
        <v>Party</v>
      </c>
      <c r="C862" s="26">
        <v>1</v>
      </c>
      <c r="D862" s="26">
        <v>3</v>
      </c>
      <c r="E862" s="26">
        <v>1</v>
      </c>
    </row>
    <row r="863" spans="1:5" ht="16.5">
      <c r="A863" s="26">
        <v>2008</v>
      </c>
      <c r="B863" s="17" t="str">
        <f>VLOOKUP(A863,音乐表!$A$2:$B$9643,2,FALSE)</f>
        <v>Party</v>
      </c>
      <c r="C863" s="26">
        <v>2</v>
      </c>
      <c r="D863" s="26">
        <v>1</v>
      </c>
      <c r="E863" s="26">
        <v>2</v>
      </c>
    </row>
    <row r="864" spans="1:5" ht="16.5">
      <c r="A864" s="26">
        <v>2008</v>
      </c>
      <c r="B864" s="17" t="str">
        <f>VLOOKUP(A864,音乐表!$A$2:$B$9643,2,FALSE)</f>
        <v>Party</v>
      </c>
      <c r="C864" s="26">
        <v>2</v>
      </c>
      <c r="D864" s="26">
        <v>2</v>
      </c>
      <c r="E864" s="26">
        <v>2</v>
      </c>
    </row>
    <row r="865" spans="1:5" ht="16.5">
      <c r="A865" s="26">
        <v>2008</v>
      </c>
      <c r="B865" s="17" t="str">
        <f>VLOOKUP(A865,音乐表!$A$2:$B$9643,2,FALSE)</f>
        <v>Party</v>
      </c>
      <c r="C865" s="26">
        <v>2</v>
      </c>
      <c r="D865" s="26">
        <v>3</v>
      </c>
      <c r="E865" s="26">
        <v>2</v>
      </c>
    </row>
    <row r="866" spans="1:5" ht="16.5">
      <c r="A866" s="26">
        <v>2008</v>
      </c>
      <c r="B866" s="17" t="str">
        <f>VLOOKUP(A866,音乐表!$A$2:$B$9643,2,FALSE)</f>
        <v>Party</v>
      </c>
      <c r="C866" s="26">
        <v>3</v>
      </c>
      <c r="D866" s="26">
        <v>1</v>
      </c>
      <c r="E866" s="26">
        <v>1</v>
      </c>
    </row>
    <row r="867" spans="1:5" ht="16.5">
      <c r="A867" s="26">
        <v>2008</v>
      </c>
      <c r="B867" s="17" t="str">
        <f>VLOOKUP(A867,音乐表!$A$2:$B$9643,2,FALSE)</f>
        <v>Party</v>
      </c>
      <c r="C867" s="26">
        <v>3</v>
      </c>
      <c r="D867" s="26">
        <v>2</v>
      </c>
      <c r="E867" s="26">
        <v>1</v>
      </c>
    </row>
    <row r="868" spans="1:5" ht="16.5">
      <c r="A868" s="26">
        <v>2008</v>
      </c>
      <c r="B868" s="17" t="str">
        <f>VLOOKUP(A868,音乐表!$A$2:$B$9643,2,FALSE)</f>
        <v>Party</v>
      </c>
      <c r="C868" s="26">
        <v>3</v>
      </c>
      <c r="D868" s="26">
        <v>3</v>
      </c>
      <c r="E868" s="26">
        <v>1</v>
      </c>
    </row>
    <row r="869" spans="1:5" ht="16.5">
      <c r="A869" s="23">
        <v>2008</v>
      </c>
      <c r="B869" s="11" t="str">
        <f>VLOOKUP(A869,音乐表!$A$2:$B$9643,2,FALSE)</f>
        <v>Party</v>
      </c>
      <c r="C869" s="27">
        <v>5</v>
      </c>
      <c r="D869" s="27">
        <v>1</v>
      </c>
      <c r="E869" s="27">
        <v>1</v>
      </c>
    </row>
    <row r="870" spans="1:5" ht="16.5">
      <c r="A870" s="23">
        <v>2008</v>
      </c>
      <c r="B870" s="11" t="str">
        <f>VLOOKUP(A870,音乐表!$A$2:$B$9643,2,FALSE)</f>
        <v>Party</v>
      </c>
      <c r="C870" s="27">
        <v>5</v>
      </c>
      <c r="D870" s="27">
        <v>2</v>
      </c>
      <c r="E870" s="27">
        <v>1</v>
      </c>
    </row>
    <row r="871" spans="1:5" ht="16.5">
      <c r="A871" s="23">
        <v>2008</v>
      </c>
      <c r="B871" s="11" t="str">
        <f>VLOOKUP(A871,音乐表!$A$2:$B$9643,2,FALSE)</f>
        <v>Party</v>
      </c>
      <c r="C871" s="27">
        <v>5</v>
      </c>
      <c r="D871" s="27">
        <v>3</v>
      </c>
      <c r="E871" s="27">
        <v>1</v>
      </c>
    </row>
    <row r="872" spans="1:5" ht="16.5">
      <c r="A872" s="24">
        <v>2008</v>
      </c>
      <c r="B872" s="20" t="str">
        <f>VLOOKUP(A872,音乐表!$A$2:$B$9643,2,FALSE)</f>
        <v>Party</v>
      </c>
      <c r="C872" s="28">
        <v>6</v>
      </c>
      <c r="D872" s="28">
        <v>1</v>
      </c>
      <c r="E872" s="28">
        <v>1</v>
      </c>
    </row>
    <row r="873" spans="1:5" ht="16.5">
      <c r="A873" s="24">
        <v>2008</v>
      </c>
      <c r="B873" s="20" t="str">
        <f>VLOOKUP(A873,音乐表!$A$2:$B$9643,2,FALSE)</f>
        <v>Party</v>
      </c>
      <c r="C873" s="28">
        <v>6</v>
      </c>
      <c r="D873" s="28">
        <v>2</v>
      </c>
      <c r="E873" s="28">
        <v>1</v>
      </c>
    </row>
    <row r="874" spans="1:5" ht="16.5">
      <c r="A874" s="24">
        <v>2008</v>
      </c>
      <c r="B874" s="20" t="str">
        <f>VLOOKUP(A874,音乐表!$A$2:$B$9643,2,FALSE)</f>
        <v>Party</v>
      </c>
      <c r="C874" s="28">
        <v>6</v>
      </c>
      <c r="D874" s="28">
        <v>3</v>
      </c>
      <c r="E874" s="28">
        <v>1</v>
      </c>
    </row>
    <row r="875" spans="1:5" ht="16.5">
      <c r="A875" s="40">
        <v>2008</v>
      </c>
      <c r="B875" s="41" t="str">
        <f>VLOOKUP(A875,音乐表!$A$2:$B$9643,2,FALSE)</f>
        <v>Party</v>
      </c>
      <c r="C875" s="40">
        <v>8</v>
      </c>
      <c r="D875" s="40">
        <v>1</v>
      </c>
      <c r="E875" s="40">
        <v>1</v>
      </c>
    </row>
    <row r="876" spans="1:5" ht="16.5">
      <c r="A876" s="40">
        <v>2008</v>
      </c>
      <c r="B876" s="41" t="str">
        <f>VLOOKUP(A876,音乐表!$A$2:$B$9643,2,FALSE)</f>
        <v>Party</v>
      </c>
      <c r="C876" s="40">
        <v>8</v>
      </c>
      <c r="D876" s="40">
        <v>2</v>
      </c>
      <c r="E876" s="40">
        <v>1</v>
      </c>
    </row>
    <row r="877" spans="1:5" ht="16.5">
      <c r="A877" s="40">
        <v>2008</v>
      </c>
      <c r="B877" s="41" t="str">
        <f>VLOOKUP(A877,音乐表!$A$2:$B$9643,2,FALSE)</f>
        <v>Party</v>
      </c>
      <c r="C877" s="40">
        <v>8</v>
      </c>
      <c r="D877" s="40">
        <v>3</v>
      </c>
      <c r="E877" s="40">
        <v>1</v>
      </c>
    </row>
    <row r="878" spans="1:5" ht="16.5">
      <c r="A878" s="26">
        <v>2009</v>
      </c>
      <c r="B878" s="17" t="str">
        <f>VLOOKUP(A878,音乐表!$A$2:$B$9643,2,FALSE)</f>
        <v>Take You There</v>
      </c>
      <c r="C878" s="26">
        <v>1</v>
      </c>
      <c r="D878" s="26">
        <v>1</v>
      </c>
      <c r="E878" s="26">
        <v>1</v>
      </c>
    </row>
    <row r="879" spans="1:5" ht="16.5">
      <c r="A879" s="26">
        <v>2009</v>
      </c>
      <c r="B879" s="17" t="str">
        <f>VLOOKUP(A879,音乐表!$A$2:$B$9643,2,FALSE)</f>
        <v>Take You There</v>
      </c>
      <c r="C879" s="26">
        <v>1</v>
      </c>
      <c r="D879" s="26">
        <v>2</v>
      </c>
      <c r="E879" s="26">
        <v>1</v>
      </c>
    </row>
    <row r="880" spans="1:5" ht="16.5">
      <c r="A880" s="26">
        <v>2009</v>
      </c>
      <c r="B880" s="17" t="str">
        <f>VLOOKUP(A880,音乐表!$A$2:$B$9643,2,FALSE)</f>
        <v>Take You There</v>
      </c>
      <c r="C880" s="26">
        <v>1</v>
      </c>
      <c r="D880" s="26">
        <v>3</v>
      </c>
      <c r="E880" s="26">
        <v>2</v>
      </c>
    </row>
    <row r="881" spans="1:5" ht="16.5">
      <c r="A881" s="26">
        <v>2009</v>
      </c>
      <c r="B881" s="17" t="str">
        <f>VLOOKUP(A881,音乐表!$A$2:$B$9643,2,FALSE)</f>
        <v>Take You There</v>
      </c>
      <c r="C881" s="26">
        <v>2</v>
      </c>
      <c r="D881" s="26">
        <v>1</v>
      </c>
      <c r="E881" s="26">
        <v>1</v>
      </c>
    </row>
    <row r="882" spans="1:5" ht="16.5">
      <c r="A882" s="26">
        <v>2009</v>
      </c>
      <c r="B882" s="17" t="str">
        <f>VLOOKUP(A882,音乐表!$A$2:$B$9643,2,FALSE)</f>
        <v>Take You There</v>
      </c>
      <c r="C882" s="26">
        <v>2</v>
      </c>
      <c r="D882" s="26">
        <v>2</v>
      </c>
      <c r="E882" s="26">
        <v>1</v>
      </c>
    </row>
    <row r="883" spans="1:5" ht="16.5">
      <c r="A883" s="26">
        <v>2009</v>
      </c>
      <c r="B883" s="17" t="str">
        <f>VLOOKUP(A883,音乐表!$A$2:$B$9643,2,FALSE)</f>
        <v>Take You There</v>
      </c>
      <c r="C883" s="26">
        <v>2</v>
      </c>
      <c r="D883" s="26">
        <v>3</v>
      </c>
      <c r="E883" s="26">
        <v>1</v>
      </c>
    </row>
    <row r="884" spans="1:5" ht="16.5">
      <c r="A884" s="26">
        <v>2009</v>
      </c>
      <c r="B884" s="17" t="str">
        <f>VLOOKUP(A884,音乐表!$A$2:$B$9643,2,FALSE)</f>
        <v>Take You There</v>
      </c>
      <c r="C884" s="26">
        <v>3</v>
      </c>
      <c r="D884" s="26">
        <v>1</v>
      </c>
      <c r="E884" s="26">
        <v>1</v>
      </c>
    </row>
    <row r="885" spans="1:5" ht="16.5">
      <c r="A885" s="26">
        <v>2009</v>
      </c>
      <c r="B885" s="17" t="str">
        <f>VLOOKUP(A885,音乐表!$A$2:$B$9643,2,FALSE)</f>
        <v>Take You There</v>
      </c>
      <c r="C885" s="26">
        <v>3</v>
      </c>
      <c r="D885" s="26">
        <v>2</v>
      </c>
      <c r="E885" s="26">
        <v>2</v>
      </c>
    </row>
    <row r="886" spans="1:5" ht="16.5">
      <c r="A886" s="26">
        <v>2009</v>
      </c>
      <c r="B886" s="17" t="str">
        <f>VLOOKUP(A886,音乐表!$A$2:$B$9643,2,FALSE)</f>
        <v>Take You There</v>
      </c>
      <c r="C886" s="26">
        <v>3</v>
      </c>
      <c r="D886" s="26">
        <v>3</v>
      </c>
      <c r="E886" s="26">
        <v>2</v>
      </c>
    </row>
    <row r="887" spans="1:5" ht="16.5">
      <c r="A887" s="23">
        <v>2009</v>
      </c>
      <c r="B887" s="11" t="str">
        <f>VLOOKUP(A887,音乐表!$A$2:$B$9643,2,FALSE)</f>
        <v>Take You There</v>
      </c>
      <c r="C887" s="27">
        <v>5</v>
      </c>
      <c r="D887" s="27">
        <v>1</v>
      </c>
      <c r="E887" s="27">
        <v>1</v>
      </c>
    </row>
    <row r="888" spans="1:5" ht="16.5">
      <c r="A888" s="23">
        <v>2009</v>
      </c>
      <c r="B888" s="11" t="str">
        <f>VLOOKUP(A888,音乐表!$A$2:$B$9643,2,FALSE)</f>
        <v>Take You There</v>
      </c>
      <c r="C888" s="27">
        <v>5</v>
      </c>
      <c r="D888" s="27">
        <v>2</v>
      </c>
      <c r="E888" s="27">
        <v>1</v>
      </c>
    </row>
    <row r="889" spans="1:5" ht="16.5">
      <c r="A889" s="23">
        <v>2009</v>
      </c>
      <c r="B889" s="11" t="str">
        <f>VLOOKUP(A889,音乐表!$A$2:$B$9643,2,FALSE)</f>
        <v>Take You There</v>
      </c>
      <c r="C889" s="27">
        <v>5</v>
      </c>
      <c r="D889" s="27">
        <v>3</v>
      </c>
      <c r="E889" s="27">
        <v>1</v>
      </c>
    </row>
    <row r="890" spans="1:5" ht="16.5">
      <c r="A890" s="24">
        <v>2009</v>
      </c>
      <c r="B890" s="20" t="str">
        <f>VLOOKUP(A890,音乐表!$A$2:$B$9643,2,FALSE)</f>
        <v>Take You There</v>
      </c>
      <c r="C890" s="28">
        <v>6</v>
      </c>
      <c r="D890" s="28">
        <v>1</v>
      </c>
      <c r="E890" s="28">
        <v>1</v>
      </c>
    </row>
    <row r="891" spans="1:5" ht="16.5">
      <c r="A891" s="24">
        <v>2009</v>
      </c>
      <c r="B891" s="20" t="str">
        <f>VLOOKUP(A891,音乐表!$A$2:$B$9643,2,FALSE)</f>
        <v>Take You There</v>
      </c>
      <c r="C891" s="28">
        <v>6</v>
      </c>
      <c r="D891" s="28">
        <v>2</v>
      </c>
      <c r="E891" s="28">
        <v>1</v>
      </c>
    </row>
    <row r="892" spans="1:5" ht="16.5">
      <c r="A892" s="24">
        <v>2009</v>
      </c>
      <c r="B892" s="20" t="str">
        <f>VLOOKUP(A892,音乐表!$A$2:$B$9643,2,FALSE)</f>
        <v>Take You There</v>
      </c>
      <c r="C892" s="28">
        <v>6</v>
      </c>
      <c r="D892" s="28">
        <v>3</v>
      </c>
      <c r="E892" s="28">
        <v>1</v>
      </c>
    </row>
    <row r="893" spans="1:5" ht="16.5">
      <c r="A893" s="40">
        <v>2009</v>
      </c>
      <c r="B893" s="41" t="str">
        <f>VLOOKUP(A893,音乐表!$A$2:$B$9643,2,FALSE)</f>
        <v>Take You There</v>
      </c>
      <c r="C893" s="40">
        <v>8</v>
      </c>
      <c r="D893" s="40">
        <v>1</v>
      </c>
      <c r="E893" s="40">
        <v>1</v>
      </c>
    </row>
    <row r="894" spans="1:5" ht="16.5">
      <c r="A894" s="40">
        <v>2009</v>
      </c>
      <c r="B894" s="41" t="str">
        <f>VLOOKUP(A894,音乐表!$A$2:$B$9643,2,FALSE)</f>
        <v>Take You There</v>
      </c>
      <c r="C894" s="40">
        <v>8</v>
      </c>
      <c r="D894" s="40">
        <v>2</v>
      </c>
      <c r="E894" s="40">
        <v>1</v>
      </c>
    </row>
    <row r="895" spans="1:5" ht="16.5">
      <c r="A895" s="40">
        <v>2009</v>
      </c>
      <c r="B895" s="41" t="str">
        <f>VLOOKUP(A895,音乐表!$A$2:$B$9643,2,FALSE)</f>
        <v>Take You There</v>
      </c>
      <c r="C895" s="40">
        <v>8</v>
      </c>
      <c r="D895" s="40">
        <v>3</v>
      </c>
      <c r="E895" s="40">
        <v>1</v>
      </c>
    </row>
  </sheetData>
  <autoFilter ref="A1:E1"/>
  <sortState ref="A2:E904">
    <sortCondition ref="A892"/>
  </sortState>
  <phoneticPr fontId="2" type="noConversion"/>
  <dataValidations count="5">
    <dataValidation type="whole" allowBlank="1" showInputMessage="1" showErrorMessage="1" sqref="C263:C280 C284:C301 C1:C25 C71:C79 C44:C64 C212:C220 C896:C1048576">
      <formula1>1</formula1>
      <formula2>10</formula2>
    </dataValidation>
    <dataValidation type="list" allowBlank="1" showInputMessage="1" showErrorMessage="1" sqref="C281:C283 C26:C43">
      <formula1>"1,2,3,4"</formula1>
    </dataValidation>
    <dataValidation type="list" allowBlank="1" showInputMessage="1" showErrorMessage="1" sqref="D1:D1048576">
      <formula1>"1,2,3,0,难度"</formula1>
    </dataValidation>
    <dataValidation type="list" allowBlank="1" showInputMessage="1" showErrorMessage="1" sqref="E1:E1048576">
      <formula1>"0,1,2,星级,3"</formula1>
    </dataValidation>
    <dataValidation type="list" allowBlank="1" showInputMessage="1" showErrorMessage="1" sqref="C302:C895 C221:C262 C80:C211 C65:C70">
      <formula1>"1,2,3,4,5,6,7,8,9,10"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19" sqref="C19"/>
    </sheetView>
  </sheetViews>
  <sheetFormatPr defaultRowHeight="13.5"/>
  <cols>
    <col min="2" max="2" width="14.25" customWidth="1"/>
    <col min="3" max="3" width="21.25" customWidth="1"/>
    <col min="4" max="4" width="22.875" customWidth="1"/>
    <col min="5" max="5" width="26.875" customWidth="1"/>
    <col min="6" max="6" width="36.75" customWidth="1"/>
  </cols>
  <sheetData>
    <row r="1" spans="1:9" ht="16.5">
      <c r="A1" s="4" t="s">
        <v>0</v>
      </c>
      <c r="B1" s="4" t="s">
        <v>3</v>
      </c>
      <c r="C1" s="4" t="s">
        <v>9</v>
      </c>
      <c r="D1" s="5" t="s">
        <v>137</v>
      </c>
      <c r="E1" s="5" t="s">
        <v>4</v>
      </c>
      <c r="F1" s="5" t="s">
        <v>5</v>
      </c>
      <c r="G1" s="5" t="s">
        <v>6</v>
      </c>
      <c r="H1" s="13"/>
      <c r="I1" s="13"/>
    </row>
    <row r="2" spans="1:9" s="35" customFormat="1" ht="16.5">
      <c r="A2" s="33">
        <v>0</v>
      </c>
      <c r="B2" s="33" t="s">
        <v>129</v>
      </c>
      <c r="C2" s="33" t="s">
        <v>250</v>
      </c>
      <c r="D2" s="38" t="s">
        <v>138</v>
      </c>
      <c r="E2" s="34"/>
      <c r="F2" s="34"/>
      <c r="G2" s="34"/>
    </row>
    <row r="3" spans="1:9" s="35" customFormat="1" ht="16.5">
      <c r="A3" s="30">
        <v>1</v>
      </c>
      <c r="B3" s="30" t="s">
        <v>130</v>
      </c>
      <c r="C3" s="30" t="s">
        <v>251</v>
      </c>
      <c r="D3" s="38" t="s">
        <v>138</v>
      </c>
      <c r="E3" s="36"/>
      <c r="F3" s="36"/>
      <c r="G3" s="36"/>
    </row>
    <row r="4" spans="1:9" s="35" customFormat="1" ht="16.5">
      <c r="A4" s="26">
        <v>2</v>
      </c>
      <c r="B4" s="26" t="s">
        <v>131</v>
      </c>
      <c r="C4" s="26" t="s">
        <v>252</v>
      </c>
      <c r="D4" s="38" t="s">
        <v>138</v>
      </c>
      <c r="E4" s="37"/>
      <c r="F4" s="37"/>
      <c r="G4" s="37"/>
    </row>
    <row r="5" spans="1:9" s="35" customFormat="1" ht="16.5">
      <c r="A5" s="26">
        <v>3</v>
      </c>
      <c r="B5" s="26" t="s">
        <v>132</v>
      </c>
      <c r="C5" s="26" t="s">
        <v>253</v>
      </c>
      <c r="D5" s="38" t="s">
        <v>138</v>
      </c>
      <c r="E5" s="34"/>
      <c r="F5" s="34"/>
      <c r="G5" s="34"/>
    </row>
    <row r="6" spans="1:9" s="35" customFormat="1" ht="16.5">
      <c r="A6" s="25">
        <v>4</v>
      </c>
      <c r="B6" s="25" t="s">
        <v>133</v>
      </c>
      <c r="C6" s="25" t="s">
        <v>254</v>
      </c>
      <c r="D6" s="38" t="s">
        <v>138</v>
      </c>
      <c r="E6" s="34"/>
      <c r="F6" s="34"/>
      <c r="G6" s="34"/>
    </row>
    <row r="7" spans="1:9" s="35" customFormat="1" ht="16.5">
      <c r="A7" s="27">
        <v>5</v>
      </c>
      <c r="B7" s="27" t="s">
        <v>134</v>
      </c>
      <c r="C7" s="27" t="s">
        <v>255</v>
      </c>
      <c r="D7" s="38" t="s">
        <v>138</v>
      </c>
      <c r="E7" s="34"/>
      <c r="F7" s="34"/>
      <c r="G7" s="34"/>
    </row>
    <row r="8" spans="1:9" s="35" customFormat="1" ht="16.5">
      <c r="A8" s="28">
        <v>6</v>
      </c>
      <c r="B8" s="28" t="s">
        <v>135</v>
      </c>
      <c r="C8" s="28" t="s">
        <v>256</v>
      </c>
      <c r="D8" s="38" t="s">
        <v>138</v>
      </c>
      <c r="E8" s="34"/>
      <c r="F8" s="34"/>
      <c r="G8" s="34"/>
    </row>
    <row r="9" spans="1:9" s="35" customFormat="1" ht="16.5">
      <c r="A9" s="29">
        <v>7</v>
      </c>
      <c r="B9" s="29" t="s">
        <v>136</v>
      </c>
      <c r="C9" s="29" t="s">
        <v>257</v>
      </c>
      <c r="D9" s="38" t="s">
        <v>138</v>
      </c>
      <c r="E9" s="34"/>
      <c r="F9" s="34"/>
      <c r="G9" s="34"/>
    </row>
    <row r="10" spans="1:9" s="35" customFormat="1" ht="16.5">
      <c r="A10" s="40">
        <v>8</v>
      </c>
      <c r="B10" s="40" t="s">
        <v>149</v>
      </c>
      <c r="C10" s="40" t="s">
        <v>249</v>
      </c>
      <c r="D10" s="38" t="s">
        <v>150</v>
      </c>
      <c r="E10" s="34"/>
      <c r="F10" s="34"/>
      <c r="G10" s="34"/>
    </row>
    <row r="11" spans="1:9" ht="16.5">
      <c r="A11" s="14"/>
      <c r="B11" s="14"/>
      <c r="C11" s="14"/>
      <c r="D11" s="14"/>
      <c r="E11" s="13"/>
      <c r="F11" s="13"/>
      <c r="G11" s="13"/>
      <c r="H11" s="13"/>
      <c r="I11" s="13"/>
    </row>
    <row r="12" spans="1:9" ht="16.5">
      <c r="A12" s="12"/>
      <c r="B12" s="12"/>
      <c r="C12" s="12"/>
      <c r="D12" s="12"/>
    </row>
    <row r="13" spans="1:9" ht="16.5">
      <c r="A13" s="12"/>
      <c r="B13" s="12"/>
      <c r="C13" s="12"/>
      <c r="D13" s="12"/>
    </row>
    <row r="14" spans="1:9" ht="16.5">
      <c r="A14" s="12"/>
      <c r="B14" s="12"/>
      <c r="C14" s="12"/>
      <c r="D14" s="12"/>
    </row>
  </sheetData>
  <phoneticPr fontId="2" type="noConversion"/>
  <pageMargins left="0.7" right="0.7" top="0.75" bottom="0.75" header="0.3" footer="0.3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8" sqref="C8"/>
    </sheetView>
  </sheetViews>
  <sheetFormatPr defaultRowHeight="13.5"/>
  <cols>
    <col min="2" max="2" width="11.625" customWidth="1"/>
    <col min="3" max="3" width="24.375" customWidth="1"/>
    <col min="4" max="4" width="31.375" customWidth="1"/>
    <col min="5" max="5" width="31.25" customWidth="1"/>
    <col min="6" max="6" width="27.5" customWidth="1"/>
  </cols>
  <sheetData>
    <row r="1" spans="1:6" ht="16.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4" t="s">
        <v>116</v>
      </c>
    </row>
    <row r="2" spans="1:6" ht="16.5">
      <c r="A2" s="5">
        <v>0</v>
      </c>
      <c r="B2" s="5" t="s">
        <v>118</v>
      </c>
      <c r="C2" s="5" t="s">
        <v>119</v>
      </c>
      <c r="D2" s="5" t="s">
        <v>120</v>
      </c>
      <c r="E2" s="5"/>
      <c r="F2" s="5">
        <v>1</v>
      </c>
    </row>
    <row r="3" spans="1:6" ht="16.5">
      <c r="A3" s="4">
        <v>1</v>
      </c>
      <c r="B3" s="4" t="s">
        <v>22</v>
      </c>
      <c r="C3" s="4" t="s">
        <v>23</v>
      </c>
      <c r="D3" s="4" t="s">
        <v>24</v>
      </c>
      <c r="E3" s="4" t="s">
        <v>25</v>
      </c>
      <c r="F3" s="4">
        <v>0</v>
      </c>
    </row>
    <row r="4" spans="1:6" ht="16.5">
      <c r="A4" s="4">
        <v>2</v>
      </c>
      <c r="B4" s="4" t="s">
        <v>26</v>
      </c>
      <c r="C4" s="4" t="s">
        <v>27</v>
      </c>
      <c r="D4" s="4" t="s">
        <v>28</v>
      </c>
      <c r="E4" s="4" t="s">
        <v>29</v>
      </c>
      <c r="F4" s="4">
        <v>0</v>
      </c>
    </row>
    <row r="5" spans="1:6" ht="16.5">
      <c r="A5" s="3">
        <v>3</v>
      </c>
      <c r="B5" s="3" t="s">
        <v>12</v>
      </c>
      <c r="C5" s="4" t="s">
        <v>13</v>
      </c>
      <c r="D5" s="4" t="s">
        <v>14</v>
      </c>
      <c r="E5" s="4" t="s">
        <v>15</v>
      </c>
      <c r="F5" s="5">
        <v>0</v>
      </c>
    </row>
    <row r="6" spans="1:6" ht="16.5">
      <c r="A6" s="5">
        <v>4</v>
      </c>
      <c r="B6" s="3" t="s">
        <v>19</v>
      </c>
      <c r="C6" s="4" t="s">
        <v>16</v>
      </c>
      <c r="D6" s="4" t="s">
        <v>17</v>
      </c>
      <c r="E6" s="4" t="s">
        <v>18</v>
      </c>
      <c r="F6" s="5">
        <v>0</v>
      </c>
    </row>
    <row r="7" spans="1:6" ht="16.5">
      <c r="A7" s="5">
        <v>5</v>
      </c>
      <c r="B7" s="5" t="s">
        <v>36</v>
      </c>
      <c r="C7" s="4" t="s">
        <v>37</v>
      </c>
      <c r="D7" s="4" t="s">
        <v>38</v>
      </c>
      <c r="E7" s="4" t="s">
        <v>39</v>
      </c>
      <c r="F7" s="5">
        <v>0</v>
      </c>
    </row>
    <row r="8" spans="1:6" ht="16.5">
      <c r="A8" s="5">
        <v>6</v>
      </c>
      <c r="B8" s="5" t="s">
        <v>46</v>
      </c>
      <c r="C8" s="4" t="s">
        <v>43</v>
      </c>
      <c r="D8" s="4" t="s">
        <v>44</v>
      </c>
      <c r="E8" s="4" t="s">
        <v>45</v>
      </c>
      <c r="F8" s="5">
        <v>0</v>
      </c>
    </row>
    <row r="9" spans="1:6" ht="16.5">
      <c r="A9" s="4">
        <v>8</v>
      </c>
      <c r="B9" s="4" t="s">
        <v>52</v>
      </c>
      <c r="C9" s="4" t="s">
        <v>53</v>
      </c>
      <c r="D9" s="4" t="s">
        <v>54</v>
      </c>
      <c r="E9" s="4" t="s">
        <v>55</v>
      </c>
      <c r="F9" s="5">
        <v>0</v>
      </c>
    </row>
    <row r="10" spans="1:6" ht="16.5">
      <c r="A10" s="4">
        <v>15</v>
      </c>
      <c r="B10" s="4" t="s">
        <v>76</v>
      </c>
      <c r="C10" s="4" t="s">
        <v>73</v>
      </c>
      <c r="D10" s="4" t="s">
        <v>74</v>
      </c>
      <c r="E10" s="4" t="s">
        <v>75</v>
      </c>
      <c r="F10" s="5">
        <v>1</v>
      </c>
    </row>
    <row r="11" spans="1:6" ht="16.5">
      <c r="A11" s="4">
        <v>24</v>
      </c>
      <c r="B11" s="4" t="s">
        <v>98</v>
      </c>
      <c r="C11" s="4" t="s">
        <v>99</v>
      </c>
      <c r="D11" s="4" t="s">
        <v>100</v>
      </c>
      <c r="E11" s="4" t="s">
        <v>101</v>
      </c>
      <c r="F11" s="5">
        <v>1</v>
      </c>
    </row>
    <row r="12" spans="1:6" ht="16.5">
      <c r="A12" s="4">
        <v>26</v>
      </c>
      <c r="B12" s="4" t="s">
        <v>139</v>
      </c>
      <c r="C12" s="4" t="s">
        <v>140</v>
      </c>
      <c r="D12" s="4" t="s">
        <v>141</v>
      </c>
      <c r="E12" s="4" t="s">
        <v>142</v>
      </c>
      <c r="F12" s="5">
        <v>1</v>
      </c>
    </row>
    <row r="13" spans="1:6" ht="16.5">
      <c r="A13" s="5">
        <v>27</v>
      </c>
      <c r="B13" s="5" t="s">
        <v>161</v>
      </c>
      <c r="C13" s="4" t="s">
        <v>163</v>
      </c>
      <c r="D13" s="4" t="s">
        <v>164</v>
      </c>
      <c r="E13" s="4" t="s">
        <v>165</v>
      </c>
      <c r="F13" s="5">
        <v>1</v>
      </c>
    </row>
    <row r="14" spans="1:6" ht="16.5">
      <c r="A14" s="5">
        <v>28</v>
      </c>
      <c r="B14" s="5" t="s">
        <v>162</v>
      </c>
      <c r="C14" s="4" t="s">
        <v>166</v>
      </c>
      <c r="D14" s="4" t="s">
        <v>167</v>
      </c>
      <c r="E14" s="4" t="s">
        <v>168</v>
      </c>
      <c r="F14" s="5">
        <v>1</v>
      </c>
    </row>
  </sheetData>
  <sortState ref="A2:F17">
    <sortCondition ref="A15"/>
  </sortState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创建日志</vt:lpstr>
      <vt:lpstr>音乐表</vt:lpstr>
      <vt:lpstr>关卡表</vt:lpstr>
      <vt:lpstr>模式表</vt:lpstr>
      <vt:lpstr>场景表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2015-12-15T03:50:34Z</dcterms:modified>
</cp:coreProperties>
</file>