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08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24" i="1"/>
  <c r="R22"/>
  <c r="R23"/>
  <c r="Q23"/>
</calcChain>
</file>

<file path=xl/sharedStrings.xml><?xml version="1.0" encoding="utf-8"?>
<sst xmlns="http://schemas.openxmlformats.org/spreadsheetml/2006/main" count="1141" uniqueCount="372">
  <si>
    <t>证券代码</t>
  </si>
  <si>
    <t>申购代码</t>
  </si>
  <si>
    <t>证券简称</t>
  </si>
  <si>
    <t>上网发行</t>
  </si>
  <si>
    <t>上市日期</t>
  </si>
  <si>
    <t>发行数量</t>
  </si>
  <si>
    <t>上网发行数量</t>
  </si>
  <si>
    <t>发行价格(元)</t>
  </si>
  <si>
    <t>市盈率</t>
  </si>
  <si>
    <t>个人申购上限</t>
  </si>
  <si>
    <t>募集资金</t>
  </si>
  <si>
    <t>网上中签率</t>
  </si>
  <si>
    <t>预测</t>
  </si>
  <si>
    <t>诺力股份</t>
  </si>
  <si>
    <t>查看</t>
  </si>
  <si>
    <t>晨光文具</t>
  </si>
  <si>
    <t>健盛集团</t>
  </si>
  <si>
    <t>利民股份</t>
  </si>
  <si>
    <t>火炬电子</t>
  </si>
  <si>
    <t>永艺股份</t>
  </si>
  <si>
    <t>南华仪器</t>
  </si>
  <si>
    <t>伊之密</t>
  </si>
  <si>
    <t>浩丰科技</t>
  </si>
  <si>
    <t>万达院线</t>
  </si>
  <si>
    <t>再升科技</t>
  </si>
  <si>
    <t>西部黄金</t>
  </si>
  <si>
    <t>爱迪尔</t>
  </si>
  <si>
    <t>中文在线</t>
  </si>
  <si>
    <t>昆仑万维</t>
  </si>
  <si>
    <t>快乐购</t>
  </si>
  <si>
    <t>新澳股份</t>
  </si>
  <si>
    <t>园区设计</t>
  </si>
  <si>
    <t>迦南科技</t>
  </si>
  <si>
    <t>金盾股份</t>
  </si>
  <si>
    <t>正业科技</t>
  </si>
  <si>
    <t>南威软件</t>
  </si>
  <si>
    <t>中矿资源</t>
  </si>
  <si>
    <t>葵花药业</t>
  </si>
  <si>
    <t>国信证券</t>
  </si>
  <si>
    <t>高能环境</t>
  </si>
  <si>
    <t>华电重工</t>
  </si>
  <si>
    <t>海南矿业</t>
  </si>
  <si>
    <t>方盛制药</t>
  </si>
  <si>
    <t>燕塘乳业</t>
  </si>
  <si>
    <t>柳州医药</t>
  </si>
  <si>
    <t>三环集团</t>
  </si>
  <si>
    <t>雄韬股份</t>
  </si>
  <si>
    <t>维格娜丝</t>
  </si>
  <si>
    <t>凯发电气</t>
  </si>
  <si>
    <t>道氏技术</t>
  </si>
  <si>
    <t>王子新材</t>
  </si>
  <si>
    <t>福达股份</t>
  </si>
  <si>
    <t>宁波精达</t>
  </si>
  <si>
    <t>合锻股份</t>
  </si>
  <si>
    <t>中科曙光</t>
  </si>
  <si>
    <t>陕西黑猫</t>
  </si>
  <si>
    <t>萃华珠宝</t>
  </si>
  <si>
    <t>海洋王</t>
  </si>
  <si>
    <t>中电电机</t>
  </si>
  <si>
    <t>石英股份</t>
  </si>
  <si>
    <t>科隆精化</t>
  </si>
  <si>
    <t>地尔汉宇</t>
  </si>
  <si>
    <t>九强生物</t>
  </si>
  <si>
    <t>东方电缆</t>
  </si>
  <si>
    <t>设计股份</t>
  </si>
  <si>
    <t>劲拓股份</t>
  </si>
  <si>
    <t>宝色股份</t>
  </si>
  <si>
    <t>九洲药业</t>
  </si>
  <si>
    <t>万盛股份</t>
  </si>
  <si>
    <t>电光科技</t>
  </si>
  <si>
    <t>京天利</t>
  </si>
  <si>
    <t>兰石重装</t>
  </si>
  <si>
    <t>花园生物</t>
  </si>
  <si>
    <t>飞凯材料</t>
  </si>
  <si>
    <t>重庆燃气</t>
  </si>
  <si>
    <t>节能风电</t>
  </si>
  <si>
    <t>华懋科技</t>
  </si>
  <si>
    <t>好利来</t>
  </si>
  <si>
    <t>中来股份</t>
  </si>
  <si>
    <t>迪瑞医疗</t>
  </si>
  <si>
    <t>腾信股份</t>
  </si>
  <si>
    <t>菲利华</t>
  </si>
  <si>
    <t>天和防务</t>
  </si>
  <si>
    <t>亚邦股份</t>
  </si>
  <si>
    <t>福斯特</t>
  </si>
  <si>
    <t>会稽山</t>
  </si>
  <si>
    <t>长白山</t>
  </si>
  <si>
    <t>禾丰牧业</t>
  </si>
  <si>
    <t>川仪股份</t>
  </si>
  <si>
    <t>三联虹普</t>
  </si>
  <si>
    <t>艾比森</t>
  </si>
  <si>
    <t>康跃科技</t>
  </si>
  <si>
    <t>国祯环保</t>
  </si>
  <si>
    <t>康尼机电</t>
  </si>
  <si>
    <t>天华超净</t>
  </si>
  <si>
    <t>台城制药</t>
  </si>
  <si>
    <t>中材节能</t>
  </si>
  <si>
    <t>北特科技</t>
  </si>
  <si>
    <t>今世缘</t>
  </si>
  <si>
    <t>富邦股份</t>
  </si>
  <si>
    <t>一心堂</t>
  </si>
  <si>
    <t>莎普爱思</t>
  </si>
  <si>
    <t>依顿电子</t>
  </si>
  <si>
    <t>联明股份</t>
  </si>
  <si>
    <t>飞天诚信</t>
  </si>
  <si>
    <t>龙大肉食</t>
  </si>
  <si>
    <t>雪浪环境</t>
  </si>
  <si>
    <t>登云股份</t>
  </si>
  <si>
    <t>东易日盛</t>
  </si>
  <si>
    <t>岭南园林</t>
  </si>
  <si>
    <t>海天味业</t>
  </si>
  <si>
    <t>晶方科技</t>
  </si>
  <si>
    <t>东方网力</t>
  </si>
  <si>
    <t>绿盟科技</t>
  </si>
  <si>
    <t>光环新网</t>
  </si>
  <si>
    <t>博腾股份</t>
  </si>
  <si>
    <t>金莱特</t>
  </si>
  <si>
    <t>斯莱克</t>
  </si>
  <si>
    <t>跃岭股份</t>
  </si>
  <si>
    <t>金轮股份</t>
  </si>
  <si>
    <t>麦趣尔</t>
  </si>
  <si>
    <t>东方通</t>
  </si>
  <si>
    <t>友邦吊顶</t>
  </si>
  <si>
    <t>安硕信息</t>
  </si>
  <si>
    <t>陕西煤业</t>
  </si>
  <si>
    <t>溢多利</t>
  </si>
  <si>
    <t>牧原股份</t>
  </si>
  <si>
    <t>金贵银业</t>
  </si>
  <si>
    <t>鼎捷软件</t>
  </si>
  <si>
    <t>欧浦钢网</t>
  </si>
  <si>
    <t>易事特</t>
  </si>
  <si>
    <t>金一文化</t>
  </si>
  <si>
    <t>欣泰电气</t>
  </si>
  <si>
    <t>创意信息</t>
  </si>
  <si>
    <t>赢时胜</t>
  </si>
  <si>
    <t>鹏翎股份</t>
  </si>
  <si>
    <t>贵人鸟</t>
  </si>
  <si>
    <t>恒华科技</t>
  </si>
  <si>
    <t>众信旅游</t>
  </si>
  <si>
    <t>汇中股份</t>
  </si>
  <si>
    <t>汇金股份</t>
  </si>
  <si>
    <t>扬杰科技</t>
  </si>
  <si>
    <t>思美传媒</t>
  </si>
  <si>
    <t>天赐材料</t>
  </si>
  <si>
    <t>安控科技</t>
  </si>
  <si>
    <t>应流股份</t>
  </si>
  <si>
    <t>光洋股份</t>
  </si>
  <si>
    <t>全通教育</t>
  </si>
  <si>
    <t>炬华科技</t>
  </si>
  <si>
    <t>天保重装</t>
  </si>
  <si>
    <t>良信电器</t>
  </si>
  <si>
    <t>楚天科技</t>
  </si>
  <si>
    <t>新宝股份</t>
  </si>
  <si>
    <t>我武生物</t>
  </si>
  <si>
    <t>纽威股份</t>
  </si>
  <si>
    <t>宁波高发</t>
  </si>
  <si>
    <t>龙津药业</t>
  </si>
  <si>
    <t>创力集团</t>
  </si>
  <si>
    <t>腾龙股份</t>
  </si>
  <si>
    <t>东方证券</t>
  </si>
  <si>
    <t>诚益通</t>
  </si>
  <si>
    <t>世龙实业</t>
  </si>
  <si>
    <t>龙韵股份</t>
  </si>
  <si>
    <t>恒通科技</t>
  </si>
  <si>
    <t>立霸股份</t>
  </si>
  <si>
    <t>富临精工</t>
  </si>
  <si>
    <t>四通新材</t>
  </si>
  <si>
    <t>拓普集团</t>
  </si>
  <si>
    <t>松发股份</t>
  </si>
  <si>
    <t>蓝思科技</t>
  </si>
  <si>
    <t>继峰股份</t>
  </si>
  <si>
    <t>柯利达</t>
  </si>
  <si>
    <t>弘讯科技</t>
  </si>
  <si>
    <t>银龙股份</t>
  </si>
  <si>
    <t>木林森</t>
  </si>
  <si>
    <t>力星股份</t>
  </si>
  <si>
    <t>维力医疗</t>
  </si>
  <si>
    <t>富煌钢构</t>
  </si>
  <si>
    <t>红相电力</t>
  </si>
  <si>
    <t>鲁亿通</t>
  </si>
  <si>
    <t>五洋科技</t>
  </si>
  <si>
    <t>益丰药房</t>
  </si>
  <si>
    <t>杭电股份</t>
  </si>
  <si>
    <t>济民制药</t>
  </si>
  <si>
    <t>东兴证券</t>
  </si>
  <si>
    <t>三圣特材</t>
  </si>
  <si>
    <t>唐德影视</t>
  </si>
  <si>
    <t>博世科</t>
  </si>
  <si>
    <t>天孚通信</t>
  </si>
  <si>
    <t>好莱客</t>
  </si>
  <si>
    <t>共进股份</t>
  </si>
  <si>
    <t>光华科技</t>
  </si>
  <si>
    <t>环能科技</t>
  </si>
  <si>
    <t>仙坛股份</t>
  </si>
  <si>
    <t>华友钴业</t>
  </si>
  <si>
    <t>航天工程</t>
  </si>
  <si>
    <t>龙马环卫</t>
  </si>
  <si>
    <t>苏试试验</t>
  </si>
  <si>
    <t>曲美股份</t>
  </si>
  <si>
    <t>老百姓</t>
  </si>
  <si>
    <t>歌力思</t>
  </si>
  <si>
    <t>汉邦高科</t>
  </si>
  <si>
    <t>中泰股份</t>
  </si>
  <si>
    <t>浙江鼎力</t>
  </si>
  <si>
    <t>国光股份</t>
  </si>
  <si>
    <t>北部湾旅</t>
  </si>
  <si>
    <t>全筑股份</t>
  </si>
  <si>
    <t>强力新材</t>
  </si>
  <si>
    <t>埃斯顿</t>
  </si>
  <si>
    <t>九华旅游</t>
  </si>
  <si>
    <t>爱普股份</t>
  </si>
  <si>
    <t>暴风科技</t>
  </si>
  <si>
    <t xml:space="preserve">田中精机 </t>
  </si>
  <si>
    <t xml:space="preserve">金海环境 </t>
  </si>
  <si>
    <t xml:space="preserve">醋化股份 </t>
  </si>
  <si>
    <t xml:space="preserve">普莱柯 </t>
  </si>
  <si>
    <t xml:space="preserve">艾华集团 </t>
  </si>
  <si>
    <t xml:space="preserve">永东股份 </t>
  </si>
  <si>
    <t xml:space="preserve">耐威科技 </t>
  </si>
  <si>
    <t xml:space="preserve">新通联 </t>
  </si>
  <si>
    <t xml:space="preserve">康拓红外 </t>
  </si>
  <si>
    <t xml:space="preserve">全志科技 </t>
  </si>
  <si>
    <t xml:space="preserve">三鑫医疗 </t>
  </si>
  <si>
    <t xml:space="preserve">先导股份 </t>
  </si>
  <si>
    <t xml:space="preserve">东方新星 </t>
  </si>
  <si>
    <t xml:space="preserve">海利生物 </t>
  </si>
  <si>
    <t xml:space="preserve">雪峰科技 </t>
  </si>
  <si>
    <t xml:space="preserve">浙江金科 </t>
  </si>
  <si>
    <t xml:space="preserve">创业软件 </t>
  </si>
  <si>
    <t xml:space="preserve">永兴特钢 </t>
  </si>
  <si>
    <t xml:space="preserve">莱克电气 </t>
  </si>
  <si>
    <t xml:space="preserve">惠伦晶体 </t>
  </si>
  <si>
    <t xml:space="preserve">赢合科技 </t>
  </si>
  <si>
    <t xml:space="preserve">山河药辅 </t>
  </si>
  <si>
    <t xml:space="preserve">中光防雷 </t>
  </si>
  <si>
    <t xml:space="preserve">广信股份 </t>
  </si>
  <si>
    <t xml:space="preserve">普丽盛 </t>
  </si>
  <si>
    <t xml:space="preserve">金石东方 </t>
  </si>
  <si>
    <t xml:space="preserve">鹏辉能源 </t>
  </si>
  <si>
    <t xml:space="preserve">易尚展示 </t>
  </si>
  <si>
    <t xml:space="preserve">博济医药 </t>
  </si>
  <si>
    <t xml:space="preserve">乐凯新材 </t>
  </si>
  <si>
    <t xml:space="preserve">双杰电气 </t>
  </si>
  <si>
    <t xml:space="preserve">山东华鹏 </t>
  </si>
  <si>
    <t xml:space="preserve">鲍斯股份 </t>
  </si>
  <si>
    <t xml:space="preserve">福鞍股份 </t>
  </si>
  <si>
    <t xml:space="preserve">江苏有线 </t>
  </si>
  <si>
    <t xml:space="preserve">浩云科技 </t>
  </si>
  <si>
    <t xml:space="preserve">运达科技 </t>
  </si>
  <si>
    <t xml:space="preserve">清水源 </t>
  </si>
  <si>
    <t xml:space="preserve">广生堂 </t>
  </si>
  <si>
    <t xml:space="preserve">金雷风电 </t>
  </si>
  <si>
    <t xml:space="preserve">歌力思 </t>
  </si>
  <si>
    <t xml:space="preserve">珍宝岛 </t>
  </si>
  <si>
    <t xml:space="preserve">大豪科技 </t>
  </si>
  <si>
    <t xml:space="preserve">昇兴股份 </t>
  </si>
  <si>
    <t xml:space="preserve">全信股份 </t>
  </si>
  <si>
    <t xml:space="preserve">老百姓 </t>
  </si>
  <si>
    <t xml:space="preserve">星光农机 </t>
  </si>
  <si>
    <t xml:space="preserve">派思股份 </t>
  </si>
  <si>
    <t xml:space="preserve">航新科技 </t>
  </si>
  <si>
    <t xml:space="preserve">康斯特 </t>
  </si>
  <si>
    <t xml:space="preserve">曲美股份 </t>
  </si>
  <si>
    <t xml:space="preserve">盛洋科技 </t>
  </si>
  <si>
    <t xml:space="preserve">汉邦高科 </t>
  </si>
  <si>
    <t xml:space="preserve">中泰股份 </t>
  </si>
  <si>
    <t xml:space="preserve">浙江鼎力 </t>
  </si>
  <si>
    <t xml:space="preserve">北部湾旅 </t>
  </si>
  <si>
    <t xml:space="preserve">全筑股份 </t>
  </si>
  <si>
    <t xml:space="preserve">强力新材 </t>
  </si>
  <si>
    <t xml:space="preserve">埃斯顿 </t>
  </si>
  <si>
    <t xml:space="preserve">九华旅游 </t>
  </si>
  <si>
    <t xml:space="preserve">爱普股份 </t>
  </si>
  <si>
    <t xml:space="preserve">暴风科技 </t>
  </si>
  <si>
    <t xml:space="preserve">龙津药业 </t>
  </si>
  <si>
    <t xml:space="preserve">创力集团 </t>
  </si>
  <si>
    <t xml:space="preserve">腾龙股份 </t>
  </si>
  <si>
    <t xml:space="preserve">国光股份 </t>
  </si>
  <si>
    <t xml:space="preserve">龙韵股份 </t>
  </si>
  <si>
    <t xml:space="preserve">恒通科技 </t>
  </si>
  <si>
    <t xml:space="preserve">立霸股份 </t>
  </si>
  <si>
    <t xml:space="preserve">富临精工 </t>
  </si>
  <si>
    <t xml:space="preserve">四通新材 </t>
  </si>
  <si>
    <t xml:space="preserve">拓普集团 </t>
  </si>
  <si>
    <t xml:space="preserve">松发股份 </t>
  </si>
  <si>
    <t xml:space="preserve">东方证券 </t>
  </si>
  <si>
    <t xml:space="preserve">诚益通 </t>
  </si>
  <si>
    <t xml:space="preserve">世龙实业 </t>
  </si>
  <si>
    <t xml:space="preserve">蓝思科技 </t>
  </si>
  <si>
    <t xml:space="preserve">继峰股份 </t>
  </si>
  <si>
    <t>韩建河山</t>
  </si>
  <si>
    <r>
      <t>*</t>
    </r>
    <r>
      <rPr>
        <sz val="9"/>
        <color rgb="FF000000"/>
        <rFont val="宋体"/>
        <family val="3"/>
        <charset val="134"/>
      </rPr>
      <t>3668</t>
    </r>
  </si>
  <si>
    <r>
      <t>*</t>
    </r>
    <r>
      <rPr>
        <sz val="9"/>
        <color rgb="FF000000"/>
        <rFont val="宋体"/>
        <family val="3"/>
        <charset val="134"/>
      </rPr>
      <t>1368</t>
    </r>
  </si>
  <si>
    <t>宝钢包装</t>
  </si>
  <si>
    <r>
      <t>*</t>
    </r>
    <r>
      <rPr>
        <sz val="9"/>
        <color rgb="FF000000"/>
        <rFont val="宋体"/>
        <family val="3"/>
        <charset val="134"/>
      </rPr>
      <t>20833</t>
    </r>
  </si>
  <si>
    <r>
      <t>*</t>
    </r>
    <r>
      <rPr>
        <sz val="9"/>
        <color rgb="FF000000"/>
        <rFont val="宋体"/>
        <family val="3"/>
        <charset val="134"/>
      </rPr>
      <t>6250</t>
    </r>
  </si>
  <si>
    <t>先锋电子</t>
  </si>
  <si>
    <r>
      <t>*</t>
    </r>
    <r>
      <rPr>
        <sz val="9"/>
        <color rgb="FF000000"/>
        <rFont val="宋体"/>
        <family val="3"/>
        <charset val="134"/>
      </rPr>
      <t>2500</t>
    </r>
  </si>
  <si>
    <r>
      <t>*</t>
    </r>
    <r>
      <rPr>
        <sz val="9"/>
        <color rgb="FF000000"/>
        <rFont val="宋体"/>
        <family val="3"/>
        <charset val="134"/>
      </rPr>
      <t>1000</t>
    </r>
  </si>
  <si>
    <t>德尔股份</t>
  </si>
  <si>
    <t>索菱股份</t>
  </si>
  <si>
    <r>
      <t>*</t>
    </r>
    <r>
      <rPr>
        <sz val="9"/>
        <color rgb="FF000000"/>
        <rFont val="宋体"/>
        <family val="3"/>
        <charset val="134"/>
      </rPr>
      <t>1830</t>
    </r>
  </si>
  <si>
    <t>胜宏科技</t>
  </si>
  <si>
    <r>
      <t>*</t>
    </r>
    <r>
      <rPr>
        <sz val="9"/>
        <color rgb="FF000000"/>
        <rFont val="宋体"/>
        <family val="3"/>
        <charset val="134"/>
      </rPr>
      <t>3667</t>
    </r>
  </si>
  <si>
    <r>
      <t>*</t>
    </r>
    <r>
      <rPr>
        <sz val="9"/>
        <color rgb="FF000000"/>
        <rFont val="宋体"/>
        <family val="3"/>
        <charset val="134"/>
      </rPr>
      <t>1417</t>
    </r>
  </si>
  <si>
    <t>信息发展</t>
  </si>
  <si>
    <r>
      <t>*</t>
    </r>
    <r>
      <rPr>
        <sz val="9"/>
        <color rgb="FF000000"/>
        <rFont val="宋体"/>
        <family val="3"/>
        <charset val="134"/>
      </rPr>
      <t>1670</t>
    </r>
  </si>
  <si>
    <r>
      <t>*</t>
    </r>
    <r>
      <rPr>
        <sz val="9"/>
        <color rgb="FF000000"/>
        <rFont val="宋体"/>
        <family val="3"/>
        <charset val="134"/>
      </rPr>
      <t>620</t>
    </r>
  </si>
  <si>
    <t>音飞储存</t>
  </si>
  <si>
    <t>神思电子</t>
  </si>
  <si>
    <r>
      <t>*</t>
    </r>
    <r>
      <rPr>
        <sz val="9"/>
        <color rgb="FF000000"/>
        <rFont val="宋体"/>
        <family val="3"/>
        <charset val="134"/>
      </rPr>
      <t>800</t>
    </r>
  </si>
  <si>
    <t>新元科技</t>
  </si>
  <si>
    <r>
      <t>*</t>
    </r>
    <r>
      <rPr>
        <sz val="9"/>
        <color rgb="FF000000"/>
        <rFont val="宋体"/>
        <family val="3"/>
        <charset val="134"/>
      </rPr>
      <t>1667</t>
    </r>
  </si>
  <si>
    <r>
      <t>*</t>
    </r>
    <r>
      <rPr>
        <sz val="9"/>
        <color rgb="FF000000"/>
        <rFont val="宋体"/>
        <family val="3"/>
        <charset val="134"/>
      </rPr>
      <t>667</t>
    </r>
  </si>
  <si>
    <t>凤形股份</t>
  </si>
  <si>
    <r>
      <t>*</t>
    </r>
    <r>
      <rPr>
        <sz val="9"/>
        <color rgb="FF000000"/>
        <rFont val="宋体"/>
        <family val="3"/>
        <charset val="134"/>
      </rPr>
      <t>880</t>
    </r>
  </si>
  <si>
    <t>厚普股份</t>
  </si>
  <si>
    <r>
      <t>*</t>
    </r>
    <r>
      <rPr>
        <sz val="9"/>
        <color rgb="FF000000"/>
        <rFont val="宋体"/>
        <family val="3"/>
        <charset val="134"/>
      </rPr>
      <t>750</t>
    </r>
  </si>
  <si>
    <t>多喜爱</t>
  </si>
  <si>
    <r>
      <t>*</t>
    </r>
    <r>
      <rPr>
        <sz val="9"/>
        <color rgb="FF000000"/>
        <rFont val="宋体"/>
        <family val="3"/>
        <charset val="134"/>
      </rPr>
      <t>3000</t>
    </r>
  </si>
  <si>
    <r>
      <t>*</t>
    </r>
    <r>
      <rPr>
        <sz val="9"/>
        <color rgb="FF000000"/>
        <rFont val="宋体"/>
        <family val="3"/>
        <charset val="134"/>
      </rPr>
      <t>1200</t>
    </r>
  </si>
  <si>
    <t>绿城水务</t>
  </si>
  <si>
    <r>
      <t>*</t>
    </r>
    <r>
      <rPr>
        <sz val="9"/>
        <color rgb="FF000000"/>
        <rFont val="宋体"/>
        <family val="3"/>
        <charset val="134"/>
      </rPr>
      <t>14700</t>
    </r>
  </si>
  <si>
    <r>
      <t>*</t>
    </r>
    <r>
      <rPr>
        <sz val="9"/>
        <color rgb="FF000000"/>
        <rFont val="宋体"/>
        <family val="3"/>
        <charset val="134"/>
      </rPr>
      <t>4410</t>
    </r>
  </si>
  <si>
    <t>蓝黛传动</t>
  </si>
  <si>
    <r>
      <t>*</t>
    </r>
    <r>
      <rPr>
        <sz val="9"/>
        <color rgb="FF000000"/>
        <rFont val="宋体"/>
        <family val="3"/>
        <charset val="134"/>
      </rPr>
      <t>2080</t>
    </r>
  </si>
  <si>
    <t>聚隆科技</t>
  </si>
  <si>
    <r>
      <t>*</t>
    </r>
    <r>
      <rPr>
        <sz val="9"/>
        <color rgb="FF000000"/>
        <rFont val="宋体"/>
        <family val="3"/>
        <charset val="134"/>
      </rPr>
      <t>5000</t>
    </r>
  </si>
  <si>
    <r>
      <t>*</t>
    </r>
    <r>
      <rPr>
        <sz val="9"/>
        <color rgb="FF000000"/>
        <rFont val="宋体"/>
        <family val="3"/>
        <charset val="134"/>
      </rPr>
      <t>2000</t>
    </r>
  </si>
  <si>
    <t>汇洁股份</t>
  </si>
  <si>
    <r>
      <t>*</t>
    </r>
    <r>
      <rPr>
        <sz val="9"/>
        <color rgb="FF000000"/>
        <rFont val="宋体"/>
        <family val="3"/>
        <charset val="134"/>
      </rPr>
      <t>5400</t>
    </r>
  </si>
  <si>
    <r>
      <t>*</t>
    </r>
    <r>
      <rPr>
        <sz val="9"/>
        <color rgb="FF000000"/>
        <rFont val="宋体"/>
        <family val="3"/>
        <charset val="134"/>
      </rPr>
      <t>2160</t>
    </r>
  </si>
  <si>
    <t>中国核电</t>
  </si>
  <si>
    <r>
      <t>*</t>
    </r>
    <r>
      <rPr>
        <sz val="9"/>
        <color rgb="FF000000"/>
        <rFont val="宋体"/>
        <family val="3"/>
        <charset val="134"/>
      </rPr>
      <t>389100</t>
    </r>
  </si>
  <si>
    <r>
      <t>*</t>
    </r>
    <r>
      <rPr>
        <sz val="9"/>
        <color rgb="FF000000"/>
        <rFont val="宋体"/>
        <family val="3"/>
        <charset val="134"/>
      </rPr>
      <t>116730</t>
    </r>
  </si>
  <si>
    <t>杭州高新</t>
  </si>
  <si>
    <r>
      <t>*</t>
    </r>
    <r>
      <rPr>
        <sz val="9"/>
        <color rgb="FF000000"/>
        <rFont val="宋体"/>
        <family val="3"/>
        <charset val="134"/>
      </rPr>
      <t>567</t>
    </r>
  </si>
  <si>
    <t>星徽精密</t>
  </si>
  <si>
    <r>
      <t>*</t>
    </r>
    <r>
      <rPr>
        <sz val="9"/>
        <color rgb="FF000000"/>
        <rFont val="宋体"/>
        <family val="3"/>
        <charset val="134"/>
      </rPr>
      <t>2067</t>
    </r>
  </si>
  <si>
    <r>
      <t>*</t>
    </r>
    <r>
      <rPr>
        <sz val="9"/>
        <color rgb="FF000000"/>
        <rFont val="宋体"/>
        <family val="3"/>
        <charset val="134"/>
      </rPr>
      <t>817</t>
    </r>
  </si>
  <si>
    <t>合纵科技</t>
  </si>
  <si>
    <r>
      <t>*</t>
    </r>
    <r>
      <rPr>
        <sz val="9"/>
        <color rgb="FF000000"/>
        <rFont val="宋体"/>
        <family val="3"/>
        <charset val="134"/>
      </rPr>
      <t>2740</t>
    </r>
  </si>
  <si>
    <r>
      <t>*</t>
    </r>
    <r>
      <rPr>
        <sz val="9"/>
        <color rgb="FF000000"/>
        <rFont val="宋体"/>
        <family val="3"/>
        <charset val="134"/>
      </rPr>
      <t>1096</t>
    </r>
  </si>
  <si>
    <t>日机密封</t>
  </si>
  <si>
    <r>
      <t>*</t>
    </r>
    <r>
      <rPr>
        <sz val="9"/>
        <color rgb="FF000000"/>
        <rFont val="宋体"/>
        <family val="3"/>
        <charset val="134"/>
      </rPr>
      <t>524</t>
    </r>
  </si>
  <si>
    <t>金发拉比</t>
  </si>
  <si>
    <r>
      <t>*</t>
    </r>
    <r>
      <rPr>
        <sz val="9"/>
        <color rgb="FF000000"/>
        <rFont val="宋体"/>
        <family val="3"/>
        <charset val="134"/>
      </rPr>
      <t>680</t>
    </r>
  </si>
  <si>
    <t>石大胜华</t>
  </si>
  <si>
    <t>伟明环保</t>
  </si>
  <si>
    <t>高伟达</t>
  </si>
  <si>
    <t>金桥信息</t>
  </si>
  <si>
    <t>灵康药业</t>
  </si>
  <si>
    <t>华铁科技</t>
  </si>
  <si>
    <t>永创智能</t>
  </si>
  <si>
    <t>迎驾贡酒</t>
  </si>
  <si>
    <t>赛摩电气</t>
  </si>
  <si>
    <t>华铭智能</t>
  </si>
  <si>
    <t>南兴装备</t>
  </si>
  <si>
    <t>吉祥航空</t>
  </si>
  <si>
    <t>润达医疗</t>
  </si>
  <si>
    <t>四方精创</t>
  </si>
  <si>
    <t>天际股份</t>
  </si>
  <si>
    <t>迅游科技</t>
  </si>
  <si>
    <t>迈克生物</t>
  </si>
  <si>
    <t>网下有效申购数量(万股)</t>
    <phoneticPr fontId="22" type="noConversion"/>
  </si>
  <si>
    <r>
      <t>网上有效申购数量(股</t>
    </r>
    <r>
      <rPr>
        <sz val="12"/>
        <rFont val="宋体"/>
        <family val="3"/>
        <charset val="134"/>
      </rPr>
      <t>)</t>
    </r>
    <phoneticPr fontId="22" type="noConversion"/>
  </si>
  <si>
    <t>网下冻结资金（万元）</t>
    <phoneticPr fontId="22" type="noConversion"/>
  </si>
  <si>
    <t>网上冻结资金（元）</t>
    <phoneticPr fontId="22" type="noConversion"/>
  </si>
  <si>
    <t>计算用网下冻结金额</t>
    <phoneticPr fontId="22" type="noConversion"/>
  </si>
  <si>
    <t>计算用网上冻结金额</t>
    <phoneticPr fontId="22" type="noConversion"/>
  </si>
  <si>
    <t>网上初始认购倍数</t>
    <phoneticPr fontId="22" type="noConversion"/>
  </si>
  <si>
    <t>网上初始发行股数（万股）</t>
    <phoneticPr fontId="22" type="noConversion"/>
  </si>
</sst>
</file>

<file path=xl/styles.xml><?xml version="1.0" encoding="utf-8"?>
<styleSheet xmlns="http://schemas.openxmlformats.org/spreadsheetml/2006/main">
  <numFmts count="1">
    <numFmt numFmtId="181" formatCode="#,##0_ "/>
  </numFmts>
  <fonts count="25">
    <font>
      <sz val="12"/>
      <name val="宋体"/>
      <charset val="134"/>
    </font>
    <font>
      <sz val="9"/>
      <color indexed="0"/>
      <name val="宋体"/>
      <family val="3"/>
      <charset val="134"/>
    </font>
    <font>
      <u/>
      <sz val="9"/>
      <color indexed="63"/>
      <name val="宋体"/>
      <family val="3"/>
      <charset val="134"/>
    </font>
    <font>
      <sz val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8"/>
        <bgColor indexed="64"/>
      </patternFill>
    </fill>
  </fills>
  <borders count="13">
    <border>
      <left/>
      <right/>
      <top/>
      <bottom/>
      <diagonal/>
    </border>
    <border>
      <left style="medium">
        <color indexed="31"/>
      </left>
      <right/>
      <top/>
      <bottom/>
      <diagonal/>
    </border>
    <border>
      <left style="medium">
        <color indexed="22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CDCDD5"/>
      </left>
      <right/>
      <top/>
      <bottom/>
      <diagonal/>
    </border>
  </borders>
  <cellStyleXfs count="42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21" borderId="10" applyNumberFormat="0" applyFont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14" fontId="1" fillId="2" borderId="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4" fontId="0" fillId="3" borderId="0" xfId="0" applyNumberFormat="1" applyFill="1">
      <alignment vertical="center"/>
    </xf>
    <xf numFmtId="14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23" fillId="26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 wrapText="1"/>
    </xf>
    <xf numFmtId="0" fontId="23" fillId="27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23" fillId="26" borderId="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4" fontId="23" fillId="27" borderId="0" xfId="0" applyNumberFormat="1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left" vertical="center" wrapText="1"/>
    </xf>
    <xf numFmtId="14" fontId="23" fillId="26" borderId="0" xfId="0" applyNumberFormat="1" applyFont="1" applyFill="1" applyBorder="1" applyAlignment="1">
      <alignment horizontal="center" vertical="center" wrapText="1"/>
    </xf>
    <xf numFmtId="0" fontId="23" fillId="27" borderId="0" xfId="0" applyFont="1" applyFill="1" applyBorder="1" applyAlignment="1">
      <alignment horizontal="right" vertical="center" wrapText="1"/>
    </xf>
    <xf numFmtId="0" fontId="23" fillId="26" borderId="0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3" fillId="27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4" fontId="23" fillId="27" borderId="0" xfId="0" applyNumberFormat="1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left" vertical="center" wrapText="1"/>
    </xf>
    <xf numFmtId="14" fontId="23" fillId="26" borderId="0" xfId="0" applyNumberFormat="1" applyFont="1" applyFill="1" applyAlignment="1">
      <alignment horizontal="center" vertical="center" wrapText="1"/>
    </xf>
    <xf numFmtId="0" fontId="24" fillId="26" borderId="0" xfId="0" applyFont="1" applyFill="1" applyBorder="1" applyAlignment="1">
      <alignment horizontal="right" vertical="center" wrapText="1"/>
    </xf>
    <xf numFmtId="0" fontId="24" fillId="27" borderId="0" xfId="0" applyFont="1" applyFill="1" applyBorder="1" applyAlignment="1">
      <alignment horizontal="right" vertical="center" wrapText="1"/>
    </xf>
    <xf numFmtId="0" fontId="23" fillId="27" borderId="0" xfId="0" applyFont="1" applyFill="1" applyAlignment="1">
      <alignment horizontal="right" vertical="center" wrapText="1"/>
    </xf>
    <xf numFmtId="0" fontId="23" fillId="26" borderId="0" xfId="0" applyFont="1" applyFill="1" applyAlignment="1">
      <alignment horizontal="right" vertical="center" wrapText="1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3" fontId="0" fillId="0" borderId="0" xfId="0" applyNumberFormat="1">
      <alignment vertical="center"/>
    </xf>
    <xf numFmtId="181" fontId="0" fillId="0" borderId="0" xfId="0" applyNumberFormat="1">
      <alignment vertical="center"/>
    </xf>
    <xf numFmtId="3" fontId="21" fillId="0" borderId="0" xfId="0" applyNumberFormat="1" applyFont="1" applyAlignment="1">
      <alignment vertical="center" wrapText="1"/>
    </xf>
  </cellXfs>
  <cellStyles count="42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好" xfId="32"/>
    <cellStyle name="汇总" xfId="33"/>
    <cellStyle name="计算" xfId="34"/>
    <cellStyle name="检查单元格" xfId="35"/>
    <cellStyle name="解释性文本" xfId="36"/>
    <cellStyle name="警告文本" xfId="22"/>
    <cellStyle name="链接单元格" xfId="11"/>
    <cellStyle name="强调文字颜色 1" xfId="8"/>
    <cellStyle name="强调文字颜色 2" xfId="10"/>
    <cellStyle name="强调文字颜色 3" xfId="37"/>
    <cellStyle name="强调文字颜色 4" xfId="1"/>
    <cellStyle name="强调文字颜色 5" xfId="38"/>
    <cellStyle name="强调文字颜色 6" xfId="39"/>
    <cellStyle name="适中" xfId="40"/>
    <cellStyle name="输出" xfId="26"/>
    <cellStyle name="输入" xfId="5"/>
    <cellStyle name="注释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inance.sina.com.cn/realstock/company/sz002718/nc.shtml" TargetMode="External"/><Relationship Id="rId117" Type="http://schemas.openxmlformats.org/officeDocument/2006/relationships/hyperlink" Target="http://finance.sina.com.cn/realstock/company/sh601069/nc.shtml" TargetMode="External"/><Relationship Id="rId21" Type="http://schemas.openxmlformats.org/officeDocument/2006/relationships/hyperlink" Target="http://finance.sina.com.cn/realstock/company/sz300382/nc.shtml" TargetMode="External"/><Relationship Id="rId42" Type="http://schemas.openxmlformats.org/officeDocument/2006/relationships/hyperlink" Target="http://finance.sina.com.cn/realstock/company/sh603555/nc.shtml" TargetMode="External"/><Relationship Id="rId47" Type="http://schemas.openxmlformats.org/officeDocument/2006/relationships/hyperlink" Target="http://finance.sina.com.cn/realstock/company/sh603308/nc.shtml" TargetMode="External"/><Relationship Id="rId63" Type="http://schemas.openxmlformats.org/officeDocument/2006/relationships/hyperlink" Target="http://finance.sina.com.cn/realstock/company/sz300395/nc.shtml" TargetMode="External"/><Relationship Id="rId68" Type="http://schemas.openxmlformats.org/officeDocument/2006/relationships/hyperlink" Target="http://finance.sina.com.cn/realstock/company/sh603806/nc.shtml" TargetMode="External"/><Relationship Id="rId84" Type="http://schemas.openxmlformats.org/officeDocument/2006/relationships/hyperlink" Target="http://finance.sina.com.cn/realstock/company/sz002727/nc.shtml" TargetMode="External"/><Relationship Id="rId89" Type="http://schemas.openxmlformats.org/officeDocument/2006/relationships/hyperlink" Target="http://finance.sina.com.cn/realstock/company/sz002726/nc.shtml" TargetMode="External"/><Relationship Id="rId112" Type="http://schemas.openxmlformats.org/officeDocument/2006/relationships/hyperlink" Target="http://finance.sina.com.cn/realstock/company/sz300415/nc.shtml" TargetMode="External"/><Relationship Id="rId133" Type="http://schemas.openxmlformats.org/officeDocument/2006/relationships/hyperlink" Target="http://finance.sina.com.cn/realstock/company/sz002737/nc.shtml" TargetMode="External"/><Relationship Id="rId138" Type="http://schemas.openxmlformats.org/officeDocument/2006/relationships/hyperlink" Target="http://finance.sina.com.cn/realstock/company/sz002738/nc.shtml" TargetMode="External"/><Relationship Id="rId154" Type="http://schemas.openxmlformats.org/officeDocument/2006/relationships/hyperlink" Target="http://finance.sina.com.cn/realstock/company/sz300471/nc.shtml" TargetMode="External"/><Relationship Id="rId159" Type="http://schemas.openxmlformats.org/officeDocument/2006/relationships/hyperlink" Target="http://finance.sina.com.cn/realstock/company/sz002763/nc.shtml" TargetMode="External"/><Relationship Id="rId175" Type="http://schemas.openxmlformats.org/officeDocument/2006/relationships/hyperlink" Target="http://finance.sina.com.cn/realstock/company/sz300462/nc.shtml" TargetMode="External"/><Relationship Id="rId170" Type="http://schemas.openxmlformats.org/officeDocument/2006/relationships/hyperlink" Target="http://finance.sina.com.cn/realstock/company/sh603669/nc.shtml" TargetMode="External"/><Relationship Id="rId16" Type="http://schemas.openxmlformats.org/officeDocument/2006/relationships/hyperlink" Target="http://finance.sina.com.cn/realstock/company/sz300367/nc.shtml" TargetMode="External"/><Relationship Id="rId107" Type="http://schemas.openxmlformats.org/officeDocument/2006/relationships/hyperlink" Target="http://finance.sina.com.cn/realstock/company/sz002730/nc.shtml" TargetMode="External"/><Relationship Id="rId11" Type="http://schemas.openxmlformats.org/officeDocument/2006/relationships/hyperlink" Target="http://finance.sina.com.cn/realstock/company/sz300357/nc.shtml" TargetMode="External"/><Relationship Id="rId32" Type="http://schemas.openxmlformats.org/officeDocument/2006/relationships/hyperlink" Target="http://finance.sina.com.cn/realstock/company/sz002714/nc.shtml" TargetMode="External"/><Relationship Id="rId37" Type="http://schemas.openxmlformats.org/officeDocument/2006/relationships/hyperlink" Target="http://finance.sina.com.cn/realstock/company/sz300366/nc.shtml" TargetMode="External"/><Relationship Id="rId53" Type="http://schemas.openxmlformats.org/officeDocument/2006/relationships/hyperlink" Target="http://finance.sina.com.cn/realstock/company/sh603010/nc.shtml" TargetMode="External"/><Relationship Id="rId58" Type="http://schemas.openxmlformats.org/officeDocument/2006/relationships/hyperlink" Target="http://finance.sina.com.cn/realstock/company/sh600917/nc.shtml" TargetMode="External"/><Relationship Id="rId74" Type="http://schemas.openxmlformats.org/officeDocument/2006/relationships/hyperlink" Target="http://finance.sina.com.cn/realstock/company/sz300391/nc.shtml" TargetMode="External"/><Relationship Id="rId79" Type="http://schemas.openxmlformats.org/officeDocument/2006/relationships/hyperlink" Target="http://finance.sina.com.cn/realstock/company/sz002728/nc.shtml" TargetMode="External"/><Relationship Id="rId102" Type="http://schemas.openxmlformats.org/officeDocument/2006/relationships/hyperlink" Target="http://finance.sina.com.cn/realstock/company/sz300406/nc.shtml" TargetMode="External"/><Relationship Id="rId123" Type="http://schemas.openxmlformats.org/officeDocument/2006/relationships/hyperlink" Target="http://finance.sina.com.cn/realstock/company/sz300409/nc.shtml" TargetMode="External"/><Relationship Id="rId128" Type="http://schemas.openxmlformats.org/officeDocument/2006/relationships/hyperlink" Target="http://finance.sina.com.cn/realstock/company/sz002733/nc.shtml" TargetMode="External"/><Relationship Id="rId144" Type="http://schemas.openxmlformats.org/officeDocument/2006/relationships/hyperlink" Target="http://finance.sina.com.cn/realstock/company/sh601968/nc.shtml" TargetMode="External"/><Relationship Id="rId149" Type="http://schemas.openxmlformats.org/officeDocument/2006/relationships/hyperlink" Target="http://finance.sina.com.cn/realstock/company/sz300469/nc.shtml" TargetMode="External"/><Relationship Id="rId5" Type="http://schemas.openxmlformats.org/officeDocument/2006/relationships/hyperlink" Target="http://finance.sina.com.cn/realstock/company/sz300360/nc.shtml" TargetMode="External"/><Relationship Id="rId90" Type="http://schemas.openxmlformats.org/officeDocument/2006/relationships/hyperlink" Target="http://finance.sina.com.cn/realstock/company/sz300385/nc.shtml" TargetMode="External"/><Relationship Id="rId95" Type="http://schemas.openxmlformats.org/officeDocument/2006/relationships/hyperlink" Target="http://finance.sina.com.cn/realstock/company/sh603019/nc.shtml" TargetMode="External"/><Relationship Id="rId160" Type="http://schemas.openxmlformats.org/officeDocument/2006/relationships/hyperlink" Target="http://finance.sina.com.cn/realstock/company/sh601985/nc.shtml" TargetMode="External"/><Relationship Id="rId165" Type="http://schemas.openxmlformats.org/officeDocument/2006/relationships/hyperlink" Target="http://finance.sina.com.cn/realstock/company/sz002762/nc.shtml" TargetMode="External"/><Relationship Id="rId181" Type="http://schemas.openxmlformats.org/officeDocument/2006/relationships/hyperlink" Target="http://finance.sina.com.cn/realstock/company/sz300467/nc.shtml" TargetMode="External"/><Relationship Id="rId186" Type="http://schemas.openxmlformats.org/officeDocument/2006/relationships/printerSettings" Target="../printerSettings/printerSettings1.bin"/><Relationship Id="rId22" Type="http://schemas.openxmlformats.org/officeDocument/2006/relationships/hyperlink" Target="http://finance.sina.com.cn/realstock/company/sz002722/nc.shtml" TargetMode="External"/><Relationship Id="rId27" Type="http://schemas.openxmlformats.org/officeDocument/2006/relationships/hyperlink" Target="http://finance.sina.com.cn/realstock/company/sz300380/nc.shtml" TargetMode="External"/><Relationship Id="rId43" Type="http://schemas.openxmlformats.org/officeDocument/2006/relationships/hyperlink" Target="http://finance.sina.com.cn/realstock/company/sz300371/nc.shtml" TargetMode="External"/><Relationship Id="rId48" Type="http://schemas.openxmlformats.org/officeDocument/2006/relationships/hyperlink" Target="http://finance.sina.com.cn/realstock/company/sz002712/nc.shtml" TargetMode="External"/><Relationship Id="rId64" Type="http://schemas.openxmlformats.org/officeDocument/2006/relationships/hyperlink" Target="http://finance.sina.com.cn/realstock/company/sz002729/nc.shtml" TargetMode="External"/><Relationship Id="rId69" Type="http://schemas.openxmlformats.org/officeDocument/2006/relationships/hyperlink" Target="http://finance.sina.com.cn/realstock/company/sh601579/nc.shtml" TargetMode="External"/><Relationship Id="rId113" Type="http://schemas.openxmlformats.org/officeDocument/2006/relationships/hyperlink" Target="http://finance.sina.com.cn/realstock/company/sz300417/nc.shtml" TargetMode="External"/><Relationship Id="rId118" Type="http://schemas.openxmlformats.org/officeDocument/2006/relationships/hyperlink" Target="http://finance.sina.com.cn/realstock/company/sh603601/nc.shtml" TargetMode="External"/><Relationship Id="rId134" Type="http://schemas.openxmlformats.org/officeDocument/2006/relationships/hyperlink" Target="http://finance.sina.com.cn/realstock/company/sh603588/nc.shtml" TargetMode="External"/><Relationship Id="rId139" Type="http://schemas.openxmlformats.org/officeDocument/2006/relationships/hyperlink" Target="http://finance.sina.com.cn/realstock/company/sz300412/nc.shtml" TargetMode="External"/><Relationship Id="rId80" Type="http://schemas.openxmlformats.org/officeDocument/2006/relationships/hyperlink" Target="http://finance.sina.com.cn/realstock/company/sh603126/nc.shtml" TargetMode="External"/><Relationship Id="rId85" Type="http://schemas.openxmlformats.org/officeDocument/2006/relationships/hyperlink" Target="http://finance.sina.com.cn/realstock/company/sh603168/nc.shtml" TargetMode="External"/><Relationship Id="rId150" Type="http://schemas.openxmlformats.org/officeDocument/2006/relationships/hyperlink" Target="http://finance.sina.com.cn/realstock/company/sh603066/nc.shtml" TargetMode="External"/><Relationship Id="rId155" Type="http://schemas.openxmlformats.org/officeDocument/2006/relationships/hyperlink" Target="http://finance.sina.com.cn/realstock/company/sz002761/nc.shtml" TargetMode="External"/><Relationship Id="rId171" Type="http://schemas.openxmlformats.org/officeDocument/2006/relationships/hyperlink" Target="http://finance.sina.com.cn/realstock/company/sh603300/nc.shtml" TargetMode="External"/><Relationship Id="rId176" Type="http://schemas.openxmlformats.org/officeDocument/2006/relationships/hyperlink" Target="http://finance.sina.com.cn/realstock/company/sz002757/nc.shtml" TargetMode="External"/><Relationship Id="rId12" Type="http://schemas.openxmlformats.org/officeDocument/2006/relationships/hyperlink" Target="http://finance.sina.com.cn/realstock/company/sz002713/nc.shtml" TargetMode="External"/><Relationship Id="rId17" Type="http://schemas.openxmlformats.org/officeDocument/2006/relationships/hyperlink" Target="http://finance.sina.com.cn/realstock/company/sz300369/nc.shtml" TargetMode="External"/><Relationship Id="rId33" Type="http://schemas.openxmlformats.org/officeDocument/2006/relationships/hyperlink" Target="http://finance.sina.com.cn/realstock/company/sz002716/nc.shtml" TargetMode="External"/><Relationship Id="rId38" Type="http://schemas.openxmlformats.org/officeDocument/2006/relationships/hyperlink" Target="http://finance.sina.com.cn/realstock/company/sz300377/nc.shtml" TargetMode="External"/><Relationship Id="rId59" Type="http://schemas.openxmlformats.org/officeDocument/2006/relationships/hyperlink" Target="http://finance.sina.com.cn/realstock/company/sh601016/nc.shtml" TargetMode="External"/><Relationship Id="rId103" Type="http://schemas.openxmlformats.org/officeDocument/2006/relationships/hyperlink" Target="http://finance.sina.com.cn/realstock/company/sh603606/nc.shtml" TargetMode="External"/><Relationship Id="rId108" Type="http://schemas.openxmlformats.org/officeDocument/2006/relationships/hyperlink" Target="http://finance.sina.com.cn/realstock/company/sz300413/nc.shtml" TargetMode="External"/><Relationship Id="rId124" Type="http://schemas.openxmlformats.org/officeDocument/2006/relationships/hyperlink" Target="http://finance.sina.com.cn/realstock/company/sh603368/nc.shtml" TargetMode="External"/><Relationship Id="rId129" Type="http://schemas.openxmlformats.org/officeDocument/2006/relationships/hyperlink" Target="http://finance.sina.com.cn/realstock/company/sz300408/nc.shtml" TargetMode="External"/><Relationship Id="rId54" Type="http://schemas.openxmlformats.org/officeDocument/2006/relationships/hyperlink" Target="http://finance.sina.com.cn/realstock/company/sz300399/nc.shtml" TargetMode="External"/><Relationship Id="rId70" Type="http://schemas.openxmlformats.org/officeDocument/2006/relationships/hyperlink" Target="http://finance.sina.com.cn/realstock/company/sh603099/nc.shtml" TargetMode="External"/><Relationship Id="rId75" Type="http://schemas.openxmlformats.org/officeDocument/2006/relationships/hyperlink" Target="http://finance.sina.com.cn/realstock/company/sz300388/nc.shtml" TargetMode="External"/><Relationship Id="rId91" Type="http://schemas.openxmlformats.org/officeDocument/2006/relationships/hyperlink" Target="http://finance.sina.com.cn/realstock/company/sz002715/nc.shtml" TargetMode="External"/><Relationship Id="rId96" Type="http://schemas.openxmlformats.org/officeDocument/2006/relationships/hyperlink" Target="http://finance.sina.com.cn/realstock/company/sz002724/nc.shtml" TargetMode="External"/><Relationship Id="rId140" Type="http://schemas.openxmlformats.org/officeDocument/2006/relationships/hyperlink" Target="http://finance.sina.com.cn/realstock/company/sh603017/nc.shtml" TargetMode="External"/><Relationship Id="rId145" Type="http://schemas.openxmlformats.org/officeDocument/2006/relationships/hyperlink" Target="http://finance.sina.com.cn/realstock/company/sz002767/nc.shtml" TargetMode="External"/><Relationship Id="rId161" Type="http://schemas.openxmlformats.org/officeDocument/2006/relationships/hyperlink" Target="http://finance.sina.com.cn/realstock/company/sz300478/nc.shtml" TargetMode="External"/><Relationship Id="rId166" Type="http://schemas.openxmlformats.org/officeDocument/2006/relationships/hyperlink" Target="http://finance.sina.com.cn/realstock/company/sh603026/nc.shtml" TargetMode="External"/><Relationship Id="rId182" Type="http://schemas.openxmlformats.org/officeDocument/2006/relationships/hyperlink" Target="http://finance.sina.com.cn/realstock/company/sz300463/nc.shtml" TargetMode="External"/><Relationship Id="rId1" Type="http://schemas.openxmlformats.org/officeDocument/2006/relationships/hyperlink" Target="http://money.finance.sina.com.cn/corp/view/vRPD_NewStockIssue.php?page=1&amp;cngem=0&amp;orderBy=PaperCode&amp;orderType=asc" TargetMode="External"/><Relationship Id="rId6" Type="http://schemas.openxmlformats.org/officeDocument/2006/relationships/hyperlink" Target="http://finance.sina.com.cn/realstock/company/sz300362/nc.shtml" TargetMode="External"/><Relationship Id="rId23" Type="http://schemas.openxmlformats.org/officeDocument/2006/relationships/hyperlink" Target="http://finance.sina.com.cn/realstock/company/sz002719/nc.shtml" TargetMode="External"/><Relationship Id="rId28" Type="http://schemas.openxmlformats.org/officeDocument/2006/relationships/hyperlink" Target="http://finance.sina.com.cn/realstock/company/sh601225/nc.shtml" TargetMode="External"/><Relationship Id="rId49" Type="http://schemas.openxmlformats.org/officeDocument/2006/relationships/hyperlink" Target="http://finance.sina.com.cn/realstock/company/sz002709/nc.shtml" TargetMode="External"/><Relationship Id="rId114" Type="http://schemas.openxmlformats.org/officeDocument/2006/relationships/hyperlink" Target="http://finance.sina.com.cn/realstock/company/sh603678/nc.shtml" TargetMode="External"/><Relationship Id="rId119" Type="http://schemas.openxmlformats.org/officeDocument/2006/relationships/hyperlink" Target="http://finance.sina.com.cn/realstock/company/sz002739/nc.shtml" TargetMode="External"/><Relationship Id="rId44" Type="http://schemas.openxmlformats.org/officeDocument/2006/relationships/hyperlink" Target="http://finance.sina.com.cn/realstock/company/sz300368/nc.shtml" TargetMode="External"/><Relationship Id="rId60" Type="http://schemas.openxmlformats.org/officeDocument/2006/relationships/hyperlink" Target="http://finance.sina.com.cn/realstock/company/sh603306/nc.shtml" TargetMode="External"/><Relationship Id="rId65" Type="http://schemas.openxmlformats.org/officeDocument/2006/relationships/hyperlink" Target="http://finance.sina.com.cn/realstock/company/sh603188/nc.shtml" TargetMode="External"/><Relationship Id="rId81" Type="http://schemas.openxmlformats.org/officeDocument/2006/relationships/hyperlink" Target="http://finance.sina.com.cn/realstock/company/sh603009/nc.shtml" TargetMode="External"/><Relationship Id="rId86" Type="http://schemas.openxmlformats.org/officeDocument/2006/relationships/hyperlink" Target="http://finance.sina.com.cn/realstock/company/sh603328/nc.shtml" TargetMode="External"/><Relationship Id="rId130" Type="http://schemas.openxmlformats.org/officeDocument/2006/relationships/hyperlink" Target="http://finance.sina.com.cn/realstock/company/sh601969/nc.shtml" TargetMode="External"/><Relationship Id="rId135" Type="http://schemas.openxmlformats.org/officeDocument/2006/relationships/hyperlink" Target="http://finance.sina.com.cn/realstock/company/sz002736/nc.shtml" TargetMode="External"/><Relationship Id="rId151" Type="http://schemas.openxmlformats.org/officeDocument/2006/relationships/hyperlink" Target="http://finance.sina.com.cn/realstock/company/sz300479/nc.shtml" TargetMode="External"/><Relationship Id="rId156" Type="http://schemas.openxmlformats.org/officeDocument/2006/relationships/hyperlink" Target="http://finance.sina.com.cn/realstock/company/sh601368/nc.shtml" TargetMode="External"/><Relationship Id="rId177" Type="http://schemas.openxmlformats.org/officeDocument/2006/relationships/hyperlink" Target="http://finance.sina.com.cn/realstock/company/sh603885/nc.shtml" TargetMode="External"/><Relationship Id="rId4" Type="http://schemas.openxmlformats.org/officeDocument/2006/relationships/hyperlink" Target="http://money.finance.sina.com.cn/corp/view/vRPD_NewStockIssue.php?page=1&amp;cngem=0&amp;orderBy=MarketDate&amp;orderType=asc" TargetMode="External"/><Relationship Id="rId9" Type="http://schemas.openxmlformats.org/officeDocument/2006/relationships/hyperlink" Target="http://finance.sina.com.cn/realstock/company/sh603699/nc.shtml" TargetMode="External"/><Relationship Id="rId172" Type="http://schemas.openxmlformats.org/officeDocument/2006/relationships/hyperlink" Target="http://finance.sina.com.cn/realstock/company/sh603901/nc.shtml" TargetMode="External"/><Relationship Id="rId180" Type="http://schemas.openxmlformats.org/officeDocument/2006/relationships/hyperlink" Target="http://finance.sina.com.cn/realstock/company/sz002759/nc.shtml" TargetMode="External"/><Relationship Id="rId13" Type="http://schemas.openxmlformats.org/officeDocument/2006/relationships/hyperlink" Target="http://finance.sina.com.cn/realstock/company/sz002717/nc.shtml" TargetMode="External"/><Relationship Id="rId18" Type="http://schemas.openxmlformats.org/officeDocument/2006/relationships/hyperlink" Target="http://finance.sina.com.cn/realstock/company/sz300383/nc.shtml" TargetMode="External"/><Relationship Id="rId39" Type="http://schemas.openxmlformats.org/officeDocument/2006/relationships/hyperlink" Target="http://finance.sina.com.cn/realstock/company/sz300365/nc.shtml" TargetMode="External"/><Relationship Id="rId109" Type="http://schemas.openxmlformats.org/officeDocument/2006/relationships/hyperlink" Target="http://finance.sina.com.cn/realstock/company/sz300418/nc.shtml" TargetMode="External"/><Relationship Id="rId34" Type="http://schemas.openxmlformats.org/officeDocument/2006/relationships/hyperlink" Target="http://finance.sina.com.cn/realstock/company/sz300376/nc.shtml" TargetMode="External"/><Relationship Id="rId50" Type="http://schemas.openxmlformats.org/officeDocument/2006/relationships/hyperlink" Target="http://finance.sina.com.cn/realstock/company/sz300359/nc.shtml" TargetMode="External"/><Relationship Id="rId55" Type="http://schemas.openxmlformats.org/officeDocument/2006/relationships/hyperlink" Target="http://finance.sina.com.cn/realstock/company/sh603169/nc.shtml" TargetMode="External"/><Relationship Id="rId76" Type="http://schemas.openxmlformats.org/officeDocument/2006/relationships/hyperlink" Target="http://finance.sina.com.cn/realstock/company/sh603111/nc.shtml" TargetMode="External"/><Relationship Id="rId97" Type="http://schemas.openxmlformats.org/officeDocument/2006/relationships/hyperlink" Target="http://finance.sina.com.cn/realstock/company/sh601015/nc.shtml" TargetMode="External"/><Relationship Id="rId104" Type="http://schemas.openxmlformats.org/officeDocument/2006/relationships/hyperlink" Target="http://finance.sina.com.cn/realstock/company/sz300400/nc.shtml" TargetMode="External"/><Relationship Id="rId120" Type="http://schemas.openxmlformats.org/officeDocument/2006/relationships/hyperlink" Target="http://finance.sina.com.cn/realstock/company/sh603088/nc.shtml" TargetMode="External"/><Relationship Id="rId125" Type="http://schemas.openxmlformats.org/officeDocument/2006/relationships/hyperlink" Target="http://finance.sina.com.cn/realstock/company/sz002732/nc.shtml" TargetMode="External"/><Relationship Id="rId141" Type="http://schemas.openxmlformats.org/officeDocument/2006/relationships/hyperlink" Target="http://finance.sina.com.cn/realstock/company/sh603636/nc.shtml" TargetMode="External"/><Relationship Id="rId146" Type="http://schemas.openxmlformats.org/officeDocument/2006/relationships/hyperlink" Target="http://finance.sina.com.cn/realstock/company/sz300473/nc.shtml" TargetMode="External"/><Relationship Id="rId167" Type="http://schemas.openxmlformats.org/officeDocument/2006/relationships/hyperlink" Target="http://finance.sina.com.cn/realstock/company/sh603568/nc.shtml" TargetMode="External"/><Relationship Id="rId7" Type="http://schemas.openxmlformats.org/officeDocument/2006/relationships/hyperlink" Target="http://finance.sina.com.cn/realstock/company/sz002706/nc.shtml" TargetMode="External"/><Relationship Id="rId71" Type="http://schemas.openxmlformats.org/officeDocument/2006/relationships/hyperlink" Target="http://finance.sina.com.cn/realstock/company/sh603609/nc.shtml" TargetMode="External"/><Relationship Id="rId92" Type="http://schemas.openxmlformats.org/officeDocument/2006/relationships/hyperlink" Target="http://finance.sina.com.cn/realstock/company/sh603788/nc.shtml" TargetMode="External"/><Relationship Id="rId162" Type="http://schemas.openxmlformats.org/officeDocument/2006/relationships/hyperlink" Target="http://finance.sina.com.cn/realstock/company/sz300464/nc.shtml" TargetMode="External"/><Relationship Id="rId183" Type="http://schemas.openxmlformats.org/officeDocument/2006/relationships/hyperlink" Target="http://finance.sina.com.cn/realstock/company/sh603108/nc.shtml" TargetMode="External"/><Relationship Id="rId2" Type="http://schemas.openxmlformats.org/officeDocument/2006/relationships/hyperlink" Target="http://money.finance.sina.com.cn/corp/view/vRPD_NewStockIssue.php?page=1&amp;cngem=0&amp;orderBy=PaperName&amp;orderType=asc" TargetMode="External"/><Relationship Id="rId29" Type="http://schemas.openxmlformats.org/officeDocument/2006/relationships/hyperlink" Target="http://finance.sina.com.cn/realstock/company/sz300378/nc.shtml" TargetMode="External"/><Relationship Id="rId24" Type="http://schemas.openxmlformats.org/officeDocument/2006/relationships/hyperlink" Target="http://finance.sina.com.cn/realstock/company/sz300379/nc.shtml" TargetMode="External"/><Relationship Id="rId40" Type="http://schemas.openxmlformats.org/officeDocument/2006/relationships/hyperlink" Target="http://finance.sina.com.cn/realstock/company/sz300375/nc.shtml" TargetMode="External"/><Relationship Id="rId45" Type="http://schemas.openxmlformats.org/officeDocument/2006/relationships/hyperlink" Target="http://finance.sina.com.cn/realstock/company/sz300373/nc.shtml" TargetMode="External"/><Relationship Id="rId66" Type="http://schemas.openxmlformats.org/officeDocument/2006/relationships/hyperlink" Target="http://finance.sina.com.cn/realstock/company/sz300397/nc.shtml" TargetMode="External"/><Relationship Id="rId87" Type="http://schemas.openxmlformats.org/officeDocument/2006/relationships/hyperlink" Target="http://finance.sina.com.cn/realstock/company/sh603006/nc.shtml" TargetMode="External"/><Relationship Id="rId110" Type="http://schemas.openxmlformats.org/officeDocument/2006/relationships/hyperlink" Target="http://finance.sina.com.cn/realstock/company/sh603611/nc.shtml" TargetMode="External"/><Relationship Id="rId115" Type="http://schemas.openxmlformats.org/officeDocument/2006/relationships/hyperlink" Target="http://finance.sina.com.cn/realstock/company/sz002734/nc.shtml" TargetMode="External"/><Relationship Id="rId131" Type="http://schemas.openxmlformats.org/officeDocument/2006/relationships/hyperlink" Target="http://finance.sina.com.cn/realstock/company/sh603998/nc.shtml" TargetMode="External"/><Relationship Id="rId136" Type="http://schemas.openxmlformats.org/officeDocument/2006/relationships/hyperlink" Target="http://finance.sina.com.cn/realstock/company/sz300410/nc.shtml" TargetMode="External"/><Relationship Id="rId157" Type="http://schemas.openxmlformats.org/officeDocument/2006/relationships/hyperlink" Target="http://finance.sina.com.cn/realstock/company/sz002765/nc.shtml" TargetMode="External"/><Relationship Id="rId178" Type="http://schemas.openxmlformats.org/officeDocument/2006/relationships/hyperlink" Target="http://finance.sina.com.cn/realstock/company/sh603108/nc.shtml" TargetMode="External"/><Relationship Id="rId61" Type="http://schemas.openxmlformats.org/officeDocument/2006/relationships/hyperlink" Target="http://finance.sina.com.cn/realstock/company/sz300396/nc.shtml" TargetMode="External"/><Relationship Id="rId82" Type="http://schemas.openxmlformats.org/officeDocument/2006/relationships/hyperlink" Target="http://finance.sina.com.cn/realstock/company/sz300387/nc.shtml" TargetMode="External"/><Relationship Id="rId152" Type="http://schemas.openxmlformats.org/officeDocument/2006/relationships/hyperlink" Target="http://finance.sina.com.cn/realstock/company/sz300472/nc.shtml" TargetMode="External"/><Relationship Id="rId173" Type="http://schemas.openxmlformats.org/officeDocument/2006/relationships/hyperlink" Target="http://finance.sina.com.cn/realstock/company/sh603198/nc.shtml" TargetMode="External"/><Relationship Id="rId19" Type="http://schemas.openxmlformats.org/officeDocument/2006/relationships/hyperlink" Target="http://finance.sina.com.cn/realstock/company/sz300363/nc.shtml" TargetMode="External"/><Relationship Id="rId14" Type="http://schemas.openxmlformats.org/officeDocument/2006/relationships/hyperlink" Target="http://finance.sina.com.cn/realstock/company/sh603288/nc.shtml" TargetMode="External"/><Relationship Id="rId30" Type="http://schemas.openxmlformats.org/officeDocument/2006/relationships/hyperlink" Target="http://finance.sina.com.cn/realstock/company/sz002711/nc.shtml" TargetMode="External"/><Relationship Id="rId35" Type="http://schemas.openxmlformats.org/officeDocument/2006/relationships/hyperlink" Target="http://finance.sina.com.cn/realstock/company/sz002721/nc.shtml" TargetMode="External"/><Relationship Id="rId56" Type="http://schemas.openxmlformats.org/officeDocument/2006/relationships/hyperlink" Target="http://finance.sina.com.cn/realstock/company/sz300401/nc.shtml" TargetMode="External"/><Relationship Id="rId77" Type="http://schemas.openxmlformats.org/officeDocument/2006/relationships/hyperlink" Target="http://finance.sina.com.cn/realstock/company/sz300390/nc.shtml" TargetMode="External"/><Relationship Id="rId100" Type="http://schemas.openxmlformats.org/officeDocument/2006/relationships/hyperlink" Target="http://finance.sina.com.cn/realstock/company/sz300405/nc.shtml" TargetMode="External"/><Relationship Id="rId105" Type="http://schemas.openxmlformats.org/officeDocument/2006/relationships/hyperlink" Target="http://finance.sina.com.cn/realstock/company/sz300402/nc.shtml" TargetMode="External"/><Relationship Id="rId126" Type="http://schemas.openxmlformats.org/officeDocument/2006/relationships/hyperlink" Target="http://finance.sina.com.cn/realstock/company/sz300407/nc.shtml" TargetMode="External"/><Relationship Id="rId147" Type="http://schemas.openxmlformats.org/officeDocument/2006/relationships/hyperlink" Target="http://finance.sina.com.cn/realstock/company/sz002766/nc.shtml" TargetMode="External"/><Relationship Id="rId168" Type="http://schemas.openxmlformats.org/officeDocument/2006/relationships/hyperlink" Target="http://finance.sina.com.cn/realstock/company/sz300465/nc.shtml" TargetMode="External"/><Relationship Id="rId8" Type="http://schemas.openxmlformats.org/officeDocument/2006/relationships/hyperlink" Target="http://finance.sina.com.cn/realstock/company/sz300358/nc.shtml" TargetMode="External"/><Relationship Id="rId51" Type="http://schemas.openxmlformats.org/officeDocument/2006/relationships/hyperlink" Target="http://finance.sina.com.cn/realstock/company/sz300370/nc.shtml" TargetMode="External"/><Relationship Id="rId72" Type="http://schemas.openxmlformats.org/officeDocument/2006/relationships/hyperlink" Target="http://finance.sina.com.cn/realstock/company/sz300384/nc.shtml" TargetMode="External"/><Relationship Id="rId93" Type="http://schemas.openxmlformats.org/officeDocument/2006/relationships/hyperlink" Target="http://finance.sina.com.cn/realstock/company/sh603011/nc.shtml" TargetMode="External"/><Relationship Id="rId98" Type="http://schemas.openxmlformats.org/officeDocument/2006/relationships/hyperlink" Target="http://finance.sina.com.cn/realstock/company/sh603688/nc.shtml" TargetMode="External"/><Relationship Id="rId121" Type="http://schemas.openxmlformats.org/officeDocument/2006/relationships/hyperlink" Target="http://finance.sina.com.cn/realstock/company/sh603166/nc.shtml" TargetMode="External"/><Relationship Id="rId142" Type="http://schemas.openxmlformats.org/officeDocument/2006/relationships/hyperlink" Target="http://finance.sina.com.cn/realstock/company/sh603889/nc.shtml" TargetMode="External"/><Relationship Id="rId163" Type="http://schemas.openxmlformats.org/officeDocument/2006/relationships/hyperlink" Target="http://finance.sina.com.cn/realstock/company/sz300477/nc.shtml" TargetMode="External"/><Relationship Id="rId184" Type="http://schemas.openxmlformats.org/officeDocument/2006/relationships/hyperlink" Target="http://finance.sina.com.cn/realstock/company/sz300468/nc.shtml" TargetMode="External"/><Relationship Id="rId3" Type="http://schemas.openxmlformats.org/officeDocument/2006/relationships/hyperlink" Target="http://money.finance.sina.com.cn/corp/view/vRPD_NewStockIssue.php?page=1&amp;cngem=0&amp;orderBy=NetDate&amp;orderType=asc" TargetMode="External"/><Relationship Id="rId25" Type="http://schemas.openxmlformats.org/officeDocument/2006/relationships/hyperlink" Target="http://finance.sina.com.cn/realstock/company/sz002725/nc.shtml" TargetMode="External"/><Relationship Id="rId46" Type="http://schemas.openxmlformats.org/officeDocument/2006/relationships/hyperlink" Target="http://finance.sina.com.cn/realstock/company/sz002708/nc.shtml" TargetMode="External"/><Relationship Id="rId67" Type="http://schemas.openxmlformats.org/officeDocument/2006/relationships/hyperlink" Target="http://finance.sina.com.cn/realstock/company/sz300393/nc.shtml" TargetMode="External"/><Relationship Id="rId116" Type="http://schemas.openxmlformats.org/officeDocument/2006/relationships/hyperlink" Target="http://finance.sina.com.cn/realstock/company/sz300364/nc.shtml" TargetMode="External"/><Relationship Id="rId137" Type="http://schemas.openxmlformats.org/officeDocument/2006/relationships/hyperlink" Target="http://finance.sina.com.cn/realstock/company/sz300411/nc.shtml" TargetMode="External"/><Relationship Id="rId158" Type="http://schemas.openxmlformats.org/officeDocument/2006/relationships/hyperlink" Target="http://finance.sina.com.cn/realstock/company/sz300475/nc.shtml" TargetMode="External"/><Relationship Id="rId20" Type="http://schemas.openxmlformats.org/officeDocument/2006/relationships/hyperlink" Target="http://finance.sina.com.cn/realstock/company/sz002723/nc.shtml" TargetMode="External"/><Relationship Id="rId41" Type="http://schemas.openxmlformats.org/officeDocument/2006/relationships/hyperlink" Target="http://finance.sina.com.cn/realstock/company/sz002707/nc.shtml" TargetMode="External"/><Relationship Id="rId62" Type="http://schemas.openxmlformats.org/officeDocument/2006/relationships/hyperlink" Target="http://finance.sina.com.cn/realstock/company/sz300392/nc.shtml" TargetMode="External"/><Relationship Id="rId83" Type="http://schemas.openxmlformats.org/officeDocument/2006/relationships/hyperlink" Target="http://finance.sina.com.cn/realstock/company/sh603369/nc.shtml" TargetMode="External"/><Relationship Id="rId88" Type="http://schemas.openxmlformats.org/officeDocument/2006/relationships/hyperlink" Target="http://finance.sina.com.cn/realstock/company/sz300386/nc.shtml" TargetMode="External"/><Relationship Id="rId111" Type="http://schemas.openxmlformats.org/officeDocument/2006/relationships/hyperlink" Target="http://finance.sina.com.cn/realstock/company/sz002740/nc.shtml" TargetMode="External"/><Relationship Id="rId132" Type="http://schemas.openxmlformats.org/officeDocument/2006/relationships/hyperlink" Target="http://finance.sina.com.cn/realstock/company/sh601226/nc.shtml" TargetMode="External"/><Relationship Id="rId153" Type="http://schemas.openxmlformats.org/officeDocument/2006/relationships/hyperlink" Target="http://finance.sina.com.cn/realstock/company/sz002760/nc.shtml" TargetMode="External"/><Relationship Id="rId174" Type="http://schemas.openxmlformats.org/officeDocument/2006/relationships/hyperlink" Target="http://finance.sina.com.cn/realstock/company/sz300466/nc.shtml" TargetMode="External"/><Relationship Id="rId179" Type="http://schemas.openxmlformats.org/officeDocument/2006/relationships/hyperlink" Target="http://finance.sina.com.cn/realstock/company/sz300468/nc.shtml" TargetMode="External"/><Relationship Id="rId15" Type="http://schemas.openxmlformats.org/officeDocument/2006/relationships/hyperlink" Target="http://finance.sina.com.cn/realstock/company/sh603005/nc.shtml" TargetMode="External"/><Relationship Id="rId36" Type="http://schemas.openxmlformats.org/officeDocument/2006/relationships/hyperlink" Target="http://finance.sina.com.cn/realstock/company/sz300372/nc.shtml" TargetMode="External"/><Relationship Id="rId57" Type="http://schemas.openxmlformats.org/officeDocument/2006/relationships/hyperlink" Target="http://finance.sina.com.cn/realstock/company/sz300398/nc.shtml" TargetMode="External"/><Relationship Id="rId106" Type="http://schemas.openxmlformats.org/officeDocument/2006/relationships/hyperlink" Target="http://finance.sina.com.cn/realstock/company/sh603018/nc.shtml" TargetMode="External"/><Relationship Id="rId127" Type="http://schemas.openxmlformats.org/officeDocument/2006/relationships/hyperlink" Target="http://finance.sina.com.cn/realstock/company/sh603518/nc.shtml" TargetMode="External"/><Relationship Id="rId10" Type="http://schemas.openxmlformats.org/officeDocument/2006/relationships/hyperlink" Target="http://finance.sina.com.cn/realstock/company/sz002705/nc.shtml" TargetMode="External"/><Relationship Id="rId31" Type="http://schemas.openxmlformats.org/officeDocument/2006/relationships/hyperlink" Target="http://finance.sina.com.cn/realstock/company/sz300381/nc.shtml" TargetMode="External"/><Relationship Id="rId52" Type="http://schemas.openxmlformats.org/officeDocument/2006/relationships/hyperlink" Target="http://finance.sina.com.cn/realstock/company/sh603456/nc.shtml" TargetMode="External"/><Relationship Id="rId73" Type="http://schemas.openxmlformats.org/officeDocument/2006/relationships/hyperlink" Target="http://finance.sina.com.cn/realstock/company/sz300389/nc.shtml" TargetMode="External"/><Relationship Id="rId78" Type="http://schemas.openxmlformats.org/officeDocument/2006/relationships/hyperlink" Target="http://finance.sina.com.cn/realstock/company/sh603100/nc.shtml" TargetMode="External"/><Relationship Id="rId94" Type="http://schemas.openxmlformats.org/officeDocument/2006/relationships/hyperlink" Target="http://finance.sina.com.cn/realstock/company/sz002731/nc.shtml" TargetMode="External"/><Relationship Id="rId99" Type="http://schemas.openxmlformats.org/officeDocument/2006/relationships/hyperlink" Target="http://finance.sina.com.cn/realstock/company/sh603988/nc.shtml" TargetMode="External"/><Relationship Id="rId101" Type="http://schemas.openxmlformats.org/officeDocument/2006/relationships/hyperlink" Target="http://finance.sina.com.cn/realstock/company/sz300403/nc.shtml" TargetMode="External"/><Relationship Id="rId122" Type="http://schemas.openxmlformats.org/officeDocument/2006/relationships/hyperlink" Target="http://finance.sina.com.cn/realstock/company/sz002735/nc.shtml" TargetMode="External"/><Relationship Id="rId143" Type="http://schemas.openxmlformats.org/officeDocument/2006/relationships/hyperlink" Target="http://finance.sina.com.cn/realstock/company/sh603616/nc.shtml" TargetMode="External"/><Relationship Id="rId148" Type="http://schemas.openxmlformats.org/officeDocument/2006/relationships/hyperlink" Target="http://finance.sina.com.cn/realstock/company/sz300476/nc.shtml" TargetMode="External"/><Relationship Id="rId164" Type="http://schemas.openxmlformats.org/officeDocument/2006/relationships/hyperlink" Target="http://finance.sina.com.cn/realstock/company/sz300470/nc.shtml" TargetMode="External"/><Relationship Id="rId169" Type="http://schemas.openxmlformats.org/officeDocument/2006/relationships/hyperlink" Target="http://finance.sina.com.cn/realstock/company/sh603918/nc.shtml" TargetMode="External"/><Relationship Id="rId185" Type="http://schemas.openxmlformats.org/officeDocument/2006/relationships/hyperlink" Target="http://finance.sina.com.cn/realstock/company/sz002759/nc.s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finance.sina.com.cn/realstock/company/sz300376/nc.shtml" TargetMode="External"/><Relationship Id="rId299" Type="http://schemas.openxmlformats.org/officeDocument/2006/relationships/hyperlink" Target="http://biz.finance.sina.com.cn/qmx/stockreports.php?symbol=002728" TargetMode="External"/><Relationship Id="rId21" Type="http://schemas.openxmlformats.org/officeDocument/2006/relationships/hyperlink" Target="http://finance.sina.com.cn/realstock/company/sz002705/nc.shtml" TargetMode="External"/><Relationship Id="rId63" Type="http://schemas.openxmlformats.org/officeDocument/2006/relationships/hyperlink" Target="http://biz.finance.sina.com.cn/qmx/stockreports.php?symbol=002723" TargetMode="External"/><Relationship Id="rId159" Type="http://schemas.openxmlformats.org/officeDocument/2006/relationships/hyperlink" Target="http://biz.finance.sina.com.cn/qmx/stockreports.php?symbol=300368" TargetMode="External"/><Relationship Id="rId324" Type="http://schemas.openxmlformats.org/officeDocument/2006/relationships/hyperlink" Target="http://money.finance.sina.com.cn/corp/go.php/vCB_AllBulletin/stockid/603168.phtml" TargetMode="External"/><Relationship Id="rId366" Type="http://schemas.openxmlformats.org/officeDocument/2006/relationships/hyperlink" Target="http://money.finance.sina.com.cn/corp/view/javascript:void(0)" TargetMode="External"/><Relationship Id="rId531" Type="http://schemas.openxmlformats.org/officeDocument/2006/relationships/hyperlink" Target="http://money.finance.sina.com.cn/corp/view/javascript:void(0)" TargetMode="External"/><Relationship Id="rId170" Type="http://schemas.openxmlformats.org/officeDocument/2006/relationships/hyperlink" Target="http://money.finance.sina.com.cn/corp/view/javascript:void(0)" TargetMode="External"/><Relationship Id="rId226" Type="http://schemas.openxmlformats.org/officeDocument/2006/relationships/hyperlink" Target="http://money.finance.sina.com.cn/corp/view/javascript:void(0)" TargetMode="External"/><Relationship Id="rId433" Type="http://schemas.openxmlformats.org/officeDocument/2006/relationships/hyperlink" Target="http://money.finance.sina.com.cn/corp/go.php/vCB_AllBulletin/stockid/300417.phtml" TargetMode="External"/><Relationship Id="rId268" Type="http://schemas.openxmlformats.org/officeDocument/2006/relationships/hyperlink" Target="http://money.finance.sina.com.cn/corp/go.php/vCB_AllBulletin/stockid/603609.phtml" TargetMode="External"/><Relationship Id="rId475" Type="http://schemas.openxmlformats.org/officeDocument/2006/relationships/hyperlink" Target="http://money.finance.sina.com.cn/corp/view/javascript:void(0)" TargetMode="External"/><Relationship Id="rId32" Type="http://schemas.openxmlformats.org/officeDocument/2006/relationships/hyperlink" Target="http://money.finance.sina.com.cn/corp/go.php/vCB_AllBulletin/stockid/002713.phtml" TargetMode="External"/><Relationship Id="rId74" Type="http://schemas.openxmlformats.org/officeDocument/2006/relationships/hyperlink" Target="http://money.finance.sina.com.cn/corp/view/javascript:void(0)" TargetMode="External"/><Relationship Id="rId128" Type="http://schemas.openxmlformats.org/officeDocument/2006/relationships/hyperlink" Target="http://money.finance.sina.com.cn/corp/go.php/vCB_AllBulletin/stockid/300372.phtml" TargetMode="External"/><Relationship Id="rId335" Type="http://schemas.openxmlformats.org/officeDocument/2006/relationships/hyperlink" Target="http://biz.finance.sina.com.cn/qmx/stockreports.php?symbol=300386" TargetMode="External"/><Relationship Id="rId377" Type="http://schemas.openxmlformats.org/officeDocument/2006/relationships/hyperlink" Target="http://finance.sina.com.cn/realstock/company/sh603988/nc.shtml" TargetMode="External"/><Relationship Id="rId500" Type="http://schemas.openxmlformats.org/officeDocument/2006/relationships/hyperlink" Target="http://finance.sina.com.cn/realstock/company/sz300408/nc.shtml" TargetMode="External"/><Relationship Id="rId542" Type="http://schemas.openxmlformats.org/officeDocument/2006/relationships/hyperlink" Target="http://biz.finance.sina.com.cn/qmx/stockreports.php?symbol=603017" TargetMode="External"/><Relationship Id="rId5" Type="http://schemas.openxmlformats.org/officeDocument/2006/relationships/hyperlink" Target="http://finance.sina.com.cn/realstock/company/sz300362/nc.shtml" TargetMode="External"/><Relationship Id="rId181" Type="http://schemas.openxmlformats.org/officeDocument/2006/relationships/hyperlink" Target="http://finance.sina.com.cn/realstock/company/sz300359/nc.shtml" TargetMode="External"/><Relationship Id="rId237" Type="http://schemas.openxmlformats.org/officeDocument/2006/relationships/hyperlink" Target="http://finance.sina.com.cn/realstock/company/sz002729/nc.shtml" TargetMode="External"/><Relationship Id="rId402" Type="http://schemas.openxmlformats.org/officeDocument/2006/relationships/hyperlink" Target="http://money.finance.sina.com.cn/corp/view/javascript:void(0)" TargetMode="External"/><Relationship Id="rId279" Type="http://schemas.openxmlformats.org/officeDocument/2006/relationships/hyperlink" Target="http://biz.finance.sina.com.cn/qmx/stockreports.php?symbol=300391" TargetMode="External"/><Relationship Id="rId444" Type="http://schemas.openxmlformats.org/officeDocument/2006/relationships/hyperlink" Target="http://finance.sina.com.cn/realstock/company/sz002734/nc.shtml" TargetMode="External"/><Relationship Id="rId486" Type="http://schemas.openxmlformats.org/officeDocument/2006/relationships/hyperlink" Target="http://biz.finance.sina.com.cn/qmx/stockreports.php?symbol=300407" TargetMode="External"/><Relationship Id="rId43" Type="http://schemas.openxmlformats.org/officeDocument/2006/relationships/hyperlink" Target="http://biz.finance.sina.com.cn/qmx/stockreports.php?symbol=603005" TargetMode="External"/><Relationship Id="rId139" Type="http://schemas.openxmlformats.org/officeDocument/2006/relationships/hyperlink" Target="http://biz.finance.sina.com.cn/qmx/stockreports.php?symbol=300365" TargetMode="External"/><Relationship Id="rId290" Type="http://schemas.openxmlformats.org/officeDocument/2006/relationships/hyperlink" Target="http://money.finance.sina.com.cn/corp/view/javascript:void(0)" TargetMode="External"/><Relationship Id="rId304" Type="http://schemas.openxmlformats.org/officeDocument/2006/relationships/hyperlink" Target="http://money.finance.sina.com.cn/corp/go.php/vCB_AllBulletin/stockid/603126.phtml" TargetMode="External"/><Relationship Id="rId346" Type="http://schemas.openxmlformats.org/officeDocument/2006/relationships/hyperlink" Target="http://money.finance.sina.com.cn/corp/view/javascript:void(0)" TargetMode="External"/><Relationship Id="rId388" Type="http://schemas.openxmlformats.org/officeDocument/2006/relationships/hyperlink" Target="http://money.finance.sina.com.cn/corp/go.php/vCB_AllBulletin/stockid/300403.phtml" TargetMode="External"/><Relationship Id="rId511" Type="http://schemas.openxmlformats.org/officeDocument/2006/relationships/hyperlink" Target="http://money.finance.sina.com.cn/corp/view/javascript:void(0)" TargetMode="External"/><Relationship Id="rId85" Type="http://schemas.openxmlformats.org/officeDocument/2006/relationships/hyperlink" Target="http://finance.sina.com.cn/realstock/company/sz002718/nc.shtml" TargetMode="External"/><Relationship Id="rId150" Type="http://schemas.openxmlformats.org/officeDocument/2006/relationships/hyperlink" Target="http://money.finance.sina.com.cn/corp/view/javascript:void(0)" TargetMode="External"/><Relationship Id="rId192" Type="http://schemas.openxmlformats.org/officeDocument/2006/relationships/hyperlink" Target="http://money.finance.sina.com.cn/corp/go.php/vCB_AllBulletin/stockid/603456.phtml" TargetMode="External"/><Relationship Id="rId206" Type="http://schemas.openxmlformats.org/officeDocument/2006/relationships/hyperlink" Target="http://money.finance.sina.com.cn/corp/view/javascript:void(0)" TargetMode="External"/><Relationship Id="rId413" Type="http://schemas.openxmlformats.org/officeDocument/2006/relationships/hyperlink" Target="http://money.finance.sina.com.cn/corp/go.php/vCB_AllBulletin/stockid/300413.phtml" TargetMode="External"/><Relationship Id="rId248" Type="http://schemas.openxmlformats.org/officeDocument/2006/relationships/hyperlink" Target="http://money.finance.sina.com.cn/corp/go.php/vCB_AllBulletin/stockid/300397.phtml" TargetMode="External"/><Relationship Id="rId455" Type="http://schemas.openxmlformats.org/officeDocument/2006/relationships/hyperlink" Target="javascript:void(0)" TargetMode="External"/><Relationship Id="rId497" Type="http://schemas.openxmlformats.org/officeDocument/2006/relationships/hyperlink" Target="http://money.finance.sina.com.cn/corp/go.php/vCB_AllBulletin/stockid/300408.phtml" TargetMode="External"/><Relationship Id="rId12" Type="http://schemas.openxmlformats.org/officeDocument/2006/relationships/hyperlink" Target="http://money.finance.sina.com.cn/corp/go.php/vCB_AllBulletin/stockid/002706.phtml" TargetMode="External"/><Relationship Id="rId108" Type="http://schemas.openxmlformats.org/officeDocument/2006/relationships/hyperlink" Target="http://money.finance.sina.com.cn/corp/go.php/vCB_AllBulletin/stockid/300381.phtml" TargetMode="External"/><Relationship Id="rId315" Type="http://schemas.openxmlformats.org/officeDocument/2006/relationships/hyperlink" Target="http://biz.finance.sina.com.cn/qmx/stockreports.php?symbol=603369" TargetMode="External"/><Relationship Id="rId357" Type="http://schemas.openxmlformats.org/officeDocument/2006/relationships/hyperlink" Target="http://finance.sina.com.cn/realstock/company/sz002731/nc.shtml" TargetMode="External"/><Relationship Id="rId522" Type="http://schemas.openxmlformats.org/officeDocument/2006/relationships/hyperlink" Target="http://biz.finance.sina.com.cn/qmx/stockreports.php?symbol=002736" TargetMode="External"/><Relationship Id="rId54" Type="http://schemas.openxmlformats.org/officeDocument/2006/relationships/hyperlink" Target="http://money.finance.sina.com.cn/corp/view/javascript:void(0)" TargetMode="External"/><Relationship Id="rId96" Type="http://schemas.openxmlformats.org/officeDocument/2006/relationships/hyperlink" Target="http://money.finance.sina.com.cn/corp/go.php/vCB_AllBulletin/stockid/601225.phtml" TargetMode="External"/><Relationship Id="rId161" Type="http://schemas.openxmlformats.org/officeDocument/2006/relationships/hyperlink" Target="http://finance.sina.com.cn/realstock/company/sz300373/nc.shtml" TargetMode="External"/><Relationship Id="rId217" Type="http://schemas.openxmlformats.org/officeDocument/2006/relationships/hyperlink" Target="http://finance.sina.com.cn/realstock/company/sh601016/nc.shtml" TargetMode="External"/><Relationship Id="rId399" Type="http://schemas.openxmlformats.org/officeDocument/2006/relationships/hyperlink" Target="http://biz.finance.sina.com.cn/qmx/stockreports.php?symbol=300400" TargetMode="External"/><Relationship Id="rId259" Type="http://schemas.openxmlformats.org/officeDocument/2006/relationships/hyperlink" Target="http://biz.finance.sina.com.cn/qmx/stockreports.php?symbol=601579" TargetMode="External"/><Relationship Id="rId424" Type="http://schemas.openxmlformats.org/officeDocument/2006/relationships/hyperlink" Target="http://finance.sina.com.cn/realstock/company/sh603611/nc.shtml" TargetMode="External"/><Relationship Id="rId466" Type="http://schemas.openxmlformats.org/officeDocument/2006/relationships/hyperlink" Target="http://biz.finance.sina.com.cn/qmx/stockreports.php?symbol=603166" TargetMode="External"/><Relationship Id="rId23" Type="http://schemas.openxmlformats.org/officeDocument/2006/relationships/hyperlink" Target="http://biz.finance.sina.com.cn/qmx/stockreports.php?symbol=002705" TargetMode="External"/><Relationship Id="rId119" Type="http://schemas.openxmlformats.org/officeDocument/2006/relationships/hyperlink" Target="http://biz.finance.sina.com.cn/qmx/stockreports.php?symbol=300376" TargetMode="External"/><Relationship Id="rId270" Type="http://schemas.openxmlformats.org/officeDocument/2006/relationships/hyperlink" Target="http://money.finance.sina.com.cn/corp/view/javascript:void(0)" TargetMode="External"/><Relationship Id="rId326" Type="http://schemas.openxmlformats.org/officeDocument/2006/relationships/hyperlink" Target="http://money.finance.sina.com.cn/corp/view/javascript:void(0)" TargetMode="External"/><Relationship Id="rId533" Type="http://schemas.openxmlformats.org/officeDocument/2006/relationships/hyperlink" Target="http://money.finance.sina.com.cn/corp/go.php/vCB_AllBulletin/stockid/002738.phtml" TargetMode="External"/><Relationship Id="rId65" Type="http://schemas.openxmlformats.org/officeDocument/2006/relationships/hyperlink" Target="http://finance.sina.com.cn/realstock/company/sz300382/nc.shtml" TargetMode="External"/><Relationship Id="rId130" Type="http://schemas.openxmlformats.org/officeDocument/2006/relationships/hyperlink" Target="http://money.finance.sina.com.cn/corp/view/javascript:void(0)" TargetMode="External"/><Relationship Id="rId368" Type="http://schemas.openxmlformats.org/officeDocument/2006/relationships/hyperlink" Target="http://money.finance.sina.com.cn/corp/go.php/vCB_AllBulletin/stockid/002724.phtml" TargetMode="External"/><Relationship Id="rId172" Type="http://schemas.openxmlformats.org/officeDocument/2006/relationships/hyperlink" Target="http://money.finance.sina.com.cn/corp/go.php/vCB_AllBulletin/stockid/603308.phtml" TargetMode="External"/><Relationship Id="rId228" Type="http://schemas.openxmlformats.org/officeDocument/2006/relationships/hyperlink" Target="http://money.finance.sina.com.cn/corp/go.php/vCB_AllBulletin/stockid/300396.phtml" TargetMode="External"/><Relationship Id="rId435" Type="http://schemas.openxmlformats.org/officeDocument/2006/relationships/hyperlink" Target="javascript:void(0)" TargetMode="External"/><Relationship Id="rId477" Type="http://schemas.openxmlformats.org/officeDocument/2006/relationships/hyperlink" Target="http://money.finance.sina.com.cn/corp/go.php/vCB_AllBulletin/stockid/603368.phtml" TargetMode="External"/><Relationship Id="rId281" Type="http://schemas.openxmlformats.org/officeDocument/2006/relationships/hyperlink" Target="http://finance.sina.com.cn/realstock/company/sz300388/nc.shtml" TargetMode="External"/><Relationship Id="rId337" Type="http://schemas.openxmlformats.org/officeDocument/2006/relationships/hyperlink" Target="http://finance.sina.com.cn/realstock/company/sz002726/nc.shtml" TargetMode="External"/><Relationship Id="rId502" Type="http://schemas.openxmlformats.org/officeDocument/2006/relationships/hyperlink" Target="http://biz.finance.sina.com.cn/qmx/stockreports.php?symbol=601969" TargetMode="External"/><Relationship Id="rId34" Type="http://schemas.openxmlformats.org/officeDocument/2006/relationships/hyperlink" Target="http://money.finance.sina.com.cn/corp/view/javascript:void(0)" TargetMode="External"/><Relationship Id="rId76" Type="http://schemas.openxmlformats.org/officeDocument/2006/relationships/hyperlink" Target="http://money.finance.sina.com.cn/corp/go.php/vCB_AllBulletin/stockid/002719.phtml" TargetMode="External"/><Relationship Id="rId141" Type="http://schemas.openxmlformats.org/officeDocument/2006/relationships/hyperlink" Target="http://finance.sina.com.cn/realstock/company/sz300375/nc.shtml" TargetMode="External"/><Relationship Id="rId379" Type="http://schemas.openxmlformats.org/officeDocument/2006/relationships/hyperlink" Target="http://biz.finance.sina.com.cn/qmx/stockreports.php?symbol=603988" TargetMode="External"/><Relationship Id="rId544" Type="http://schemas.openxmlformats.org/officeDocument/2006/relationships/hyperlink" Target="http://finance.sina.com.cn/realstock/company/sh603017/nc.shtml" TargetMode="External"/><Relationship Id="rId7" Type="http://schemas.openxmlformats.org/officeDocument/2006/relationships/hyperlink" Target="http://biz.finance.sina.com.cn/qmx/stockreports.php?symbol=300362" TargetMode="External"/><Relationship Id="rId183" Type="http://schemas.openxmlformats.org/officeDocument/2006/relationships/hyperlink" Target="http://biz.finance.sina.com.cn/qmx/stockreports.php?symbol=300359" TargetMode="External"/><Relationship Id="rId239" Type="http://schemas.openxmlformats.org/officeDocument/2006/relationships/hyperlink" Target="http://biz.finance.sina.com.cn/qmx/stockreports.php?symbol=002729" TargetMode="External"/><Relationship Id="rId390" Type="http://schemas.openxmlformats.org/officeDocument/2006/relationships/hyperlink" Target="http://money.finance.sina.com.cn/corp/view/javascript:void(0)" TargetMode="External"/><Relationship Id="rId404" Type="http://schemas.openxmlformats.org/officeDocument/2006/relationships/hyperlink" Target="http://money.finance.sina.com.cn/corp/go.php/vCB_AllBulletin/stockid/300402.phtml" TargetMode="External"/><Relationship Id="rId446" Type="http://schemas.openxmlformats.org/officeDocument/2006/relationships/hyperlink" Target="http://biz.finance.sina.com.cn/qmx/stockreports.php?symbol=300364" TargetMode="External"/><Relationship Id="rId250" Type="http://schemas.openxmlformats.org/officeDocument/2006/relationships/hyperlink" Target="http://money.finance.sina.com.cn/corp/view/javascript:void(0)" TargetMode="External"/><Relationship Id="rId292" Type="http://schemas.openxmlformats.org/officeDocument/2006/relationships/hyperlink" Target="http://money.finance.sina.com.cn/corp/go.php/vCB_AllBulletin/stockid/300390.phtml" TargetMode="External"/><Relationship Id="rId306" Type="http://schemas.openxmlformats.org/officeDocument/2006/relationships/hyperlink" Target="http://money.finance.sina.com.cn/corp/view/javascript:void(0)" TargetMode="External"/><Relationship Id="rId488" Type="http://schemas.openxmlformats.org/officeDocument/2006/relationships/hyperlink" Target="http://finance.sina.com.cn/realstock/company/sz300407/nc.shtml" TargetMode="External"/><Relationship Id="rId45" Type="http://schemas.openxmlformats.org/officeDocument/2006/relationships/hyperlink" Target="http://finance.sina.com.cn/realstock/company/sz300367/nc.shtml" TargetMode="External"/><Relationship Id="rId87" Type="http://schemas.openxmlformats.org/officeDocument/2006/relationships/hyperlink" Target="http://biz.finance.sina.com.cn/qmx/stockreports.php?symbol=002718" TargetMode="External"/><Relationship Id="rId110" Type="http://schemas.openxmlformats.org/officeDocument/2006/relationships/hyperlink" Target="http://money.finance.sina.com.cn/corp/view/javascript:void(0)" TargetMode="External"/><Relationship Id="rId348" Type="http://schemas.openxmlformats.org/officeDocument/2006/relationships/hyperlink" Target="http://money.finance.sina.com.cn/corp/go.php/vCB_AllBulletin/stockid/002715.phtml" TargetMode="External"/><Relationship Id="rId513" Type="http://schemas.openxmlformats.org/officeDocument/2006/relationships/hyperlink" Target="http://money.finance.sina.com.cn/corp/go.php/vCB_AllBulletin/stockid/002737.phtml" TargetMode="External"/><Relationship Id="rId152" Type="http://schemas.openxmlformats.org/officeDocument/2006/relationships/hyperlink" Target="http://money.finance.sina.com.cn/corp/go.php/vCB_AllBulletin/stockid/603555.phtml" TargetMode="External"/><Relationship Id="rId194" Type="http://schemas.openxmlformats.org/officeDocument/2006/relationships/hyperlink" Target="http://money.finance.sina.com.cn/corp/view/javascript:void(0)" TargetMode="External"/><Relationship Id="rId208" Type="http://schemas.openxmlformats.org/officeDocument/2006/relationships/hyperlink" Target="http://money.finance.sina.com.cn/corp/go.php/vCB_AllBulletin/stockid/300401.phtml" TargetMode="External"/><Relationship Id="rId415" Type="http://schemas.openxmlformats.org/officeDocument/2006/relationships/hyperlink" Target="javascript:void(0)" TargetMode="External"/><Relationship Id="rId457" Type="http://schemas.openxmlformats.org/officeDocument/2006/relationships/hyperlink" Target="http://money.finance.sina.com.cn/corp/go.php/vCB_AllBulletin/stockid/002739.phtml" TargetMode="External"/><Relationship Id="rId261" Type="http://schemas.openxmlformats.org/officeDocument/2006/relationships/hyperlink" Target="http://finance.sina.com.cn/realstock/company/sh603099/nc.shtml" TargetMode="External"/><Relationship Id="rId499" Type="http://schemas.openxmlformats.org/officeDocument/2006/relationships/hyperlink" Target="http://money.finance.sina.com.cn/corp/view/javascript:void(0)" TargetMode="External"/><Relationship Id="rId14" Type="http://schemas.openxmlformats.org/officeDocument/2006/relationships/hyperlink" Target="http://money.finance.sina.com.cn/corp/view/javascript:void(0)" TargetMode="External"/><Relationship Id="rId56" Type="http://schemas.openxmlformats.org/officeDocument/2006/relationships/hyperlink" Target="http://money.finance.sina.com.cn/corp/go.php/vCB_AllBulletin/stockid/300383.phtml" TargetMode="External"/><Relationship Id="rId317" Type="http://schemas.openxmlformats.org/officeDocument/2006/relationships/hyperlink" Target="http://finance.sina.com.cn/realstock/company/sz002727/nc.shtml" TargetMode="External"/><Relationship Id="rId359" Type="http://schemas.openxmlformats.org/officeDocument/2006/relationships/hyperlink" Target="http://biz.finance.sina.com.cn/qmx/stockreports.php?symbol=002731" TargetMode="External"/><Relationship Id="rId524" Type="http://schemas.openxmlformats.org/officeDocument/2006/relationships/hyperlink" Target="http://finance.sina.com.cn/realstock/company/sz002736/nc.shtml" TargetMode="External"/><Relationship Id="rId98" Type="http://schemas.openxmlformats.org/officeDocument/2006/relationships/hyperlink" Target="http://money.finance.sina.com.cn/corp/view/javascript:void(0)" TargetMode="External"/><Relationship Id="rId121" Type="http://schemas.openxmlformats.org/officeDocument/2006/relationships/hyperlink" Target="http://finance.sina.com.cn/realstock/company/sz002721/nc.shtml" TargetMode="External"/><Relationship Id="rId163" Type="http://schemas.openxmlformats.org/officeDocument/2006/relationships/hyperlink" Target="http://biz.finance.sina.com.cn/qmx/stockreports.php?symbol=300373" TargetMode="External"/><Relationship Id="rId219" Type="http://schemas.openxmlformats.org/officeDocument/2006/relationships/hyperlink" Target="http://biz.finance.sina.com.cn/qmx/stockreports.php?symbol=601016" TargetMode="External"/><Relationship Id="rId370" Type="http://schemas.openxmlformats.org/officeDocument/2006/relationships/hyperlink" Target="http://money.finance.sina.com.cn/corp/view/javascript:void(0)" TargetMode="External"/><Relationship Id="rId426" Type="http://schemas.openxmlformats.org/officeDocument/2006/relationships/hyperlink" Target="http://biz.finance.sina.com.cn/qmx/stockreports.php?symbol=002740" TargetMode="External"/><Relationship Id="rId230" Type="http://schemas.openxmlformats.org/officeDocument/2006/relationships/hyperlink" Target="http://money.finance.sina.com.cn/corp/view/javascript:void(0)" TargetMode="External"/><Relationship Id="rId468" Type="http://schemas.openxmlformats.org/officeDocument/2006/relationships/hyperlink" Target="http://finance.sina.com.cn/realstock/company/sh603166/nc.shtml" TargetMode="External"/><Relationship Id="rId25" Type="http://schemas.openxmlformats.org/officeDocument/2006/relationships/hyperlink" Target="http://finance.sina.com.cn/realstock/company/sz300357/nc.shtml" TargetMode="External"/><Relationship Id="rId67" Type="http://schemas.openxmlformats.org/officeDocument/2006/relationships/hyperlink" Target="http://biz.finance.sina.com.cn/qmx/stockreports.php?symbol=300382" TargetMode="External"/><Relationship Id="rId272" Type="http://schemas.openxmlformats.org/officeDocument/2006/relationships/hyperlink" Target="http://money.finance.sina.com.cn/corp/go.php/vCB_AllBulletin/stockid/300384.phtml" TargetMode="External"/><Relationship Id="rId328" Type="http://schemas.openxmlformats.org/officeDocument/2006/relationships/hyperlink" Target="http://money.finance.sina.com.cn/corp/go.php/vCB_AllBulletin/stockid/603328.phtml" TargetMode="External"/><Relationship Id="rId535" Type="http://schemas.openxmlformats.org/officeDocument/2006/relationships/hyperlink" Target="http://money.finance.sina.com.cn/corp/view/javascript:void(0)" TargetMode="External"/><Relationship Id="rId132" Type="http://schemas.openxmlformats.org/officeDocument/2006/relationships/hyperlink" Target="http://money.finance.sina.com.cn/corp/go.php/vCB_AllBulletin/stockid/300366.phtml" TargetMode="External"/><Relationship Id="rId174" Type="http://schemas.openxmlformats.org/officeDocument/2006/relationships/hyperlink" Target="http://money.finance.sina.com.cn/corp/view/javascript:void(0)" TargetMode="External"/><Relationship Id="rId381" Type="http://schemas.openxmlformats.org/officeDocument/2006/relationships/hyperlink" Target="http://finance.sina.com.cn/realstock/company/sz300405/nc.shtml" TargetMode="External"/><Relationship Id="rId220" Type="http://schemas.openxmlformats.org/officeDocument/2006/relationships/hyperlink" Target="http://money.finance.sina.com.cn/corp/go.php/vCB_AllBulletin/stockid/601016.phtml" TargetMode="External"/><Relationship Id="rId241" Type="http://schemas.openxmlformats.org/officeDocument/2006/relationships/hyperlink" Target="http://finance.sina.com.cn/realstock/company/sh603188/nc.shtml" TargetMode="External"/><Relationship Id="rId437" Type="http://schemas.openxmlformats.org/officeDocument/2006/relationships/hyperlink" Target="http://money.finance.sina.com.cn/corp/go.php/vCB_AllBulletin/stockid/603678.phtml" TargetMode="External"/><Relationship Id="rId458" Type="http://schemas.openxmlformats.org/officeDocument/2006/relationships/hyperlink" Target="http://biz.finance.sina.com.cn/qmx/stockreports.php?symbol=002739" TargetMode="External"/><Relationship Id="rId479" Type="http://schemas.openxmlformats.org/officeDocument/2006/relationships/hyperlink" Target="http://money.finance.sina.com.cn/corp/view/javascript:void(0)" TargetMode="External"/><Relationship Id="rId15" Type="http://schemas.openxmlformats.org/officeDocument/2006/relationships/hyperlink" Target="http://biz.finance.sina.com.cn/qmx/stockreports.php?symbol=300358" TargetMode="External"/><Relationship Id="rId36" Type="http://schemas.openxmlformats.org/officeDocument/2006/relationships/hyperlink" Target="http://money.finance.sina.com.cn/corp/go.php/vCB_AllBulletin/stockid/002717.phtml" TargetMode="External"/><Relationship Id="rId57" Type="http://schemas.openxmlformats.org/officeDocument/2006/relationships/hyperlink" Target="http://finance.sina.com.cn/realstock/company/sz300363/nc.shtml" TargetMode="External"/><Relationship Id="rId262" Type="http://schemas.openxmlformats.org/officeDocument/2006/relationships/hyperlink" Target="http://money.finance.sina.com.cn/corp/view/javascript:void(0)" TargetMode="External"/><Relationship Id="rId283" Type="http://schemas.openxmlformats.org/officeDocument/2006/relationships/hyperlink" Target="http://biz.finance.sina.com.cn/qmx/stockreports.php?symbol=300388" TargetMode="External"/><Relationship Id="rId318" Type="http://schemas.openxmlformats.org/officeDocument/2006/relationships/hyperlink" Target="http://money.finance.sina.com.cn/corp/view/javascript:void(0)" TargetMode="External"/><Relationship Id="rId339" Type="http://schemas.openxmlformats.org/officeDocument/2006/relationships/hyperlink" Target="http://biz.finance.sina.com.cn/qmx/stockreports.php?symbol=002726" TargetMode="External"/><Relationship Id="rId490" Type="http://schemas.openxmlformats.org/officeDocument/2006/relationships/hyperlink" Target="http://biz.finance.sina.com.cn/qmx/stockreports.php?symbol=603518" TargetMode="External"/><Relationship Id="rId504" Type="http://schemas.openxmlformats.org/officeDocument/2006/relationships/hyperlink" Target="http://finance.sina.com.cn/realstock/company/sh601969/nc.shtml" TargetMode="External"/><Relationship Id="rId525" Type="http://schemas.openxmlformats.org/officeDocument/2006/relationships/hyperlink" Target="http://money.finance.sina.com.cn/corp/go.php/vCB_AllBulletin/stockid/300410.phtml" TargetMode="External"/><Relationship Id="rId546" Type="http://schemas.openxmlformats.org/officeDocument/2006/relationships/hyperlink" Target="http://biz.finance.sina.com.cn/qmx/stockreports.php?symbol=603636" TargetMode="External"/><Relationship Id="rId78" Type="http://schemas.openxmlformats.org/officeDocument/2006/relationships/hyperlink" Target="http://money.finance.sina.com.cn/corp/view/javascript:void(0)" TargetMode="External"/><Relationship Id="rId99" Type="http://schemas.openxmlformats.org/officeDocument/2006/relationships/hyperlink" Target="http://biz.finance.sina.com.cn/qmx/stockreports.php?symbol=300378" TargetMode="External"/><Relationship Id="rId101" Type="http://schemas.openxmlformats.org/officeDocument/2006/relationships/hyperlink" Target="http://finance.sina.com.cn/realstock/company/sz002711/nc.shtml" TargetMode="External"/><Relationship Id="rId122" Type="http://schemas.openxmlformats.org/officeDocument/2006/relationships/hyperlink" Target="http://money.finance.sina.com.cn/corp/view/javascript:void(0)" TargetMode="External"/><Relationship Id="rId143" Type="http://schemas.openxmlformats.org/officeDocument/2006/relationships/hyperlink" Target="http://biz.finance.sina.com.cn/qmx/stockreports.php?symbol=300375" TargetMode="External"/><Relationship Id="rId164" Type="http://schemas.openxmlformats.org/officeDocument/2006/relationships/hyperlink" Target="http://money.finance.sina.com.cn/corp/go.php/vCB_AllBulletin/stockid/300373.phtml" TargetMode="External"/><Relationship Id="rId185" Type="http://schemas.openxmlformats.org/officeDocument/2006/relationships/hyperlink" Target="http://finance.sina.com.cn/realstock/company/sz300370/nc.shtml" TargetMode="External"/><Relationship Id="rId350" Type="http://schemas.openxmlformats.org/officeDocument/2006/relationships/hyperlink" Target="http://money.finance.sina.com.cn/corp/view/javascript:void(0)" TargetMode="External"/><Relationship Id="rId371" Type="http://schemas.openxmlformats.org/officeDocument/2006/relationships/hyperlink" Target="http://biz.finance.sina.com.cn/qmx/stockreports.php?symbol=601015" TargetMode="External"/><Relationship Id="rId406" Type="http://schemas.openxmlformats.org/officeDocument/2006/relationships/hyperlink" Target="http://money.finance.sina.com.cn/corp/view/javascript:void(0)" TargetMode="External"/><Relationship Id="rId9" Type="http://schemas.openxmlformats.org/officeDocument/2006/relationships/hyperlink" Target="http://finance.sina.com.cn/realstock/company/sz002706/nc.shtml" TargetMode="External"/><Relationship Id="rId210" Type="http://schemas.openxmlformats.org/officeDocument/2006/relationships/hyperlink" Target="http://money.finance.sina.com.cn/corp/view/javascript:void(0)" TargetMode="External"/><Relationship Id="rId392" Type="http://schemas.openxmlformats.org/officeDocument/2006/relationships/hyperlink" Target="http://money.finance.sina.com.cn/corp/go.php/vCB_AllBulletin/stockid/300406.phtml" TargetMode="External"/><Relationship Id="rId427" Type="http://schemas.openxmlformats.org/officeDocument/2006/relationships/hyperlink" Target="javascript:void(0)" TargetMode="External"/><Relationship Id="rId448" Type="http://schemas.openxmlformats.org/officeDocument/2006/relationships/hyperlink" Target="http://finance.sina.com.cn/realstock/company/sz300364/nc.shtml" TargetMode="External"/><Relationship Id="rId469" Type="http://schemas.openxmlformats.org/officeDocument/2006/relationships/hyperlink" Target="http://money.finance.sina.com.cn/corp/go.php/vCB_AllBulletin/stockid/002735.phtml" TargetMode="External"/><Relationship Id="rId26" Type="http://schemas.openxmlformats.org/officeDocument/2006/relationships/hyperlink" Target="http://money.finance.sina.com.cn/corp/view/javascript:void(0)" TargetMode="External"/><Relationship Id="rId231" Type="http://schemas.openxmlformats.org/officeDocument/2006/relationships/hyperlink" Target="http://biz.finance.sina.com.cn/qmx/stockreports.php?symbol=300392" TargetMode="External"/><Relationship Id="rId252" Type="http://schemas.openxmlformats.org/officeDocument/2006/relationships/hyperlink" Target="http://money.finance.sina.com.cn/corp/go.php/vCB_AllBulletin/stockid/300393.phtml" TargetMode="External"/><Relationship Id="rId273" Type="http://schemas.openxmlformats.org/officeDocument/2006/relationships/hyperlink" Target="http://finance.sina.com.cn/realstock/company/sz300389/nc.shtml" TargetMode="External"/><Relationship Id="rId294" Type="http://schemas.openxmlformats.org/officeDocument/2006/relationships/hyperlink" Target="http://money.finance.sina.com.cn/corp/view/javascript:void(0)" TargetMode="External"/><Relationship Id="rId308" Type="http://schemas.openxmlformats.org/officeDocument/2006/relationships/hyperlink" Target="http://money.finance.sina.com.cn/corp/go.php/vCB_AllBulletin/stockid/603009.phtml" TargetMode="External"/><Relationship Id="rId329" Type="http://schemas.openxmlformats.org/officeDocument/2006/relationships/hyperlink" Target="http://finance.sina.com.cn/realstock/company/sh603006/nc.shtml" TargetMode="External"/><Relationship Id="rId480" Type="http://schemas.openxmlformats.org/officeDocument/2006/relationships/hyperlink" Target="http://finance.sina.com.cn/realstock/company/sh603368/nc.shtml" TargetMode="External"/><Relationship Id="rId515" Type="http://schemas.openxmlformats.org/officeDocument/2006/relationships/hyperlink" Target="http://money.finance.sina.com.cn/corp/view/javascript:void(0)" TargetMode="External"/><Relationship Id="rId536" Type="http://schemas.openxmlformats.org/officeDocument/2006/relationships/hyperlink" Target="http://finance.sina.com.cn/realstock/company/sz002738/nc.shtml" TargetMode="External"/><Relationship Id="rId47" Type="http://schemas.openxmlformats.org/officeDocument/2006/relationships/hyperlink" Target="http://biz.finance.sina.com.cn/qmx/stockreports.php?symbol=300367" TargetMode="External"/><Relationship Id="rId68" Type="http://schemas.openxmlformats.org/officeDocument/2006/relationships/hyperlink" Target="http://money.finance.sina.com.cn/corp/go.php/vCB_AllBulletin/stockid/300382.phtml" TargetMode="External"/><Relationship Id="rId89" Type="http://schemas.openxmlformats.org/officeDocument/2006/relationships/hyperlink" Target="http://finance.sina.com.cn/realstock/company/sz300380/nc.shtml" TargetMode="External"/><Relationship Id="rId112" Type="http://schemas.openxmlformats.org/officeDocument/2006/relationships/hyperlink" Target="http://money.finance.sina.com.cn/corp/go.php/vCB_AllBulletin/stockid/002714.phtml" TargetMode="External"/><Relationship Id="rId133" Type="http://schemas.openxmlformats.org/officeDocument/2006/relationships/hyperlink" Target="http://finance.sina.com.cn/realstock/company/sz300377/nc.shtml" TargetMode="External"/><Relationship Id="rId154" Type="http://schemas.openxmlformats.org/officeDocument/2006/relationships/hyperlink" Target="http://money.finance.sina.com.cn/corp/view/javascript:void(0)" TargetMode="External"/><Relationship Id="rId175" Type="http://schemas.openxmlformats.org/officeDocument/2006/relationships/hyperlink" Target="http://biz.finance.sina.com.cn/qmx/stockreports.php?symbol=002712" TargetMode="External"/><Relationship Id="rId340" Type="http://schemas.openxmlformats.org/officeDocument/2006/relationships/hyperlink" Target="http://money.finance.sina.com.cn/corp/go.php/vCB_AllBulletin/stockid/002726.phtml" TargetMode="External"/><Relationship Id="rId361" Type="http://schemas.openxmlformats.org/officeDocument/2006/relationships/hyperlink" Target="http://finance.sina.com.cn/realstock/company/sh603019/nc.shtml" TargetMode="External"/><Relationship Id="rId196" Type="http://schemas.openxmlformats.org/officeDocument/2006/relationships/hyperlink" Target="http://money.finance.sina.com.cn/corp/go.php/vCB_AllBulletin/stockid/603010.phtml" TargetMode="External"/><Relationship Id="rId200" Type="http://schemas.openxmlformats.org/officeDocument/2006/relationships/hyperlink" Target="http://money.finance.sina.com.cn/corp/go.php/vCB_AllBulletin/stockid/300399.phtml" TargetMode="External"/><Relationship Id="rId382" Type="http://schemas.openxmlformats.org/officeDocument/2006/relationships/hyperlink" Target="http://money.finance.sina.com.cn/corp/view/javascript:void(0)" TargetMode="External"/><Relationship Id="rId417" Type="http://schemas.openxmlformats.org/officeDocument/2006/relationships/hyperlink" Target="http://money.finance.sina.com.cn/corp/go.php/vCB_AllBulletin/stockid/300418.phtml" TargetMode="External"/><Relationship Id="rId438" Type="http://schemas.openxmlformats.org/officeDocument/2006/relationships/hyperlink" Target="http://biz.finance.sina.com.cn/qmx/stockreports.php?symbol=603678" TargetMode="External"/><Relationship Id="rId459" Type="http://schemas.openxmlformats.org/officeDocument/2006/relationships/hyperlink" Target="javascript:void(0)" TargetMode="External"/><Relationship Id="rId16" Type="http://schemas.openxmlformats.org/officeDocument/2006/relationships/hyperlink" Target="http://money.finance.sina.com.cn/corp/go.php/vCB_AllBulletin/stockid/300358.phtml" TargetMode="External"/><Relationship Id="rId221" Type="http://schemas.openxmlformats.org/officeDocument/2006/relationships/hyperlink" Target="http://finance.sina.com.cn/realstock/company/sh603306/nc.shtml" TargetMode="External"/><Relationship Id="rId242" Type="http://schemas.openxmlformats.org/officeDocument/2006/relationships/hyperlink" Target="http://money.finance.sina.com.cn/corp/view/javascript:void(0)" TargetMode="External"/><Relationship Id="rId263" Type="http://schemas.openxmlformats.org/officeDocument/2006/relationships/hyperlink" Target="http://biz.finance.sina.com.cn/qmx/stockreports.php?symbol=603099" TargetMode="External"/><Relationship Id="rId284" Type="http://schemas.openxmlformats.org/officeDocument/2006/relationships/hyperlink" Target="http://money.finance.sina.com.cn/corp/go.php/vCB_AllBulletin/stockid/300388.phtml" TargetMode="External"/><Relationship Id="rId319" Type="http://schemas.openxmlformats.org/officeDocument/2006/relationships/hyperlink" Target="http://biz.finance.sina.com.cn/qmx/stockreports.php?symbol=002727" TargetMode="External"/><Relationship Id="rId470" Type="http://schemas.openxmlformats.org/officeDocument/2006/relationships/hyperlink" Target="http://biz.finance.sina.com.cn/qmx/stockreports.php?symbol=002735" TargetMode="External"/><Relationship Id="rId491" Type="http://schemas.openxmlformats.org/officeDocument/2006/relationships/hyperlink" Target="http://money.finance.sina.com.cn/corp/view/javascript:void(0)" TargetMode="External"/><Relationship Id="rId505" Type="http://schemas.openxmlformats.org/officeDocument/2006/relationships/hyperlink" Target="http://money.finance.sina.com.cn/corp/go.php/vCB_AllBulletin/stockid/603998.phtml" TargetMode="External"/><Relationship Id="rId526" Type="http://schemas.openxmlformats.org/officeDocument/2006/relationships/hyperlink" Target="http://biz.finance.sina.com.cn/qmx/stockreports.php?symbol=300410" TargetMode="External"/><Relationship Id="rId37" Type="http://schemas.openxmlformats.org/officeDocument/2006/relationships/hyperlink" Target="http://finance.sina.com.cn/realstock/company/sh603288/nc.shtml" TargetMode="External"/><Relationship Id="rId58" Type="http://schemas.openxmlformats.org/officeDocument/2006/relationships/hyperlink" Target="http://money.finance.sina.com.cn/corp/view/javascript:void(0)" TargetMode="External"/><Relationship Id="rId79" Type="http://schemas.openxmlformats.org/officeDocument/2006/relationships/hyperlink" Target="http://biz.finance.sina.com.cn/qmx/stockreports.php?symbol=300379" TargetMode="External"/><Relationship Id="rId102" Type="http://schemas.openxmlformats.org/officeDocument/2006/relationships/hyperlink" Target="http://money.finance.sina.com.cn/corp/view/javascript:void(0)" TargetMode="External"/><Relationship Id="rId123" Type="http://schemas.openxmlformats.org/officeDocument/2006/relationships/hyperlink" Target="http://biz.finance.sina.com.cn/qmx/stockreports.php?symbol=002721" TargetMode="External"/><Relationship Id="rId144" Type="http://schemas.openxmlformats.org/officeDocument/2006/relationships/hyperlink" Target="http://money.finance.sina.com.cn/corp/go.php/vCB_AllBulletin/stockid/300375.phtml" TargetMode="External"/><Relationship Id="rId330" Type="http://schemas.openxmlformats.org/officeDocument/2006/relationships/hyperlink" Target="http://money.finance.sina.com.cn/corp/view/javascript:void(0)" TargetMode="External"/><Relationship Id="rId547" Type="http://schemas.openxmlformats.org/officeDocument/2006/relationships/hyperlink" Target="http://money.finance.sina.com.cn/corp/view/javascript:void(0)" TargetMode="External"/><Relationship Id="rId90" Type="http://schemas.openxmlformats.org/officeDocument/2006/relationships/hyperlink" Target="http://money.finance.sina.com.cn/corp/view/javascript:void(0)" TargetMode="External"/><Relationship Id="rId165" Type="http://schemas.openxmlformats.org/officeDocument/2006/relationships/hyperlink" Target="http://finance.sina.com.cn/realstock/company/sz002708/nc.shtml" TargetMode="External"/><Relationship Id="rId186" Type="http://schemas.openxmlformats.org/officeDocument/2006/relationships/hyperlink" Target="http://money.finance.sina.com.cn/corp/view/javascript:void(0)" TargetMode="External"/><Relationship Id="rId351" Type="http://schemas.openxmlformats.org/officeDocument/2006/relationships/hyperlink" Target="http://biz.finance.sina.com.cn/qmx/stockreports.php?symbol=603788" TargetMode="External"/><Relationship Id="rId372" Type="http://schemas.openxmlformats.org/officeDocument/2006/relationships/hyperlink" Target="http://money.finance.sina.com.cn/corp/go.php/vCB_AllBulletin/stockid/601015.phtml" TargetMode="External"/><Relationship Id="rId393" Type="http://schemas.openxmlformats.org/officeDocument/2006/relationships/hyperlink" Target="http://finance.sina.com.cn/realstock/company/sh603606/nc.shtml" TargetMode="External"/><Relationship Id="rId407" Type="http://schemas.openxmlformats.org/officeDocument/2006/relationships/hyperlink" Target="http://biz.finance.sina.com.cn/qmx/stockreports.php?symbol=603018" TargetMode="External"/><Relationship Id="rId428" Type="http://schemas.openxmlformats.org/officeDocument/2006/relationships/hyperlink" Target="http://finance.sina.com.cn/realstock/company/sz002740/nc.shtml" TargetMode="External"/><Relationship Id="rId449" Type="http://schemas.openxmlformats.org/officeDocument/2006/relationships/hyperlink" Target="http://money.finance.sina.com.cn/corp/go.php/vCB_AllBulletin/stockid/601069.phtml" TargetMode="External"/><Relationship Id="rId211" Type="http://schemas.openxmlformats.org/officeDocument/2006/relationships/hyperlink" Target="http://biz.finance.sina.com.cn/qmx/stockreports.php?symbol=300398" TargetMode="External"/><Relationship Id="rId232" Type="http://schemas.openxmlformats.org/officeDocument/2006/relationships/hyperlink" Target="http://money.finance.sina.com.cn/corp/go.php/vCB_AllBulletin/stockid/300392.phtml" TargetMode="External"/><Relationship Id="rId253" Type="http://schemas.openxmlformats.org/officeDocument/2006/relationships/hyperlink" Target="http://finance.sina.com.cn/realstock/company/sh603806/nc.shtml" TargetMode="External"/><Relationship Id="rId274" Type="http://schemas.openxmlformats.org/officeDocument/2006/relationships/hyperlink" Target="http://money.finance.sina.com.cn/corp/view/javascript:void(0)" TargetMode="External"/><Relationship Id="rId295" Type="http://schemas.openxmlformats.org/officeDocument/2006/relationships/hyperlink" Target="http://biz.finance.sina.com.cn/qmx/stockreports.php?symbol=603100" TargetMode="External"/><Relationship Id="rId309" Type="http://schemas.openxmlformats.org/officeDocument/2006/relationships/hyperlink" Target="http://finance.sina.com.cn/realstock/company/sz300387/nc.shtml" TargetMode="External"/><Relationship Id="rId460" Type="http://schemas.openxmlformats.org/officeDocument/2006/relationships/hyperlink" Target="http://finance.sina.com.cn/realstock/company/sz002739/nc.shtml" TargetMode="External"/><Relationship Id="rId481" Type="http://schemas.openxmlformats.org/officeDocument/2006/relationships/hyperlink" Target="http://money.finance.sina.com.cn/corp/go.php/vCB_AllBulletin/stockid/002732.phtml" TargetMode="External"/><Relationship Id="rId516" Type="http://schemas.openxmlformats.org/officeDocument/2006/relationships/hyperlink" Target="http://finance.sina.com.cn/realstock/company/sz002737/nc.shtml" TargetMode="External"/><Relationship Id="rId27" Type="http://schemas.openxmlformats.org/officeDocument/2006/relationships/hyperlink" Target="http://biz.finance.sina.com.cn/qmx/stockreports.php?symbol=300357" TargetMode="External"/><Relationship Id="rId48" Type="http://schemas.openxmlformats.org/officeDocument/2006/relationships/hyperlink" Target="http://money.finance.sina.com.cn/corp/go.php/vCB_AllBulletin/stockid/300367.phtml" TargetMode="External"/><Relationship Id="rId69" Type="http://schemas.openxmlformats.org/officeDocument/2006/relationships/hyperlink" Target="http://finance.sina.com.cn/realstock/company/sz002722/nc.shtml" TargetMode="External"/><Relationship Id="rId113" Type="http://schemas.openxmlformats.org/officeDocument/2006/relationships/hyperlink" Target="http://finance.sina.com.cn/realstock/company/sz002716/nc.shtml" TargetMode="External"/><Relationship Id="rId134" Type="http://schemas.openxmlformats.org/officeDocument/2006/relationships/hyperlink" Target="http://money.finance.sina.com.cn/corp/view/javascript:void(0)" TargetMode="External"/><Relationship Id="rId320" Type="http://schemas.openxmlformats.org/officeDocument/2006/relationships/hyperlink" Target="http://money.finance.sina.com.cn/corp/go.php/vCB_AllBulletin/stockid/002727.phtml" TargetMode="External"/><Relationship Id="rId537" Type="http://schemas.openxmlformats.org/officeDocument/2006/relationships/hyperlink" Target="http://money.finance.sina.com.cn/corp/go.php/vCB_AllBulletin/stockid/300412.phtml" TargetMode="External"/><Relationship Id="rId80" Type="http://schemas.openxmlformats.org/officeDocument/2006/relationships/hyperlink" Target="http://money.finance.sina.com.cn/corp/go.php/vCB_AllBulletin/stockid/300379.phtml" TargetMode="External"/><Relationship Id="rId155" Type="http://schemas.openxmlformats.org/officeDocument/2006/relationships/hyperlink" Target="http://biz.finance.sina.com.cn/qmx/stockreports.php?symbol=300371" TargetMode="External"/><Relationship Id="rId176" Type="http://schemas.openxmlformats.org/officeDocument/2006/relationships/hyperlink" Target="http://money.finance.sina.com.cn/corp/go.php/vCB_AllBulletin/stockid/002712.phtml" TargetMode="External"/><Relationship Id="rId197" Type="http://schemas.openxmlformats.org/officeDocument/2006/relationships/hyperlink" Target="http://finance.sina.com.cn/realstock/company/sz300399/nc.shtml" TargetMode="External"/><Relationship Id="rId341" Type="http://schemas.openxmlformats.org/officeDocument/2006/relationships/hyperlink" Target="http://finance.sina.com.cn/realstock/company/sz300385/nc.shtml" TargetMode="External"/><Relationship Id="rId362" Type="http://schemas.openxmlformats.org/officeDocument/2006/relationships/hyperlink" Target="http://money.finance.sina.com.cn/corp/view/javascript:void(0)" TargetMode="External"/><Relationship Id="rId383" Type="http://schemas.openxmlformats.org/officeDocument/2006/relationships/hyperlink" Target="http://biz.finance.sina.com.cn/qmx/stockreports.php?symbol=300405" TargetMode="External"/><Relationship Id="rId418" Type="http://schemas.openxmlformats.org/officeDocument/2006/relationships/hyperlink" Target="http://biz.finance.sina.com.cn/qmx/stockreports.php?symbol=300418" TargetMode="External"/><Relationship Id="rId439" Type="http://schemas.openxmlformats.org/officeDocument/2006/relationships/hyperlink" Target="javascript:void(0)" TargetMode="External"/><Relationship Id="rId201" Type="http://schemas.openxmlformats.org/officeDocument/2006/relationships/hyperlink" Target="http://finance.sina.com.cn/realstock/company/sh603169/nc.shtml" TargetMode="External"/><Relationship Id="rId222" Type="http://schemas.openxmlformats.org/officeDocument/2006/relationships/hyperlink" Target="http://money.finance.sina.com.cn/corp/view/javascript:void(0)" TargetMode="External"/><Relationship Id="rId243" Type="http://schemas.openxmlformats.org/officeDocument/2006/relationships/hyperlink" Target="http://biz.finance.sina.com.cn/qmx/stockreports.php?symbol=603188" TargetMode="External"/><Relationship Id="rId264" Type="http://schemas.openxmlformats.org/officeDocument/2006/relationships/hyperlink" Target="http://money.finance.sina.com.cn/corp/go.php/vCB_AllBulletin/stockid/603099.phtml" TargetMode="External"/><Relationship Id="rId285" Type="http://schemas.openxmlformats.org/officeDocument/2006/relationships/hyperlink" Target="http://finance.sina.com.cn/realstock/company/sh603111/nc.shtml" TargetMode="External"/><Relationship Id="rId450" Type="http://schemas.openxmlformats.org/officeDocument/2006/relationships/hyperlink" Target="http://biz.finance.sina.com.cn/qmx/stockreports.php?symbol=601069" TargetMode="External"/><Relationship Id="rId471" Type="http://schemas.openxmlformats.org/officeDocument/2006/relationships/hyperlink" Target="http://money.finance.sina.com.cn/corp/view/javascript:void(0)" TargetMode="External"/><Relationship Id="rId506" Type="http://schemas.openxmlformats.org/officeDocument/2006/relationships/hyperlink" Target="http://biz.finance.sina.com.cn/qmx/stockreports.php?symbol=603998" TargetMode="External"/><Relationship Id="rId17" Type="http://schemas.openxmlformats.org/officeDocument/2006/relationships/hyperlink" Target="http://finance.sina.com.cn/realstock/company/sh603699/nc.shtml" TargetMode="External"/><Relationship Id="rId38" Type="http://schemas.openxmlformats.org/officeDocument/2006/relationships/hyperlink" Target="http://money.finance.sina.com.cn/corp/view/javascript:void(0)" TargetMode="External"/><Relationship Id="rId59" Type="http://schemas.openxmlformats.org/officeDocument/2006/relationships/hyperlink" Target="http://biz.finance.sina.com.cn/qmx/stockreports.php?symbol=300363" TargetMode="External"/><Relationship Id="rId103" Type="http://schemas.openxmlformats.org/officeDocument/2006/relationships/hyperlink" Target="http://biz.finance.sina.com.cn/qmx/stockreports.php?symbol=002711" TargetMode="External"/><Relationship Id="rId124" Type="http://schemas.openxmlformats.org/officeDocument/2006/relationships/hyperlink" Target="http://money.finance.sina.com.cn/corp/go.php/vCB_AllBulletin/stockid/002721.phtml" TargetMode="External"/><Relationship Id="rId310" Type="http://schemas.openxmlformats.org/officeDocument/2006/relationships/hyperlink" Target="http://money.finance.sina.com.cn/corp/view/javascript:void(0)" TargetMode="External"/><Relationship Id="rId492" Type="http://schemas.openxmlformats.org/officeDocument/2006/relationships/hyperlink" Target="http://finance.sina.com.cn/realstock/company/sh603518/nc.shtml" TargetMode="External"/><Relationship Id="rId527" Type="http://schemas.openxmlformats.org/officeDocument/2006/relationships/hyperlink" Target="http://money.finance.sina.com.cn/corp/view/javascript:void(0)" TargetMode="External"/><Relationship Id="rId548" Type="http://schemas.openxmlformats.org/officeDocument/2006/relationships/hyperlink" Target="http://finance.sina.com.cn/realstock/company/sh603636/nc.shtml" TargetMode="External"/><Relationship Id="rId70" Type="http://schemas.openxmlformats.org/officeDocument/2006/relationships/hyperlink" Target="http://money.finance.sina.com.cn/corp/view/javascript:void(0)" TargetMode="External"/><Relationship Id="rId91" Type="http://schemas.openxmlformats.org/officeDocument/2006/relationships/hyperlink" Target="http://biz.finance.sina.com.cn/qmx/stockreports.php?symbol=300380" TargetMode="External"/><Relationship Id="rId145" Type="http://schemas.openxmlformats.org/officeDocument/2006/relationships/hyperlink" Target="http://finance.sina.com.cn/realstock/company/sz002707/nc.shtml" TargetMode="External"/><Relationship Id="rId166" Type="http://schemas.openxmlformats.org/officeDocument/2006/relationships/hyperlink" Target="http://money.finance.sina.com.cn/corp/view/javascript:void(0)" TargetMode="External"/><Relationship Id="rId187" Type="http://schemas.openxmlformats.org/officeDocument/2006/relationships/hyperlink" Target="http://biz.finance.sina.com.cn/qmx/stockreports.php?symbol=300370" TargetMode="External"/><Relationship Id="rId331" Type="http://schemas.openxmlformats.org/officeDocument/2006/relationships/hyperlink" Target="http://biz.finance.sina.com.cn/qmx/stockreports.php?symbol=603006" TargetMode="External"/><Relationship Id="rId352" Type="http://schemas.openxmlformats.org/officeDocument/2006/relationships/hyperlink" Target="http://money.finance.sina.com.cn/corp/go.php/vCB_AllBulletin/stockid/603788.phtml" TargetMode="External"/><Relationship Id="rId373" Type="http://schemas.openxmlformats.org/officeDocument/2006/relationships/hyperlink" Target="http://finance.sina.com.cn/realstock/company/sh603688/nc.shtml" TargetMode="External"/><Relationship Id="rId394" Type="http://schemas.openxmlformats.org/officeDocument/2006/relationships/hyperlink" Target="http://money.finance.sina.com.cn/corp/view/javascript:void(0)" TargetMode="External"/><Relationship Id="rId408" Type="http://schemas.openxmlformats.org/officeDocument/2006/relationships/hyperlink" Target="http://money.finance.sina.com.cn/corp/go.php/vCB_AllBulletin/stockid/603018.phtml" TargetMode="External"/><Relationship Id="rId429" Type="http://schemas.openxmlformats.org/officeDocument/2006/relationships/hyperlink" Target="http://money.finance.sina.com.cn/corp/go.php/vCB_AllBulletin/stockid/300415.phtml" TargetMode="External"/><Relationship Id="rId1" Type="http://schemas.openxmlformats.org/officeDocument/2006/relationships/hyperlink" Target="http://finance.sina.com.cn/realstock/company/sz300360/nc.shtml" TargetMode="External"/><Relationship Id="rId212" Type="http://schemas.openxmlformats.org/officeDocument/2006/relationships/hyperlink" Target="http://money.finance.sina.com.cn/corp/go.php/vCB_AllBulletin/stockid/300398.phtml" TargetMode="External"/><Relationship Id="rId233" Type="http://schemas.openxmlformats.org/officeDocument/2006/relationships/hyperlink" Target="http://finance.sina.com.cn/realstock/company/sz300395/nc.shtml" TargetMode="External"/><Relationship Id="rId254" Type="http://schemas.openxmlformats.org/officeDocument/2006/relationships/hyperlink" Target="http://money.finance.sina.com.cn/corp/view/javascript:void(0)" TargetMode="External"/><Relationship Id="rId440" Type="http://schemas.openxmlformats.org/officeDocument/2006/relationships/hyperlink" Target="http://finance.sina.com.cn/realstock/company/sh603678/nc.shtml" TargetMode="External"/><Relationship Id="rId28" Type="http://schemas.openxmlformats.org/officeDocument/2006/relationships/hyperlink" Target="http://money.finance.sina.com.cn/corp/go.php/vCB_AllBulletin/stockid/300357.phtml" TargetMode="External"/><Relationship Id="rId49" Type="http://schemas.openxmlformats.org/officeDocument/2006/relationships/hyperlink" Target="http://finance.sina.com.cn/realstock/company/sz300369/nc.shtml" TargetMode="External"/><Relationship Id="rId114" Type="http://schemas.openxmlformats.org/officeDocument/2006/relationships/hyperlink" Target="http://money.finance.sina.com.cn/corp/view/javascript:void(0)" TargetMode="External"/><Relationship Id="rId275" Type="http://schemas.openxmlformats.org/officeDocument/2006/relationships/hyperlink" Target="http://biz.finance.sina.com.cn/qmx/stockreports.php?symbol=300389" TargetMode="External"/><Relationship Id="rId296" Type="http://schemas.openxmlformats.org/officeDocument/2006/relationships/hyperlink" Target="http://money.finance.sina.com.cn/corp/go.php/vCB_AllBulletin/stockid/603100.phtml" TargetMode="External"/><Relationship Id="rId300" Type="http://schemas.openxmlformats.org/officeDocument/2006/relationships/hyperlink" Target="http://money.finance.sina.com.cn/corp/go.php/vCB_AllBulletin/stockid/002728.phtml" TargetMode="External"/><Relationship Id="rId461" Type="http://schemas.openxmlformats.org/officeDocument/2006/relationships/hyperlink" Target="http://money.finance.sina.com.cn/corp/go.php/vCB_AllBulletin/stockid/603088.phtml" TargetMode="External"/><Relationship Id="rId482" Type="http://schemas.openxmlformats.org/officeDocument/2006/relationships/hyperlink" Target="http://biz.finance.sina.com.cn/qmx/stockreports.php?symbol=002732" TargetMode="External"/><Relationship Id="rId517" Type="http://schemas.openxmlformats.org/officeDocument/2006/relationships/hyperlink" Target="http://money.finance.sina.com.cn/corp/go.php/vCB_AllBulletin/stockid/603588.phtml" TargetMode="External"/><Relationship Id="rId538" Type="http://schemas.openxmlformats.org/officeDocument/2006/relationships/hyperlink" Target="http://biz.finance.sina.com.cn/qmx/stockreports.php?symbol=300412" TargetMode="External"/><Relationship Id="rId60" Type="http://schemas.openxmlformats.org/officeDocument/2006/relationships/hyperlink" Target="http://money.finance.sina.com.cn/corp/go.php/vCB_AllBulletin/stockid/300363.phtml" TargetMode="External"/><Relationship Id="rId81" Type="http://schemas.openxmlformats.org/officeDocument/2006/relationships/hyperlink" Target="http://finance.sina.com.cn/realstock/company/sz002725/nc.shtml" TargetMode="External"/><Relationship Id="rId135" Type="http://schemas.openxmlformats.org/officeDocument/2006/relationships/hyperlink" Target="http://biz.finance.sina.com.cn/qmx/stockreports.php?symbol=300377" TargetMode="External"/><Relationship Id="rId156" Type="http://schemas.openxmlformats.org/officeDocument/2006/relationships/hyperlink" Target="http://money.finance.sina.com.cn/corp/go.php/vCB_AllBulletin/stockid/300371.phtml" TargetMode="External"/><Relationship Id="rId177" Type="http://schemas.openxmlformats.org/officeDocument/2006/relationships/hyperlink" Target="http://finance.sina.com.cn/realstock/company/sz002709/nc.shtml" TargetMode="External"/><Relationship Id="rId198" Type="http://schemas.openxmlformats.org/officeDocument/2006/relationships/hyperlink" Target="http://money.finance.sina.com.cn/corp/view/javascript:void(0)" TargetMode="External"/><Relationship Id="rId321" Type="http://schemas.openxmlformats.org/officeDocument/2006/relationships/hyperlink" Target="http://finance.sina.com.cn/realstock/company/sh603168/nc.shtml" TargetMode="External"/><Relationship Id="rId342" Type="http://schemas.openxmlformats.org/officeDocument/2006/relationships/hyperlink" Target="http://money.finance.sina.com.cn/corp/view/javascript:void(0)" TargetMode="External"/><Relationship Id="rId363" Type="http://schemas.openxmlformats.org/officeDocument/2006/relationships/hyperlink" Target="http://biz.finance.sina.com.cn/qmx/stockreports.php?symbol=603019" TargetMode="External"/><Relationship Id="rId384" Type="http://schemas.openxmlformats.org/officeDocument/2006/relationships/hyperlink" Target="http://money.finance.sina.com.cn/corp/go.php/vCB_AllBulletin/stockid/300405.phtml" TargetMode="External"/><Relationship Id="rId419" Type="http://schemas.openxmlformats.org/officeDocument/2006/relationships/hyperlink" Target="javascript:void(0)" TargetMode="External"/><Relationship Id="rId202" Type="http://schemas.openxmlformats.org/officeDocument/2006/relationships/hyperlink" Target="http://money.finance.sina.com.cn/corp/view/javascript:void(0)" TargetMode="External"/><Relationship Id="rId223" Type="http://schemas.openxmlformats.org/officeDocument/2006/relationships/hyperlink" Target="http://biz.finance.sina.com.cn/qmx/stockreports.php?symbol=603306" TargetMode="External"/><Relationship Id="rId244" Type="http://schemas.openxmlformats.org/officeDocument/2006/relationships/hyperlink" Target="http://money.finance.sina.com.cn/corp/go.php/vCB_AllBulletin/stockid/603188.phtml" TargetMode="External"/><Relationship Id="rId430" Type="http://schemas.openxmlformats.org/officeDocument/2006/relationships/hyperlink" Target="http://biz.finance.sina.com.cn/qmx/stockreports.php?symbol=300415" TargetMode="External"/><Relationship Id="rId18" Type="http://schemas.openxmlformats.org/officeDocument/2006/relationships/hyperlink" Target="http://money.finance.sina.com.cn/corp/view/javascript:void(0)" TargetMode="External"/><Relationship Id="rId39" Type="http://schemas.openxmlformats.org/officeDocument/2006/relationships/hyperlink" Target="http://biz.finance.sina.com.cn/qmx/stockreports.php?symbol=603288" TargetMode="External"/><Relationship Id="rId265" Type="http://schemas.openxmlformats.org/officeDocument/2006/relationships/hyperlink" Target="http://finance.sina.com.cn/realstock/company/sh603609/nc.shtml" TargetMode="External"/><Relationship Id="rId286" Type="http://schemas.openxmlformats.org/officeDocument/2006/relationships/hyperlink" Target="http://money.finance.sina.com.cn/corp/view/javascript:void(0)" TargetMode="External"/><Relationship Id="rId451" Type="http://schemas.openxmlformats.org/officeDocument/2006/relationships/hyperlink" Target="javascript:void(0)" TargetMode="External"/><Relationship Id="rId472" Type="http://schemas.openxmlformats.org/officeDocument/2006/relationships/hyperlink" Target="http://finance.sina.com.cn/realstock/company/sz002735/nc.shtml" TargetMode="External"/><Relationship Id="rId493" Type="http://schemas.openxmlformats.org/officeDocument/2006/relationships/hyperlink" Target="http://money.finance.sina.com.cn/corp/go.php/vCB_AllBulletin/stockid/002733.phtml" TargetMode="External"/><Relationship Id="rId507" Type="http://schemas.openxmlformats.org/officeDocument/2006/relationships/hyperlink" Target="http://money.finance.sina.com.cn/corp/view/javascript:void(0)" TargetMode="External"/><Relationship Id="rId528" Type="http://schemas.openxmlformats.org/officeDocument/2006/relationships/hyperlink" Target="http://finance.sina.com.cn/realstock/company/sz300410/nc.shtml" TargetMode="External"/><Relationship Id="rId549" Type="http://schemas.openxmlformats.org/officeDocument/2006/relationships/hyperlink" Target="http://money.finance.sina.com.cn/corp/go.php/vCB_AllBulletin/stockid/603889.phtml" TargetMode="External"/><Relationship Id="rId50" Type="http://schemas.openxmlformats.org/officeDocument/2006/relationships/hyperlink" Target="http://money.finance.sina.com.cn/corp/view/javascript:void(0)" TargetMode="External"/><Relationship Id="rId104" Type="http://schemas.openxmlformats.org/officeDocument/2006/relationships/hyperlink" Target="http://money.finance.sina.com.cn/corp/go.php/vCB_AllBulletin/stockid/002711.phtml" TargetMode="External"/><Relationship Id="rId125" Type="http://schemas.openxmlformats.org/officeDocument/2006/relationships/hyperlink" Target="http://finance.sina.com.cn/realstock/company/sz300372/nc.shtml" TargetMode="External"/><Relationship Id="rId146" Type="http://schemas.openxmlformats.org/officeDocument/2006/relationships/hyperlink" Target="http://money.finance.sina.com.cn/corp/view/javascript:void(0)" TargetMode="External"/><Relationship Id="rId167" Type="http://schemas.openxmlformats.org/officeDocument/2006/relationships/hyperlink" Target="http://biz.finance.sina.com.cn/qmx/stockreports.php?symbol=002708" TargetMode="External"/><Relationship Id="rId188" Type="http://schemas.openxmlformats.org/officeDocument/2006/relationships/hyperlink" Target="http://money.finance.sina.com.cn/corp/go.php/vCB_AllBulletin/stockid/300370.phtml" TargetMode="External"/><Relationship Id="rId311" Type="http://schemas.openxmlformats.org/officeDocument/2006/relationships/hyperlink" Target="http://biz.finance.sina.com.cn/qmx/stockreports.php?symbol=300387" TargetMode="External"/><Relationship Id="rId332" Type="http://schemas.openxmlformats.org/officeDocument/2006/relationships/hyperlink" Target="http://money.finance.sina.com.cn/corp/go.php/vCB_AllBulletin/stockid/603006.phtml" TargetMode="External"/><Relationship Id="rId353" Type="http://schemas.openxmlformats.org/officeDocument/2006/relationships/hyperlink" Target="http://finance.sina.com.cn/realstock/company/sh603011/nc.shtml" TargetMode="External"/><Relationship Id="rId374" Type="http://schemas.openxmlformats.org/officeDocument/2006/relationships/hyperlink" Target="http://money.finance.sina.com.cn/corp/view/javascript:void(0)" TargetMode="External"/><Relationship Id="rId395" Type="http://schemas.openxmlformats.org/officeDocument/2006/relationships/hyperlink" Target="http://biz.finance.sina.com.cn/qmx/stockreports.php?symbol=603606" TargetMode="External"/><Relationship Id="rId409" Type="http://schemas.openxmlformats.org/officeDocument/2006/relationships/hyperlink" Target="http://finance.sina.com.cn/realstock/company/sz002730/nc.shtml" TargetMode="External"/><Relationship Id="rId71" Type="http://schemas.openxmlformats.org/officeDocument/2006/relationships/hyperlink" Target="http://biz.finance.sina.com.cn/qmx/stockreports.php?symbol=002722" TargetMode="External"/><Relationship Id="rId92" Type="http://schemas.openxmlformats.org/officeDocument/2006/relationships/hyperlink" Target="http://money.finance.sina.com.cn/corp/go.php/vCB_AllBulletin/stockid/300380.phtml" TargetMode="External"/><Relationship Id="rId213" Type="http://schemas.openxmlformats.org/officeDocument/2006/relationships/hyperlink" Target="http://finance.sina.com.cn/realstock/company/sh600917/nc.shtml" TargetMode="External"/><Relationship Id="rId234" Type="http://schemas.openxmlformats.org/officeDocument/2006/relationships/hyperlink" Target="http://money.finance.sina.com.cn/corp/view/javascript:void(0)" TargetMode="External"/><Relationship Id="rId420" Type="http://schemas.openxmlformats.org/officeDocument/2006/relationships/hyperlink" Target="http://finance.sina.com.cn/realstock/company/sz300418/nc.shtml" TargetMode="External"/><Relationship Id="rId2" Type="http://schemas.openxmlformats.org/officeDocument/2006/relationships/hyperlink" Target="http://money.finance.sina.com.cn/corp/view/javascript:void(0)" TargetMode="External"/><Relationship Id="rId29" Type="http://schemas.openxmlformats.org/officeDocument/2006/relationships/hyperlink" Target="http://finance.sina.com.cn/realstock/company/sz002713/nc.shtml" TargetMode="External"/><Relationship Id="rId255" Type="http://schemas.openxmlformats.org/officeDocument/2006/relationships/hyperlink" Target="http://biz.finance.sina.com.cn/qmx/stockreports.php?symbol=603806" TargetMode="External"/><Relationship Id="rId276" Type="http://schemas.openxmlformats.org/officeDocument/2006/relationships/hyperlink" Target="http://money.finance.sina.com.cn/corp/go.php/vCB_AllBulletin/stockid/300389.phtml" TargetMode="External"/><Relationship Id="rId297" Type="http://schemas.openxmlformats.org/officeDocument/2006/relationships/hyperlink" Target="http://finance.sina.com.cn/realstock/company/sz002728/nc.shtml" TargetMode="External"/><Relationship Id="rId441" Type="http://schemas.openxmlformats.org/officeDocument/2006/relationships/hyperlink" Target="http://money.finance.sina.com.cn/corp/go.php/vCB_AllBulletin/stockid/002734.phtml" TargetMode="External"/><Relationship Id="rId462" Type="http://schemas.openxmlformats.org/officeDocument/2006/relationships/hyperlink" Target="http://biz.finance.sina.com.cn/qmx/stockreports.php?symbol=603088" TargetMode="External"/><Relationship Id="rId483" Type="http://schemas.openxmlformats.org/officeDocument/2006/relationships/hyperlink" Target="http://money.finance.sina.com.cn/corp/view/javascript:void(0)" TargetMode="External"/><Relationship Id="rId518" Type="http://schemas.openxmlformats.org/officeDocument/2006/relationships/hyperlink" Target="http://biz.finance.sina.com.cn/qmx/stockreports.php?symbol=603588" TargetMode="External"/><Relationship Id="rId539" Type="http://schemas.openxmlformats.org/officeDocument/2006/relationships/hyperlink" Target="http://money.finance.sina.com.cn/corp/view/javascript:void(0)" TargetMode="External"/><Relationship Id="rId40" Type="http://schemas.openxmlformats.org/officeDocument/2006/relationships/hyperlink" Target="http://money.finance.sina.com.cn/corp/go.php/vCB_AllBulletin/stockid/603288.phtml" TargetMode="External"/><Relationship Id="rId115" Type="http://schemas.openxmlformats.org/officeDocument/2006/relationships/hyperlink" Target="http://biz.finance.sina.com.cn/qmx/stockreports.php?symbol=002716" TargetMode="External"/><Relationship Id="rId136" Type="http://schemas.openxmlformats.org/officeDocument/2006/relationships/hyperlink" Target="http://money.finance.sina.com.cn/corp/go.php/vCB_AllBulletin/stockid/300377.phtml" TargetMode="External"/><Relationship Id="rId157" Type="http://schemas.openxmlformats.org/officeDocument/2006/relationships/hyperlink" Target="http://finance.sina.com.cn/realstock/company/sz300368/nc.shtml" TargetMode="External"/><Relationship Id="rId178" Type="http://schemas.openxmlformats.org/officeDocument/2006/relationships/hyperlink" Target="http://money.finance.sina.com.cn/corp/view/javascript:void(0)" TargetMode="External"/><Relationship Id="rId301" Type="http://schemas.openxmlformats.org/officeDocument/2006/relationships/hyperlink" Target="http://finance.sina.com.cn/realstock/company/sh603126/nc.shtml" TargetMode="External"/><Relationship Id="rId322" Type="http://schemas.openxmlformats.org/officeDocument/2006/relationships/hyperlink" Target="http://money.finance.sina.com.cn/corp/view/javascript:void(0)" TargetMode="External"/><Relationship Id="rId343" Type="http://schemas.openxmlformats.org/officeDocument/2006/relationships/hyperlink" Target="http://biz.finance.sina.com.cn/qmx/stockreports.php?symbol=300385" TargetMode="External"/><Relationship Id="rId364" Type="http://schemas.openxmlformats.org/officeDocument/2006/relationships/hyperlink" Target="http://money.finance.sina.com.cn/corp/go.php/vCB_AllBulletin/stockid/603019.phtml" TargetMode="External"/><Relationship Id="rId550" Type="http://schemas.openxmlformats.org/officeDocument/2006/relationships/hyperlink" Target="http://biz.finance.sina.com.cn/qmx/stockreports.php?symbol=603889" TargetMode="External"/><Relationship Id="rId61" Type="http://schemas.openxmlformats.org/officeDocument/2006/relationships/hyperlink" Target="http://finance.sina.com.cn/realstock/company/sz002723/nc.shtml" TargetMode="External"/><Relationship Id="rId82" Type="http://schemas.openxmlformats.org/officeDocument/2006/relationships/hyperlink" Target="http://money.finance.sina.com.cn/corp/view/javascript:void(0)" TargetMode="External"/><Relationship Id="rId199" Type="http://schemas.openxmlformats.org/officeDocument/2006/relationships/hyperlink" Target="http://biz.finance.sina.com.cn/qmx/stockreports.php?symbol=300399" TargetMode="External"/><Relationship Id="rId203" Type="http://schemas.openxmlformats.org/officeDocument/2006/relationships/hyperlink" Target="http://biz.finance.sina.com.cn/qmx/stockreports.php?symbol=603169" TargetMode="External"/><Relationship Id="rId385" Type="http://schemas.openxmlformats.org/officeDocument/2006/relationships/hyperlink" Target="http://finance.sina.com.cn/realstock/company/sz300403/nc.shtml" TargetMode="External"/><Relationship Id="rId19" Type="http://schemas.openxmlformats.org/officeDocument/2006/relationships/hyperlink" Target="http://biz.finance.sina.com.cn/qmx/stockreports.php?symbol=603699" TargetMode="External"/><Relationship Id="rId224" Type="http://schemas.openxmlformats.org/officeDocument/2006/relationships/hyperlink" Target="http://money.finance.sina.com.cn/corp/go.php/vCB_AllBulletin/stockid/603306.phtml" TargetMode="External"/><Relationship Id="rId245" Type="http://schemas.openxmlformats.org/officeDocument/2006/relationships/hyperlink" Target="http://finance.sina.com.cn/realstock/company/sz300397/nc.shtml" TargetMode="External"/><Relationship Id="rId266" Type="http://schemas.openxmlformats.org/officeDocument/2006/relationships/hyperlink" Target="http://money.finance.sina.com.cn/corp/view/javascript:void(0)" TargetMode="External"/><Relationship Id="rId287" Type="http://schemas.openxmlformats.org/officeDocument/2006/relationships/hyperlink" Target="http://biz.finance.sina.com.cn/qmx/stockreports.php?symbol=603111" TargetMode="External"/><Relationship Id="rId410" Type="http://schemas.openxmlformats.org/officeDocument/2006/relationships/hyperlink" Target="http://money.finance.sina.com.cn/corp/view/javascript:void(0)" TargetMode="External"/><Relationship Id="rId431" Type="http://schemas.openxmlformats.org/officeDocument/2006/relationships/hyperlink" Target="javascript:void(0)" TargetMode="External"/><Relationship Id="rId452" Type="http://schemas.openxmlformats.org/officeDocument/2006/relationships/hyperlink" Target="http://finance.sina.com.cn/realstock/company/sh601069/nc.shtml" TargetMode="External"/><Relationship Id="rId473" Type="http://schemas.openxmlformats.org/officeDocument/2006/relationships/hyperlink" Target="http://money.finance.sina.com.cn/corp/go.php/vCB_AllBulletin/stockid/300409.phtml" TargetMode="External"/><Relationship Id="rId494" Type="http://schemas.openxmlformats.org/officeDocument/2006/relationships/hyperlink" Target="http://biz.finance.sina.com.cn/qmx/stockreports.php?symbol=002733" TargetMode="External"/><Relationship Id="rId508" Type="http://schemas.openxmlformats.org/officeDocument/2006/relationships/hyperlink" Target="http://finance.sina.com.cn/realstock/company/sh603998/nc.shtml" TargetMode="External"/><Relationship Id="rId529" Type="http://schemas.openxmlformats.org/officeDocument/2006/relationships/hyperlink" Target="http://money.finance.sina.com.cn/corp/go.php/vCB_AllBulletin/stockid/300411.phtml" TargetMode="External"/><Relationship Id="rId30" Type="http://schemas.openxmlformats.org/officeDocument/2006/relationships/hyperlink" Target="http://money.finance.sina.com.cn/corp/view/javascript:void(0)" TargetMode="External"/><Relationship Id="rId105" Type="http://schemas.openxmlformats.org/officeDocument/2006/relationships/hyperlink" Target="http://finance.sina.com.cn/realstock/company/sz300381/nc.shtml" TargetMode="External"/><Relationship Id="rId126" Type="http://schemas.openxmlformats.org/officeDocument/2006/relationships/hyperlink" Target="http://money.finance.sina.com.cn/corp/view/javascript:void(0)" TargetMode="External"/><Relationship Id="rId147" Type="http://schemas.openxmlformats.org/officeDocument/2006/relationships/hyperlink" Target="http://biz.finance.sina.com.cn/qmx/stockreports.php?symbol=002707" TargetMode="External"/><Relationship Id="rId168" Type="http://schemas.openxmlformats.org/officeDocument/2006/relationships/hyperlink" Target="http://money.finance.sina.com.cn/corp/go.php/vCB_AllBulletin/stockid/002708.phtml" TargetMode="External"/><Relationship Id="rId312" Type="http://schemas.openxmlformats.org/officeDocument/2006/relationships/hyperlink" Target="http://money.finance.sina.com.cn/corp/go.php/vCB_AllBulletin/stockid/300387.phtml" TargetMode="External"/><Relationship Id="rId333" Type="http://schemas.openxmlformats.org/officeDocument/2006/relationships/hyperlink" Target="http://finance.sina.com.cn/realstock/company/sz300386/nc.shtml" TargetMode="External"/><Relationship Id="rId354" Type="http://schemas.openxmlformats.org/officeDocument/2006/relationships/hyperlink" Target="http://money.finance.sina.com.cn/corp/view/javascript:void(0)" TargetMode="External"/><Relationship Id="rId540" Type="http://schemas.openxmlformats.org/officeDocument/2006/relationships/hyperlink" Target="http://finance.sina.com.cn/realstock/company/sz300412/nc.shtml" TargetMode="External"/><Relationship Id="rId51" Type="http://schemas.openxmlformats.org/officeDocument/2006/relationships/hyperlink" Target="http://biz.finance.sina.com.cn/qmx/stockreports.php?symbol=300369" TargetMode="External"/><Relationship Id="rId72" Type="http://schemas.openxmlformats.org/officeDocument/2006/relationships/hyperlink" Target="http://money.finance.sina.com.cn/corp/go.php/vCB_AllBulletin/stockid/002722.phtml" TargetMode="External"/><Relationship Id="rId93" Type="http://schemas.openxmlformats.org/officeDocument/2006/relationships/hyperlink" Target="http://finance.sina.com.cn/realstock/company/sh601225/nc.shtml" TargetMode="External"/><Relationship Id="rId189" Type="http://schemas.openxmlformats.org/officeDocument/2006/relationships/hyperlink" Target="http://finance.sina.com.cn/realstock/company/sh603456/nc.shtml" TargetMode="External"/><Relationship Id="rId375" Type="http://schemas.openxmlformats.org/officeDocument/2006/relationships/hyperlink" Target="http://biz.finance.sina.com.cn/qmx/stockreports.php?symbol=603688" TargetMode="External"/><Relationship Id="rId396" Type="http://schemas.openxmlformats.org/officeDocument/2006/relationships/hyperlink" Target="http://money.finance.sina.com.cn/corp/go.php/vCB_AllBulletin/stockid/603606.phtml" TargetMode="External"/><Relationship Id="rId3" Type="http://schemas.openxmlformats.org/officeDocument/2006/relationships/hyperlink" Target="http://biz.finance.sina.com.cn/qmx/stockreports.php?symbol=300360" TargetMode="External"/><Relationship Id="rId214" Type="http://schemas.openxmlformats.org/officeDocument/2006/relationships/hyperlink" Target="http://money.finance.sina.com.cn/corp/view/javascript:void(0)" TargetMode="External"/><Relationship Id="rId235" Type="http://schemas.openxmlformats.org/officeDocument/2006/relationships/hyperlink" Target="http://biz.finance.sina.com.cn/qmx/stockreports.php?symbol=300395" TargetMode="External"/><Relationship Id="rId256" Type="http://schemas.openxmlformats.org/officeDocument/2006/relationships/hyperlink" Target="http://money.finance.sina.com.cn/corp/go.php/vCB_AllBulletin/stockid/603806.phtml" TargetMode="External"/><Relationship Id="rId277" Type="http://schemas.openxmlformats.org/officeDocument/2006/relationships/hyperlink" Target="http://finance.sina.com.cn/realstock/company/sz300391/nc.shtml" TargetMode="External"/><Relationship Id="rId298" Type="http://schemas.openxmlformats.org/officeDocument/2006/relationships/hyperlink" Target="http://money.finance.sina.com.cn/corp/view/javascript:void(0)" TargetMode="External"/><Relationship Id="rId400" Type="http://schemas.openxmlformats.org/officeDocument/2006/relationships/hyperlink" Target="http://money.finance.sina.com.cn/corp/go.php/vCB_AllBulletin/stockid/300400.phtml" TargetMode="External"/><Relationship Id="rId421" Type="http://schemas.openxmlformats.org/officeDocument/2006/relationships/hyperlink" Target="http://money.finance.sina.com.cn/corp/go.php/vCB_AllBulletin/stockid/603611.phtml" TargetMode="External"/><Relationship Id="rId442" Type="http://schemas.openxmlformats.org/officeDocument/2006/relationships/hyperlink" Target="http://biz.finance.sina.com.cn/qmx/stockreports.php?symbol=002734" TargetMode="External"/><Relationship Id="rId463" Type="http://schemas.openxmlformats.org/officeDocument/2006/relationships/hyperlink" Target="http://money.finance.sina.com.cn/corp/view/javascript:void(0)" TargetMode="External"/><Relationship Id="rId484" Type="http://schemas.openxmlformats.org/officeDocument/2006/relationships/hyperlink" Target="http://finance.sina.com.cn/realstock/company/sz002732/nc.shtml" TargetMode="External"/><Relationship Id="rId519" Type="http://schemas.openxmlformats.org/officeDocument/2006/relationships/hyperlink" Target="http://money.finance.sina.com.cn/corp/view/javascript:void(0)" TargetMode="External"/><Relationship Id="rId116" Type="http://schemas.openxmlformats.org/officeDocument/2006/relationships/hyperlink" Target="http://money.finance.sina.com.cn/corp/go.php/vCB_AllBulletin/stockid/002716.phtml" TargetMode="External"/><Relationship Id="rId137" Type="http://schemas.openxmlformats.org/officeDocument/2006/relationships/hyperlink" Target="http://finance.sina.com.cn/realstock/company/sz300365/nc.shtml" TargetMode="External"/><Relationship Id="rId158" Type="http://schemas.openxmlformats.org/officeDocument/2006/relationships/hyperlink" Target="http://money.finance.sina.com.cn/corp/view/javascript:void(0)" TargetMode="External"/><Relationship Id="rId302" Type="http://schemas.openxmlformats.org/officeDocument/2006/relationships/hyperlink" Target="http://money.finance.sina.com.cn/corp/view/javascript:void(0)" TargetMode="External"/><Relationship Id="rId323" Type="http://schemas.openxmlformats.org/officeDocument/2006/relationships/hyperlink" Target="http://biz.finance.sina.com.cn/qmx/stockreports.php?symbol=603168" TargetMode="External"/><Relationship Id="rId344" Type="http://schemas.openxmlformats.org/officeDocument/2006/relationships/hyperlink" Target="http://money.finance.sina.com.cn/corp/go.php/vCB_AllBulletin/stockid/300385.phtml" TargetMode="External"/><Relationship Id="rId530" Type="http://schemas.openxmlformats.org/officeDocument/2006/relationships/hyperlink" Target="http://biz.finance.sina.com.cn/qmx/stockreports.php?symbol=300411" TargetMode="External"/><Relationship Id="rId20" Type="http://schemas.openxmlformats.org/officeDocument/2006/relationships/hyperlink" Target="http://money.finance.sina.com.cn/corp/go.php/vCB_AllBulletin/stockid/603699.phtml" TargetMode="External"/><Relationship Id="rId41" Type="http://schemas.openxmlformats.org/officeDocument/2006/relationships/hyperlink" Target="http://finance.sina.com.cn/realstock/company/sh603005/nc.shtml" TargetMode="External"/><Relationship Id="rId62" Type="http://schemas.openxmlformats.org/officeDocument/2006/relationships/hyperlink" Target="http://money.finance.sina.com.cn/corp/view/javascript:void(0)" TargetMode="External"/><Relationship Id="rId83" Type="http://schemas.openxmlformats.org/officeDocument/2006/relationships/hyperlink" Target="http://biz.finance.sina.com.cn/qmx/stockreports.php?symbol=002725" TargetMode="External"/><Relationship Id="rId179" Type="http://schemas.openxmlformats.org/officeDocument/2006/relationships/hyperlink" Target="http://biz.finance.sina.com.cn/qmx/stockreports.php?symbol=002709" TargetMode="External"/><Relationship Id="rId365" Type="http://schemas.openxmlformats.org/officeDocument/2006/relationships/hyperlink" Target="http://finance.sina.com.cn/realstock/company/sz002724/nc.shtml" TargetMode="External"/><Relationship Id="rId386" Type="http://schemas.openxmlformats.org/officeDocument/2006/relationships/hyperlink" Target="http://money.finance.sina.com.cn/corp/view/javascript:void(0)" TargetMode="External"/><Relationship Id="rId551" Type="http://schemas.openxmlformats.org/officeDocument/2006/relationships/hyperlink" Target="http://money.finance.sina.com.cn/corp/view/javascript:void(0)" TargetMode="External"/><Relationship Id="rId190" Type="http://schemas.openxmlformats.org/officeDocument/2006/relationships/hyperlink" Target="http://money.finance.sina.com.cn/corp/view/javascript:void(0)" TargetMode="External"/><Relationship Id="rId204" Type="http://schemas.openxmlformats.org/officeDocument/2006/relationships/hyperlink" Target="http://money.finance.sina.com.cn/corp/go.php/vCB_AllBulletin/stockid/603169.phtml" TargetMode="External"/><Relationship Id="rId225" Type="http://schemas.openxmlformats.org/officeDocument/2006/relationships/hyperlink" Target="http://finance.sina.com.cn/realstock/company/sz300396/nc.shtml" TargetMode="External"/><Relationship Id="rId246" Type="http://schemas.openxmlformats.org/officeDocument/2006/relationships/hyperlink" Target="http://money.finance.sina.com.cn/corp/view/javascript:void(0)" TargetMode="External"/><Relationship Id="rId267" Type="http://schemas.openxmlformats.org/officeDocument/2006/relationships/hyperlink" Target="http://biz.finance.sina.com.cn/qmx/stockreports.php?symbol=603609" TargetMode="External"/><Relationship Id="rId288" Type="http://schemas.openxmlformats.org/officeDocument/2006/relationships/hyperlink" Target="http://money.finance.sina.com.cn/corp/go.php/vCB_AllBulletin/stockid/603111.phtml" TargetMode="External"/><Relationship Id="rId411" Type="http://schemas.openxmlformats.org/officeDocument/2006/relationships/hyperlink" Target="http://biz.finance.sina.com.cn/qmx/stockreports.php?symbol=002730" TargetMode="External"/><Relationship Id="rId432" Type="http://schemas.openxmlformats.org/officeDocument/2006/relationships/hyperlink" Target="http://finance.sina.com.cn/realstock/company/sz300415/nc.shtml" TargetMode="External"/><Relationship Id="rId453" Type="http://schemas.openxmlformats.org/officeDocument/2006/relationships/hyperlink" Target="http://money.finance.sina.com.cn/corp/go.php/vCB_AllBulletin/stockid/603601.phtml" TargetMode="External"/><Relationship Id="rId474" Type="http://schemas.openxmlformats.org/officeDocument/2006/relationships/hyperlink" Target="http://biz.finance.sina.com.cn/qmx/stockreports.php?symbol=300409" TargetMode="External"/><Relationship Id="rId509" Type="http://schemas.openxmlformats.org/officeDocument/2006/relationships/hyperlink" Target="http://money.finance.sina.com.cn/corp/go.php/vCB_AllBulletin/stockid/601226.phtml" TargetMode="External"/><Relationship Id="rId106" Type="http://schemas.openxmlformats.org/officeDocument/2006/relationships/hyperlink" Target="http://money.finance.sina.com.cn/corp/view/javascript:void(0)" TargetMode="External"/><Relationship Id="rId127" Type="http://schemas.openxmlformats.org/officeDocument/2006/relationships/hyperlink" Target="http://biz.finance.sina.com.cn/qmx/stockreports.php?symbol=300372" TargetMode="External"/><Relationship Id="rId313" Type="http://schemas.openxmlformats.org/officeDocument/2006/relationships/hyperlink" Target="http://finance.sina.com.cn/realstock/company/sh603369/nc.shtml" TargetMode="External"/><Relationship Id="rId495" Type="http://schemas.openxmlformats.org/officeDocument/2006/relationships/hyperlink" Target="http://money.finance.sina.com.cn/corp/view/javascript:void(0)" TargetMode="External"/><Relationship Id="rId10" Type="http://schemas.openxmlformats.org/officeDocument/2006/relationships/hyperlink" Target="http://money.finance.sina.com.cn/corp/view/javascript:void(0)" TargetMode="External"/><Relationship Id="rId31" Type="http://schemas.openxmlformats.org/officeDocument/2006/relationships/hyperlink" Target="http://biz.finance.sina.com.cn/qmx/stockreports.php?symbol=002713" TargetMode="External"/><Relationship Id="rId52" Type="http://schemas.openxmlformats.org/officeDocument/2006/relationships/hyperlink" Target="http://money.finance.sina.com.cn/corp/go.php/vCB_AllBulletin/stockid/300369.phtml" TargetMode="External"/><Relationship Id="rId73" Type="http://schemas.openxmlformats.org/officeDocument/2006/relationships/hyperlink" Target="http://finance.sina.com.cn/realstock/company/sz002719/nc.shtml" TargetMode="External"/><Relationship Id="rId94" Type="http://schemas.openxmlformats.org/officeDocument/2006/relationships/hyperlink" Target="http://money.finance.sina.com.cn/corp/view/javascript:void(0)" TargetMode="External"/><Relationship Id="rId148" Type="http://schemas.openxmlformats.org/officeDocument/2006/relationships/hyperlink" Target="http://money.finance.sina.com.cn/corp/go.php/vCB_AllBulletin/stockid/002707.phtml" TargetMode="External"/><Relationship Id="rId169" Type="http://schemas.openxmlformats.org/officeDocument/2006/relationships/hyperlink" Target="http://finance.sina.com.cn/realstock/company/sh603308/nc.shtml" TargetMode="External"/><Relationship Id="rId334" Type="http://schemas.openxmlformats.org/officeDocument/2006/relationships/hyperlink" Target="http://money.finance.sina.com.cn/corp/view/javascript:void(0)" TargetMode="External"/><Relationship Id="rId355" Type="http://schemas.openxmlformats.org/officeDocument/2006/relationships/hyperlink" Target="http://biz.finance.sina.com.cn/qmx/stockreports.php?symbol=603011" TargetMode="External"/><Relationship Id="rId376" Type="http://schemas.openxmlformats.org/officeDocument/2006/relationships/hyperlink" Target="http://money.finance.sina.com.cn/corp/go.php/vCB_AllBulletin/stockid/603688.phtml" TargetMode="External"/><Relationship Id="rId397" Type="http://schemas.openxmlformats.org/officeDocument/2006/relationships/hyperlink" Target="http://finance.sina.com.cn/realstock/company/sz300400/nc.shtml" TargetMode="External"/><Relationship Id="rId520" Type="http://schemas.openxmlformats.org/officeDocument/2006/relationships/hyperlink" Target="http://finance.sina.com.cn/realstock/company/sh603588/nc.shtml" TargetMode="External"/><Relationship Id="rId541" Type="http://schemas.openxmlformats.org/officeDocument/2006/relationships/hyperlink" Target="http://money.finance.sina.com.cn/corp/go.php/vCB_AllBulletin/stockid/603017.phtml" TargetMode="External"/><Relationship Id="rId4" Type="http://schemas.openxmlformats.org/officeDocument/2006/relationships/hyperlink" Target="http://money.finance.sina.com.cn/corp/go.php/vCB_AllBulletin/stockid/300360.phtml" TargetMode="External"/><Relationship Id="rId180" Type="http://schemas.openxmlformats.org/officeDocument/2006/relationships/hyperlink" Target="http://money.finance.sina.com.cn/corp/go.php/vCB_AllBulletin/stockid/002709.phtml" TargetMode="External"/><Relationship Id="rId215" Type="http://schemas.openxmlformats.org/officeDocument/2006/relationships/hyperlink" Target="http://biz.finance.sina.com.cn/qmx/stockreports.php?symbol=600917" TargetMode="External"/><Relationship Id="rId236" Type="http://schemas.openxmlformats.org/officeDocument/2006/relationships/hyperlink" Target="http://money.finance.sina.com.cn/corp/go.php/vCB_AllBulletin/stockid/300395.phtml" TargetMode="External"/><Relationship Id="rId257" Type="http://schemas.openxmlformats.org/officeDocument/2006/relationships/hyperlink" Target="http://finance.sina.com.cn/realstock/company/sh601579/nc.shtml" TargetMode="External"/><Relationship Id="rId278" Type="http://schemas.openxmlformats.org/officeDocument/2006/relationships/hyperlink" Target="http://money.finance.sina.com.cn/corp/view/javascript:void(0)" TargetMode="External"/><Relationship Id="rId401" Type="http://schemas.openxmlformats.org/officeDocument/2006/relationships/hyperlink" Target="http://finance.sina.com.cn/realstock/company/sz300402/nc.shtml" TargetMode="External"/><Relationship Id="rId422" Type="http://schemas.openxmlformats.org/officeDocument/2006/relationships/hyperlink" Target="http://biz.finance.sina.com.cn/qmx/stockreports.php?symbol=603611" TargetMode="External"/><Relationship Id="rId443" Type="http://schemas.openxmlformats.org/officeDocument/2006/relationships/hyperlink" Target="javascript:void(0)" TargetMode="External"/><Relationship Id="rId464" Type="http://schemas.openxmlformats.org/officeDocument/2006/relationships/hyperlink" Target="http://finance.sina.com.cn/realstock/company/sh603088/nc.shtml" TargetMode="External"/><Relationship Id="rId303" Type="http://schemas.openxmlformats.org/officeDocument/2006/relationships/hyperlink" Target="http://biz.finance.sina.com.cn/qmx/stockreports.php?symbol=603126" TargetMode="External"/><Relationship Id="rId485" Type="http://schemas.openxmlformats.org/officeDocument/2006/relationships/hyperlink" Target="http://money.finance.sina.com.cn/corp/go.php/vCB_AllBulletin/stockid/300407.phtml" TargetMode="External"/><Relationship Id="rId42" Type="http://schemas.openxmlformats.org/officeDocument/2006/relationships/hyperlink" Target="http://money.finance.sina.com.cn/corp/view/javascript:void(0)" TargetMode="External"/><Relationship Id="rId84" Type="http://schemas.openxmlformats.org/officeDocument/2006/relationships/hyperlink" Target="http://money.finance.sina.com.cn/corp/go.php/vCB_AllBulletin/stockid/002725.phtml" TargetMode="External"/><Relationship Id="rId138" Type="http://schemas.openxmlformats.org/officeDocument/2006/relationships/hyperlink" Target="http://money.finance.sina.com.cn/corp/view/javascript:void(0)" TargetMode="External"/><Relationship Id="rId345" Type="http://schemas.openxmlformats.org/officeDocument/2006/relationships/hyperlink" Target="http://finance.sina.com.cn/realstock/company/sz002715/nc.shtml" TargetMode="External"/><Relationship Id="rId387" Type="http://schemas.openxmlformats.org/officeDocument/2006/relationships/hyperlink" Target="http://biz.finance.sina.com.cn/qmx/stockreports.php?symbol=300403" TargetMode="External"/><Relationship Id="rId510" Type="http://schemas.openxmlformats.org/officeDocument/2006/relationships/hyperlink" Target="http://biz.finance.sina.com.cn/qmx/stockreports.php?symbol=601226" TargetMode="External"/><Relationship Id="rId552" Type="http://schemas.openxmlformats.org/officeDocument/2006/relationships/hyperlink" Target="http://finance.sina.com.cn/realstock/company/sh603889/nc.shtml" TargetMode="External"/><Relationship Id="rId191" Type="http://schemas.openxmlformats.org/officeDocument/2006/relationships/hyperlink" Target="http://biz.finance.sina.com.cn/qmx/stockreports.php?symbol=603456" TargetMode="External"/><Relationship Id="rId205" Type="http://schemas.openxmlformats.org/officeDocument/2006/relationships/hyperlink" Target="http://finance.sina.com.cn/realstock/company/sz300401/nc.shtml" TargetMode="External"/><Relationship Id="rId247" Type="http://schemas.openxmlformats.org/officeDocument/2006/relationships/hyperlink" Target="http://biz.finance.sina.com.cn/qmx/stockreports.php?symbol=300397" TargetMode="External"/><Relationship Id="rId412" Type="http://schemas.openxmlformats.org/officeDocument/2006/relationships/hyperlink" Target="http://money.finance.sina.com.cn/corp/go.php/vCB_AllBulletin/stockid/002730.phtml" TargetMode="External"/><Relationship Id="rId107" Type="http://schemas.openxmlformats.org/officeDocument/2006/relationships/hyperlink" Target="http://biz.finance.sina.com.cn/qmx/stockreports.php?symbol=300381" TargetMode="External"/><Relationship Id="rId289" Type="http://schemas.openxmlformats.org/officeDocument/2006/relationships/hyperlink" Target="http://finance.sina.com.cn/realstock/company/sz300390/nc.shtml" TargetMode="External"/><Relationship Id="rId454" Type="http://schemas.openxmlformats.org/officeDocument/2006/relationships/hyperlink" Target="http://biz.finance.sina.com.cn/qmx/stockreports.php?symbol=603601" TargetMode="External"/><Relationship Id="rId496" Type="http://schemas.openxmlformats.org/officeDocument/2006/relationships/hyperlink" Target="http://finance.sina.com.cn/realstock/company/sz002733/nc.shtml" TargetMode="External"/><Relationship Id="rId11" Type="http://schemas.openxmlformats.org/officeDocument/2006/relationships/hyperlink" Target="http://biz.finance.sina.com.cn/qmx/stockreports.php?symbol=002706" TargetMode="External"/><Relationship Id="rId53" Type="http://schemas.openxmlformats.org/officeDocument/2006/relationships/hyperlink" Target="http://finance.sina.com.cn/realstock/company/sz300383/nc.shtml" TargetMode="External"/><Relationship Id="rId149" Type="http://schemas.openxmlformats.org/officeDocument/2006/relationships/hyperlink" Target="http://finance.sina.com.cn/realstock/company/sh603555/nc.shtml" TargetMode="External"/><Relationship Id="rId314" Type="http://schemas.openxmlformats.org/officeDocument/2006/relationships/hyperlink" Target="http://money.finance.sina.com.cn/corp/view/javascript:void(0)" TargetMode="External"/><Relationship Id="rId356" Type="http://schemas.openxmlformats.org/officeDocument/2006/relationships/hyperlink" Target="http://money.finance.sina.com.cn/corp/go.php/vCB_AllBulletin/stockid/603011.phtml" TargetMode="External"/><Relationship Id="rId398" Type="http://schemas.openxmlformats.org/officeDocument/2006/relationships/hyperlink" Target="http://money.finance.sina.com.cn/corp/view/javascript:void(0)" TargetMode="External"/><Relationship Id="rId521" Type="http://schemas.openxmlformats.org/officeDocument/2006/relationships/hyperlink" Target="http://money.finance.sina.com.cn/corp/go.php/vCB_AllBulletin/stockid/002736.phtml" TargetMode="External"/><Relationship Id="rId95" Type="http://schemas.openxmlformats.org/officeDocument/2006/relationships/hyperlink" Target="http://biz.finance.sina.com.cn/qmx/stockreports.php?symbol=601225" TargetMode="External"/><Relationship Id="rId160" Type="http://schemas.openxmlformats.org/officeDocument/2006/relationships/hyperlink" Target="http://money.finance.sina.com.cn/corp/go.php/vCB_AllBulletin/stockid/300368.phtml" TargetMode="External"/><Relationship Id="rId216" Type="http://schemas.openxmlformats.org/officeDocument/2006/relationships/hyperlink" Target="http://money.finance.sina.com.cn/corp/go.php/vCB_AllBulletin/stockid/600917.phtml" TargetMode="External"/><Relationship Id="rId423" Type="http://schemas.openxmlformats.org/officeDocument/2006/relationships/hyperlink" Target="javascript:void(0)" TargetMode="External"/><Relationship Id="rId258" Type="http://schemas.openxmlformats.org/officeDocument/2006/relationships/hyperlink" Target="http://money.finance.sina.com.cn/corp/view/javascript:void(0)" TargetMode="External"/><Relationship Id="rId465" Type="http://schemas.openxmlformats.org/officeDocument/2006/relationships/hyperlink" Target="http://money.finance.sina.com.cn/corp/go.php/vCB_AllBulletin/stockid/603166.phtml" TargetMode="External"/><Relationship Id="rId22" Type="http://schemas.openxmlformats.org/officeDocument/2006/relationships/hyperlink" Target="http://money.finance.sina.com.cn/corp/view/javascript:void(0)" TargetMode="External"/><Relationship Id="rId64" Type="http://schemas.openxmlformats.org/officeDocument/2006/relationships/hyperlink" Target="http://money.finance.sina.com.cn/corp/go.php/vCB_AllBulletin/stockid/002723.phtml" TargetMode="External"/><Relationship Id="rId118" Type="http://schemas.openxmlformats.org/officeDocument/2006/relationships/hyperlink" Target="http://money.finance.sina.com.cn/corp/view/javascript:void(0)" TargetMode="External"/><Relationship Id="rId325" Type="http://schemas.openxmlformats.org/officeDocument/2006/relationships/hyperlink" Target="http://finance.sina.com.cn/realstock/company/sh603328/nc.shtml" TargetMode="External"/><Relationship Id="rId367" Type="http://schemas.openxmlformats.org/officeDocument/2006/relationships/hyperlink" Target="http://biz.finance.sina.com.cn/qmx/stockreports.php?symbol=002724" TargetMode="External"/><Relationship Id="rId532" Type="http://schemas.openxmlformats.org/officeDocument/2006/relationships/hyperlink" Target="http://finance.sina.com.cn/realstock/company/sz300411/nc.shtml" TargetMode="External"/><Relationship Id="rId171" Type="http://schemas.openxmlformats.org/officeDocument/2006/relationships/hyperlink" Target="http://biz.finance.sina.com.cn/qmx/stockreports.php?symbol=603308" TargetMode="External"/><Relationship Id="rId227" Type="http://schemas.openxmlformats.org/officeDocument/2006/relationships/hyperlink" Target="http://biz.finance.sina.com.cn/qmx/stockreports.php?symbol=300396" TargetMode="External"/><Relationship Id="rId269" Type="http://schemas.openxmlformats.org/officeDocument/2006/relationships/hyperlink" Target="http://finance.sina.com.cn/realstock/company/sz300384/nc.shtml" TargetMode="External"/><Relationship Id="rId434" Type="http://schemas.openxmlformats.org/officeDocument/2006/relationships/hyperlink" Target="http://biz.finance.sina.com.cn/qmx/stockreports.php?symbol=300417" TargetMode="External"/><Relationship Id="rId476" Type="http://schemas.openxmlformats.org/officeDocument/2006/relationships/hyperlink" Target="http://finance.sina.com.cn/realstock/company/sz300409/nc.shtml" TargetMode="External"/><Relationship Id="rId33" Type="http://schemas.openxmlformats.org/officeDocument/2006/relationships/hyperlink" Target="http://finance.sina.com.cn/realstock/company/sz002717/nc.shtml" TargetMode="External"/><Relationship Id="rId129" Type="http://schemas.openxmlformats.org/officeDocument/2006/relationships/hyperlink" Target="http://finance.sina.com.cn/realstock/company/sz300366/nc.shtml" TargetMode="External"/><Relationship Id="rId280" Type="http://schemas.openxmlformats.org/officeDocument/2006/relationships/hyperlink" Target="http://money.finance.sina.com.cn/corp/go.php/vCB_AllBulletin/stockid/300391.phtml" TargetMode="External"/><Relationship Id="rId336" Type="http://schemas.openxmlformats.org/officeDocument/2006/relationships/hyperlink" Target="http://money.finance.sina.com.cn/corp/go.php/vCB_AllBulletin/stockid/300386.phtml" TargetMode="External"/><Relationship Id="rId501" Type="http://schemas.openxmlformats.org/officeDocument/2006/relationships/hyperlink" Target="http://money.finance.sina.com.cn/corp/go.php/vCB_AllBulletin/stockid/601969.phtml" TargetMode="External"/><Relationship Id="rId543" Type="http://schemas.openxmlformats.org/officeDocument/2006/relationships/hyperlink" Target="http://money.finance.sina.com.cn/corp/view/javascript:void(0)" TargetMode="External"/><Relationship Id="rId75" Type="http://schemas.openxmlformats.org/officeDocument/2006/relationships/hyperlink" Target="http://biz.finance.sina.com.cn/qmx/stockreports.php?symbol=002719" TargetMode="External"/><Relationship Id="rId140" Type="http://schemas.openxmlformats.org/officeDocument/2006/relationships/hyperlink" Target="http://money.finance.sina.com.cn/corp/go.php/vCB_AllBulletin/stockid/300365.phtml" TargetMode="External"/><Relationship Id="rId182" Type="http://schemas.openxmlformats.org/officeDocument/2006/relationships/hyperlink" Target="http://money.finance.sina.com.cn/corp/view/javascript:void(0)" TargetMode="External"/><Relationship Id="rId378" Type="http://schemas.openxmlformats.org/officeDocument/2006/relationships/hyperlink" Target="http://money.finance.sina.com.cn/corp/view/javascript:void(0)" TargetMode="External"/><Relationship Id="rId403" Type="http://schemas.openxmlformats.org/officeDocument/2006/relationships/hyperlink" Target="http://biz.finance.sina.com.cn/qmx/stockreports.php?symbol=300402" TargetMode="External"/><Relationship Id="rId6" Type="http://schemas.openxmlformats.org/officeDocument/2006/relationships/hyperlink" Target="http://money.finance.sina.com.cn/corp/view/javascript:void(0)" TargetMode="External"/><Relationship Id="rId238" Type="http://schemas.openxmlformats.org/officeDocument/2006/relationships/hyperlink" Target="http://money.finance.sina.com.cn/corp/view/javascript:void(0)" TargetMode="External"/><Relationship Id="rId445" Type="http://schemas.openxmlformats.org/officeDocument/2006/relationships/hyperlink" Target="http://money.finance.sina.com.cn/corp/go.php/vCB_AllBulletin/stockid/300364.phtml" TargetMode="External"/><Relationship Id="rId487" Type="http://schemas.openxmlformats.org/officeDocument/2006/relationships/hyperlink" Target="http://money.finance.sina.com.cn/corp/view/javascript:void(0)" TargetMode="External"/><Relationship Id="rId291" Type="http://schemas.openxmlformats.org/officeDocument/2006/relationships/hyperlink" Target="http://biz.finance.sina.com.cn/qmx/stockreports.php?symbol=300390" TargetMode="External"/><Relationship Id="rId305" Type="http://schemas.openxmlformats.org/officeDocument/2006/relationships/hyperlink" Target="http://finance.sina.com.cn/realstock/company/sh603009/nc.shtml" TargetMode="External"/><Relationship Id="rId347" Type="http://schemas.openxmlformats.org/officeDocument/2006/relationships/hyperlink" Target="http://biz.finance.sina.com.cn/qmx/stockreports.php?symbol=002715" TargetMode="External"/><Relationship Id="rId512" Type="http://schemas.openxmlformats.org/officeDocument/2006/relationships/hyperlink" Target="http://finance.sina.com.cn/realstock/company/sh601226/nc.shtml" TargetMode="External"/><Relationship Id="rId44" Type="http://schemas.openxmlformats.org/officeDocument/2006/relationships/hyperlink" Target="http://money.finance.sina.com.cn/corp/go.php/vCB_AllBulletin/stockid/603005.phtml" TargetMode="External"/><Relationship Id="rId86" Type="http://schemas.openxmlformats.org/officeDocument/2006/relationships/hyperlink" Target="http://money.finance.sina.com.cn/corp/view/javascript:void(0)" TargetMode="External"/><Relationship Id="rId151" Type="http://schemas.openxmlformats.org/officeDocument/2006/relationships/hyperlink" Target="http://biz.finance.sina.com.cn/qmx/stockreports.php?symbol=603555" TargetMode="External"/><Relationship Id="rId389" Type="http://schemas.openxmlformats.org/officeDocument/2006/relationships/hyperlink" Target="http://finance.sina.com.cn/realstock/company/sz300406/nc.shtml" TargetMode="External"/><Relationship Id="rId193" Type="http://schemas.openxmlformats.org/officeDocument/2006/relationships/hyperlink" Target="http://finance.sina.com.cn/realstock/company/sh603010/nc.shtml" TargetMode="External"/><Relationship Id="rId207" Type="http://schemas.openxmlformats.org/officeDocument/2006/relationships/hyperlink" Target="http://biz.finance.sina.com.cn/qmx/stockreports.php?symbol=300401" TargetMode="External"/><Relationship Id="rId249" Type="http://schemas.openxmlformats.org/officeDocument/2006/relationships/hyperlink" Target="http://finance.sina.com.cn/realstock/company/sz300393/nc.shtml" TargetMode="External"/><Relationship Id="rId414" Type="http://schemas.openxmlformats.org/officeDocument/2006/relationships/hyperlink" Target="http://biz.finance.sina.com.cn/qmx/stockreports.php?symbol=300413" TargetMode="External"/><Relationship Id="rId456" Type="http://schemas.openxmlformats.org/officeDocument/2006/relationships/hyperlink" Target="http://finance.sina.com.cn/realstock/company/sh603601/nc.shtml" TargetMode="External"/><Relationship Id="rId498" Type="http://schemas.openxmlformats.org/officeDocument/2006/relationships/hyperlink" Target="http://biz.finance.sina.com.cn/qmx/stockreports.php?symbol=300408" TargetMode="External"/><Relationship Id="rId13" Type="http://schemas.openxmlformats.org/officeDocument/2006/relationships/hyperlink" Target="http://finance.sina.com.cn/realstock/company/sz300358/nc.shtml" TargetMode="External"/><Relationship Id="rId109" Type="http://schemas.openxmlformats.org/officeDocument/2006/relationships/hyperlink" Target="http://finance.sina.com.cn/realstock/company/sz002714/nc.shtml" TargetMode="External"/><Relationship Id="rId260" Type="http://schemas.openxmlformats.org/officeDocument/2006/relationships/hyperlink" Target="http://money.finance.sina.com.cn/corp/go.php/vCB_AllBulletin/stockid/601579.phtml" TargetMode="External"/><Relationship Id="rId316" Type="http://schemas.openxmlformats.org/officeDocument/2006/relationships/hyperlink" Target="http://money.finance.sina.com.cn/corp/go.php/vCB_AllBulletin/stockid/603369.phtml" TargetMode="External"/><Relationship Id="rId523" Type="http://schemas.openxmlformats.org/officeDocument/2006/relationships/hyperlink" Target="http://money.finance.sina.com.cn/corp/view/javascript:void(0)" TargetMode="External"/><Relationship Id="rId55" Type="http://schemas.openxmlformats.org/officeDocument/2006/relationships/hyperlink" Target="http://biz.finance.sina.com.cn/qmx/stockreports.php?symbol=300383" TargetMode="External"/><Relationship Id="rId97" Type="http://schemas.openxmlformats.org/officeDocument/2006/relationships/hyperlink" Target="http://finance.sina.com.cn/realstock/company/sz300378/nc.shtml" TargetMode="External"/><Relationship Id="rId120" Type="http://schemas.openxmlformats.org/officeDocument/2006/relationships/hyperlink" Target="http://money.finance.sina.com.cn/corp/go.php/vCB_AllBulletin/stockid/300376.phtml" TargetMode="External"/><Relationship Id="rId358" Type="http://schemas.openxmlformats.org/officeDocument/2006/relationships/hyperlink" Target="http://money.finance.sina.com.cn/corp/view/javascript:void(0)" TargetMode="External"/><Relationship Id="rId162" Type="http://schemas.openxmlformats.org/officeDocument/2006/relationships/hyperlink" Target="http://money.finance.sina.com.cn/corp/view/javascript:void(0)" TargetMode="External"/><Relationship Id="rId218" Type="http://schemas.openxmlformats.org/officeDocument/2006/relationships/hyperlink" Target="http://money.finance.sina.com.cn/corp/view/javascript:void(0)" TargetMode="External"/><Relationship Id="rId425" Type="http://schemas.openxmlformats.org/officeDocument/2006/relationships/hyperlink" Target="http://money.finance.sina.com.cn/corp/go.php/vCB_AllBulletin/stockid/002740.phtml" TargetMode="External"/><Relationship Id="rId467" Type="http://schemas.openxmlformats.org/officeDocument/2006/relationships/hyperlink" Target="http://money.finance.sina.com.cn/corp/view/javascript:void(0)" TargetMode="External"/><Relationship Id="rId271" Type="http://schemas.openxmlformats.org/officeDocument/2006/relationships/hyperlink" Target="http://biz.finance.sina.com.cn/qmx/stockreports.php?symbol=300384" TargetMode="External"/><Relationship Id="rId24" Type="http://schemas.openxmlformats.org/officeDocument/2006/relationships/hyperlink" Target="http://money.finance.sina.com.cn/corp/go.php/vCB_AllBulletin/stockid/002705.phtml" TargetMode="External"/><Relationship Id="rId66" Type="http://schemas.openxmlformats.org/officeDocument/2006/relationships/hyperlink" Target="http://money.finance.sina.com.cn/corp/view/javascript:void(0)" TargetMode="External"/><Relationship Id="rId131" Type="http://schemas.openxmlformats.org/officeDocument/2006/relationships/hyperlink" Target="http://biz.finance.sina.com.cn/qmx/stockreports.php?symbol=300366" TargetMode="External"/><Relationship Id="rId327" Type="http://schemas.openxmlformats.org/officeDocument/2006/relationships/hyperlink" Target="http://biz.finance.sina.com.cn/qmx/stockreports.php?symbol=603328" TargetMode="External"/><Relationship Id="rId369" Type="http://schemas.openxmlformats.org/officeDocument/2006/relationships/hyperlink" Target="http://finance.sina.com.cn/realstock/company/sh601015/nc.shtml" TargetMode="External"/><Relationship Id="rId534" Type="http://schemas.openxmlformats.org/officeDocument/2006/relationships/hyperlink" Target="http://biz.finance.sina.com.cn/qmx/stockreports.php?symbol=002738" TargetMode="External"/><Relationship Id="rId173" Type="http://schemas.openxmlformats.org/officeDocument/2006/relationships/hyperlink" Target="http://finance.sina.com.cn/realstock/company/sz002712/nc.shtml" TargetMode="External"/><Relationship Id="rId229" Type="http://schemas.openxmlformats.org/officeDocument/2006/relationships/hyperlink" Target="http://finance.sina.com.cn/realstock/company/sz300392/nc.shtml" TargetMode="External"/><Relationship Id="rId380" Type="http://schemas.openxmlformats.org/officeDocument/2006/relationships/hyperlink" Target="http://money.finance.sina.com.cn/corp/go.php/vCB_AllBulletin/stockid/603988.phtml" TargetMode="External"/><Relationship Id="rId436" Type="http://schemas.openxmlformats.org/officeDocument/2006/relationships/hyperlink" Target="http://finance.sina.com.cn/realstock/company/sz300417/nc.shtml" TargetMode="External"/><Relationship Id="rId240" Type="http://schemas.openxmlformats.org/officeDocument/2006/relationships/hyperlink" Target="http://money.finance.sina.com.cn/corp/go.php/vCB_AllBulletin/stockid/002729.phtml" TargetMode="External"/><Relationship Id="rId478" Type="http://schemas.openxmlformats.org/officeDocument/2006/relationships/hyperlink" Target="http://biz.finance.sina.com.cn/qmx/stockreports.php?symbol=603368" TargetMode="External"/><Relationship Id="rId35" Type="http://schemas.openxmlformats.org/officeDocument/2006/relationships/hyperlink" Target="http://biz.finance.sina.com.cn/qmx/stockreports.php?symbol=002717" TargetMode="External"/><Relationship Id="rId77" Type="http://schemas.openxmlformats.org/officeDocument/2006/relationships/hyperlink" Target="http://finance.sina.com.cn/realstock/company/sz300379/nc.shtml" TargetMode="External"/><Relationship Id="rId100" Type="http://schemas.openxmlformats.org/officeDocument/2006/relationships/hyperlink" Target="http://money.finance.sina.com.cn/corp/go.php/vCB_AllBulletin/stockid/300378.phtml" TargetMode="External"/><Relationship Id="rId282" Type="http://schemas.openxmlformats.org/officeDocument/2006/relationships/hyperlink" Target="http://money.finance.sina.com.cn/corp/view/javascript:void(0)" TargetMode="External"/><Relationship Id="rId338" Type="http://schemas.openxmlformats.org/officeDocument/2006/relationships/hyperlink" Target="http://money.finance.sina.com.cn/corp/view/javascript:void(0)" TargetMode="External"/><Relationship Id="rId503" Type="http://schemas.openxmlformats.org/officeDocument/2006/relationships/hyperlink" Target="http://money.finance.sina.com.cn/corp/view/javascript:void(0)" TargetMode="External"/><Relationship Id="rId545" Type="http://schemas.openxmlformats.org/officeDocument/2006/relationships/hyperlink" Target="http://money.finance.sina.com.cn/corp/go.php/vCB_AllBulletin/stockid/603636.phtml" TargetMode="External"/><Relationship Id="rId8" Type="http://schemas.openxmlformats.org/officeDocument/2006/relationships/hyperlink" Target="http://money.finance.sina.com.cn/corp/go.php/vCB_AllBulletin/stockid/300362.phtml" TargetMode="External"/><Relationship Id="rId142" Type="http://schemas.openxmlformats.org/officeDocument/2006/relationships/hyperlink" Target="http://money.finance.sina.com.cn/corp/view/javascript:void(0)" TargetMode="External"/><Relationship Id="rId184" Type="http://schemas.openxmlformats.org/officeDocument/2006/relationships/hyperlink" Target="http://money.finance.sina.com.cn/corp/go.php/vCB_AllBulletin/stockid/300359.phtml" TargetMode="External"/><Relationship Id="rId391" Type="http://schemas.openxmlformats.org/officeDocument/2006/relationships/hyperlink" Target="http://biz.finance.sina.com.cn/qmx/stockreports.php?symbol=300406" TargetMode="External"/><Relationship Id="rId405" Type="http://schemas.openxmlformats.org/officeDocument/2006/relationships/hyperlink" Target="http://finance.sina.com.cn/realstock/company/sh603018/nc.shtml" TargetMode="External"/><Relationship Id="rId447" Type="http://schemas.openxmlformats.org/officeDocument/2006/relationships/hyperlink" Target="javascript:void(0)" TargetMode="External"/><Relationship Id="rId251" Type="http://schemas.openxmlformats.org/officeDocument/2006/relationships/hyperlink" Target="http://biz.finance.sina.com.cn/qmx/stockreports.php?symbol=300393" TargetMode="External"/><Relationship Id="rId489" Type="http://schemas.openxmlformats.org/officeDocument/2006/relationships/hyperlink" Target="http://money.finance.sina.com.cn/corp/go.php/vCB_AllBulletin/stockid/603518.phtml" TargetMode="External"/><Relationship Id="rId46" Type="http://schemas.openxmlformats.org/officeDocument/2006/relationships/hyperlink" Target="http://money.finance.sina.com.cn/corp/view/javascript:void(0)" TargetMode="External"/><Relationship Id="rId293" Type="http://schemas.openxmlformats.org/officeDocument/2006/relationships/hyperlink" Target="http://finance.sina.com.cn/realstock/company/sh603100/nc.shtml" TargetMode="External"/><Relationship Id="rId307" Type="http://schemas.openxmlformats.org/officeDocument/2006/relationships/hyperlink" Target="http://biz.finance.sina.com.cn/qmx/stockreports.php?symbol=603009" TargetMode="External"/><Relationship Id="rId349" Type="http://schemas.openxmlformats.org/officeDocument/2006/relationships/hyperlink" Target="http://finance.sina.com.cn/realstock/company/sh603788/nc.shtml" TargetMode="External"/><Relationship Id="rId514" Type="http://schemas.openxmlformats.org/officeDocument/2006/relationships/hyperlink" Target="http://biz.finance.sina.com.cn/qmx/stockreports.php?symbol=002737" TargetMode="External"/><Relationship Id="rId88" Type="http://schemas.openxmlformats.org/officeDocument/2006/relationships/hyperlink" Target="http://money.finance.sina.com.cn/corp/go.php/vCB_AllBulletin/stockid/002718.phtml" TargetMode="External"/><Relationship Id="rId111" Type="http://schemas.openxmlformats.org/officeDocument/2006/relationships/hyperlink" Target="http://biz.finance.sina.com.cn/qmx/stockreports.php?symbol=002714" TargetMode="External"/><Relationship Id="rId153" Type="http://schemas.openxmlformats.org/officeDocument/2006/relationships/hyperlink" Target="http://finance.sina.com.cn/realstock/company/sz300371/nc.shtml" TargetMode="External"/><Relationship Id="rId195" Type="http://schemas.openxmlformats.org/officeDocument/2006/relationships/hyperlink" Target="http://biz.finance.sina.com.cn/qmx/stockreports.php?symbol=603010" TargetMode="External"/><Relationship Id="rId209" Type="http://schemas.openxmlformats.org/officeDocument/2006/relationships/hyperlink" Target="http://finance.sina.com.cn/realstock/company/sz300398/nc.shtml" TargetMode="External"/><Relationship Id="rId360" Type="http://schemas.openxmlformats.org/officeDocument/2006/relationships/hyperlink" Target="http://money.finance.sina.com.cn/corp/go.php/vCB_AllBulletin/stockid/002731.phtml" TargetMode="External"/><Relationship Id="rId416" Type="http://schemas.openxmlformats.org/officeDocument/2006/relationships/hyperlink" Target="http://finance.sina.com.cn/realstock/company/sz300413/nc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2"/>
  <sheetViews>
    <sheetView tabSelected="1" topLeftCell="G10" workbookViewId="0">
      <selection activeCell="N24" sqref="N24"/>
    </sheetView>
  </sheetViews>
  <sheetFormatPr defaultColWidth="9" defaultRowHeight="14.25"/>
  <cols>
    <col min="3" max="3" width="19" style="30" customWidth="1"/>
    <col min="4" max="4" width="26.875" customWidth="1"/>
    <col min="5" max="5" width="20.625" customWidth="1"/>
    <col min="6" max="7" width="9" style="1" customWidth="1"/>
    <col min="10" max="10" width="9" customWidth="1"/>
    <col min="13" max="13" width="19.375" bestFit="1" customWidth="1"/>
    <col min="14" max="14" width="56.5" customWidth="1"/>
    <col min="16" max="16" width="15.375" customWidth="1"/>
    <col min="17" max="17" width="10.5" customWidth="1"/>
    <col min="18" max="18" width="23.125" customWidth="1"/>
  </cols>
  <sheetData>
    <row r="1" spans="1:20" ht="22.5" customHeight="1">
      <c r="A1" s="1" t="s">
        <v>0</v>
      </c>
      <c r="B1" s="1" t="s">
        <v>1</v>
      </c>
      <c r="C1" s="30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366</v>
      </c>
      <c r="N1" s="1" t="s">
        <v>367</v>
      </c>
      <c r="O1" s="1" t="s">
        <v>364</v>
      </c>
      <c r="P1" s="1" t="s">
        <v>365</v>
      </c>
      <c r="Q1" s="1" t="s">
        <v>368</v>
      </c>
      <c r="R1" s="1" t="s">
        <v>369</v>
      </c>
      <c r="S1" s="1" t="s">
        <v>371</v>
      </c>
      <c r="T1" s="1" t="s">
        <v>370</v>
      </c>
    </row>
    <row r="2" spans="1:20">
      <c r="A2" s="18">
        <v>603616</v>
      </c>
      <c r="B2" s="18">
        <v>732616</v>
      </c>
      <c r="C2" s="30" t="s">
        <v>290</v>
      </c>
      <c r="D2" s="34">
        <v>42158</v>
      </c>
      <c r="E2" s="18"/>
      <c r="F2" s="35" t="s">
        <v>291</v>
      </c>
      <c r="G2" s="35" t="s">
        <v>292</v>
      </c>
      <c r="H2" s="38">
        <v>0</v>
      </c>
      <c r="I2" s="38">
        <v>0</v>
      </c>
      <c r="J2" s="38">
        <v>0</v>
      </c>
      <c r="K2" s="38">
        <v>4.1660000000000004</v>
      </c>
      <c r="L2" s="38">
        <v>0</v>
      </c>
    </row>
    <row r="3" spans="1:20">
      <c r="A3" s="19">
        <v>603066</v>
      </c>
      <c r="B3" s="19">
        <v>732066</v>
      </c>
      <c r="C3" s="30" t="s">
        <v>308</v>
      </c>
      <c r="D3" s="32">
        <v>42158</v>
      </c>
      <c r="E3" s="19"/>
      <c r="F3" s="36" t="s">
        <v>297</v>
      </c>
      <c r="G3" s="36" t="s">
        <v>298</v>
      </c>
      <c r="H3" s="37">
        <v>0</v>
      </c>
      <c r="I3" s="37">
        <v>0</v>
      </c>
      <c r="J3" s="37">
        <v>0</v>
      </c>
      <c r="K3" s="37">
        <v>3.1080000000000001</v>
      </c>
      <c r="L3" s="37">
        <v>0</v>
      </c>
      <c r="R3" s="42"/>
    </row>
    <row r="4" spans="1:20">
      <c r="A4" s="19">
        <v>601968</v>
      </c>
      <c r="B4" s="19">
        <v>780968</v>
      </c>
      <c r="C4" s="30" t="s">
        <v>293</v>
      </c>
      <c r="D4" s="32">
        <v>42158</v>
      </c>
      <c r="E4" s="19"/>
      <c r="F4" s="36" t="s">
        <v>294</v>
      </c>
      <c r="G4" s="36" t="s">
        <v>295</v>
      </c>
      <c r="H4" s="37">
        <v>0</v>
      </c>
      <c r="I4" s="37">
        <v>0</v>
      </c>
      <c r="J4" s="37">
        <v>0</v>
      </c>
      <c r="K4" s="37">
        <v>6.4169999999999998</v>
      </c>
      <c r="L4" s="37">
        <v>0</v>
      </c>
      <c r="R4" s="42"/>
    </row>
    <row r="5" spans="1:20">
      <c r="A5" s="18">
        <v>300479</v>
      </c>
      <c r="B5" s="18">
        <v>300479</v>
      </c>
      <c r="C5" s="30" t="s">
        <v>309</v>
      </c>
      <c r="D5" s="34">
        <v>42158</v>
      </c>
      <c r="E5" s="18"/>
      <c r="F5" s="28">
        <v>2000</v>
      </c>
      <c r="G5" s="35" t="s">
        <v>310</v>
      </c>
      <c r="H5" s="38">
        <v>0</v>
      </c>
      <c r="I5" s="38">
        <v>0</v>
      </c>
      <c r="J5" s="38">
        <v>0</v>
      </c>
      <c r="K5" s="38">
        <v>2.2040000000000002</v>
      </c>
      <c r="L5" s="38">
        <v>0</v>
      </c>
      <c r="R5" s="42"/>
    </row>
    <row r="6" spans="1:20" ht="56.25">
      <c r="A6" s="19">
        <v>300476</v>
      </c>
      <c r="B6" s="19">
        <v>300476</v>
      </c>
      <c r="C6" s="30" t="s">
        <v>302</v>
      </c>
      <c r="D6" s="32">
        <v>42158</v>
      </c>
      <c r="E6" s="19"/>
      <c r="F6" s="36" t="s">
        <v>303</v>
      </c>
      <c r="G6" s="36" t="s">
        <v>304</v>
      </c>
      <c r="H6" s="37">
        <v>0</v>
      </c>
      <c r="I6" s="37">
        <v>0</v>
      </c>
      <c r="J6" s="37">
        <v>0</v>
      </c>
      <c r="K6" s="37">
        <v>5.7679999999999998</v>
      </c>
      <c r="L6" s="37">
        <v>0</v>
      </c>
      <c r="R6" s="42"/>
    </row>
    <row r="7" spans="1:20">
      <c r="A7" s="19">
        <v>300473</v>
      </c>
      <c r="B7" s="19">
        <v>300473</v>
      </c>
      <c r="C7" s="30" t="s">
        <v>299</v>
      </c>
      <c r="D7" s="32">
        <v>42158</v>
      </c>
      <c r="E7" s="19"/>
      <c r="F7" s="27">
        <v>2500</v>
      </c>
      <c r="G7" s="36" t="s">
        <v>298</v>
      </c>
      <c r="H7" s="37">
        <v>0</v>
      </c>
      <c r="I7" s="37">
        <v>0</v>
      </c>
      <c r="J7" s="37">
        <v>0</v>
      </c>
      <c r="K7" s="37">
        <v>7.19</v>
      </c>
      <c r="L7" s="37">
        <v>0</v>
      </c>
      <c r="R7" s="42"/>
    </row>
    <row r="8" spans="1:20">
      <c r="A8" s="19">
        <v>300472</v>
      </c>
      <c r="B8" s="19">
        <v>300472</v>
      </c>
      <c r="C8" s="30" t="s">
        <v>311</v>
      </c>
      <c r="D8" s="32">
        <v>42158</v>
      </c>
      <c r="E8" s="19"/>
      <c r="F8" s="36" t="s">
        <v>312</v>
      </c>
      <c r="G8" s="36" t="s">
        <v>313</v>
      </c>
      <c r="H8" s="37">
        <v>0</v>
      </c>
      <c r="I8" s="37">
        <v>0</v>
      </c>
      <c r="J8" s="37">
        <v>0</v>
      </c>
      <c r="K8" s="37">
        <v>1.899</v>
      </c>
      <c r="L8" s="37">
        <v>0</v>
      </c>
      <c r="R8" s="42"/>
    </row>
    <row r="9" spans="1:20">
      <c r="A9" s="19">
        <v>300471</v>
      </c>
      <c r="B9" s="20">
        <v>300471</v>
      </c>
      <c r="C9" s="30" t="s">
        <v>316</v>
      </c>
      <c r="D9" s="24">
        <v>42158</v>
      </c>
      <c r="E9" s="20"/>
      <c r="F9" s="27">
        <v>1880</v>
      </c>
      <c r="G9" s="36" t="s">
        <v>317</v>
      </c>
      <c r="H9" s="27">
        <v>0</v>
      </c>
      <c r="I9" s="27">
        <v>0</v>
      </c>
      <c r="J9" s="27">
        <v>0</v>
      </c>
      <c r="K9" s="27">
        <v>8.1199999999999992</v>
      </c>
      <c r="L9" s="27">
        <v>0</v>
      </c>
      <c r="R9" s="42"/>
    </row>
    <row r="10" spans="1:20">
      <c r="A10" s="18">
        <v>300469</v>
      </c>
      <c r="B10" s="18">
        <v>300469</v>
      </c>
      <c r="C10" s="30" t="s">
        <v>305</v>
      </c>
      <c r="D10" s="34">
        <v>42158</v>
      </c>
      <c r="E10" s="18"/>
      <c r="F10" s="35" t="s">
        <v>306</v>
      </c>
      <c r="G10" s="35" t="s">
        <v>307</v>
      </c>
      <c r="H10" s="38">
        <v>0</v>
      </c>
      <c r="I10" s="38">
        <v>0</v>
      </c>
      <c r="J10" s="38">
        <v>0</v>
      </c>
      <c r="K10" s="38">
        <v>1.6930000000000001</v>
      </c>
      <c r="L10" s="38">
        <v>0</v>
      </c>
      <c r="R10" s="42"/>
    </row>
    <row r="11" spans="1:20">
      <c r="A11" s="18">
        <v>2767</v>
      </c>
      <c r="B11" s="22">
        <v>2767</v>
      </c>
      <c r="C11" s="30" t="s">
        <v>296</v>
      </c>
      <c r="D11" s="26">
        <v>42158</v>
      </c>
      <c r="E11" s="22"/>
      <c r="F11" s="35" t="s">
        <v>297</v>
      </c>
      <c r="G11" s="35" t="s">
        <v>298</v>
      </c>
      <c r="H11" s="28">
        <v>0</v>
      </c>
      <c r="I11" s="28">
        <v>0</v>
      </c>
      <c r="J11" s="28">
        <v>0</v>
      </c>
      <c r="K11" s="28">
        <v>3.7189999999999999</v>
      </c>
      <c r="L11" s="28">
        <v>0</v>
      </c>
      <c r="R11" s="42"/>
    </row>
    <row r="12" spans="1:20">
      <c r="A12" s="18">
        <v>2766</v>
      </c>
      <c r="B12" s="22">
        <v>2766</v>
      </c>
      <c r="C12" s="30" t="s">
        <v>300</v>
      </c>
      <c r="D12" s="26">
        <v>42158</v>
      </c>
      <c r="E12" s="22"/>
      <c r="F12" s="28">
        <v>4580</v>
      </c>
      <c r="G12" s="35" t="s">
        <v>301</v>
      </c>
      <c r="H12" s="28">
        <v>0</v>
      </c>
      <c r="I12" s="28">
        <v>0</v>
      </c>
      <c r="J12" s="28">
        <v>0</v>
      </c>
      <c r="K12" s="28">
        <v>3.4489999999999998</v>
      </c>
      <c r="L12" s="28">
        <v>0</v>
      </c>
      <c r="R12" s="42"/>
    </row>
    <row r="13" spans="1:20">
      <c r="A13" s="18">
        <v>2760</v>
      </c>
      <c r="B13" s="22">
        <v>2760</v>
      </c>
      <c r="C13" s="30" t="s">
        <v>314</v>
      </c>
      <c r="D13" s="26">
        <v>42158</v>
      </c>
      <c r="E13" s="22"/>
      <c r="F13" s="28">
        <v>2200</v>
      </c>
      <c r="G13" s="35" t="s">
        <v>315</v>
      </c>
      <c r="H13" s="28">
        <v>0</v>
      </c>
      <c r="I13" s="28">
        <v>0</v>
      </c>
      <c r="J13" s="28">
        <v>0</v>
      </c>
      <c r="K13" s="28">
        <v>1.8280000000000001</v>
      </c>
      <c r="L13" s="28">
        <v>0</v>
      </c>
      <c r="R13" s="42"/>
    </row>
    <row r="14" spans="1:20">
      <c r="A14" s="19">
        <v>601985</v>
      </c>
      <c r="B14" s="20">
        <v>780985</v>
      </c>
      <c r="C14" s="30" t="s">
        <v>332</v>
      </c>
      <c r="D14" s="24">
        <v>42157</v>
      </c>
      <c r="E14" s="20"/>
      <c r="F14" s="36" t="s">
        <v>333</v>
      </c>
      <c r="G14" s="36" t="s">
        <v>334</v>
      </c>
      <c r="H14" s="27">
        <v>26</v>
      </c>
      <c r="I14" s="27">
        <v>0</v>
      </c>
      <c r="J14" s="27">
        <v>0</v>
      </c>
      <c r="K14" s="27">
        <v>135.79900000000001</v>
      </c>
      <c r="L14" s="27">
        <v>0</v>
      </c>
      <c r="M14" s="41">
        <v>1119264096000</v>
      </c>
      <c r="N14" s="41">
        <v>565814638470</v>
      </c>
      <c r="R14" s="42"/>
    </row>
    <row r="15" spans="1:20">
      <c r="A15" s="19">
        <v>601368</v>
      </c>
      <c r="B15" s="20">
        <v>780368</v>
      </c>
      <c r="C15" s="30" t="s">
        <v>321</v>
      </c>
      <c r="D15" s="24">
        <v>42157</v>
      </c>
      <c r="E15" s="20"/>
      <c r="F15" s="36" t="s">
        <v>322</v>
      </c>
      <c r="G15" s="36" t="s">
        <v>323</v>
      </c>
      <c r="H15" s="27">
        <v>0</v>
      </c>
      <c r="I15" s="27">
        <v>0</v>
      </c>
      <c r="J15" s="27">
        <v>0</v>
      </c>
      <c r="K15" s="27">
        <v>8.8010000000000002</v>
      </c>
      <c r="L15" s="27">
        <v>0</v>
      </c>
      <c r="R15" s="42"/>
    </row>
    <row r="16" spans="1:20">
      <c r="A16" s="18">
        <v>300478</v>
      </c>
      <c r="B16" s="18">
        <v>300478</v>
      </c>
      <c r="C16" s="30" t="s">
        <v>335</v>
      </c>
      <c r="D16" s="34">
        <v>42157</v>
      </c>
      <c r="E16" s="18"/>
      <c r="F16" s="35" t="s">
        <v>312</v>
      </c>
      <c r="G16" s="35" t="s">
        <v>336</v>
      </c>
      <c r="H16" s="38">
        <v>0</v>
      </c>
      <c r="I16" s="38">
        <v>0</v>
      </c>
      <c r="J16" s="38">
        <v>0</v>
      </c>
      <c r="K16" s="38">
        <v>2.4740000000000002</v>
      </c>
      <c r="L16" s="38">
        <v>0</v>
      </c>
      <c r="R16" s="42"/>
    </row>
    <row r="17" spans="1:20">
      <c r="A17" s="18">
        <v>300477</v>
      </c>
      <c r="B17" s="18">
        <v>300477</v>
      </c>
      <c r="C17" s="30" t="s">
        <v>340</v>
      </c>
      <c r="D17" s="34">
        <v>42157</v>
      </c>
      <c r="E17" s="18"/>
      <c r="F17" s="35" t="s">
        <v>341</v>
      </c>
      <c r="G17" s="35" t="s">
        <v>342</v>
      </c>
      <c r="H17" s="38">
        <v>0</v>
      </c>
      <c r="I17" s="38">
        <v>0</v>
      </c>
      <c r="J17" s="38">
        <v>0</v>
      </c>
      <c r="K17" s="38">
        <v>2.76</v>
      </c>
      <c r="L17" s="38">
        <v>0</v>
      </c>
      <c r="R17" s="42"/>
    </row>
    <row r="18" spans="1:20">
      <c r="A18" s="19">
        <v>300475</v>
      </c>
      <c r="B18" s="19">
        <v>300475</v>
      </c>
      <c r="C18" s="30" t="s">
        <v>326</v>
      </c>
      <c r="D18" s="32">
        <v>42157</v>
      </c>
      <c r="E18" s="19"/>
      <c r="F18" s="36" t="s">
        <v>327</v>
      </c>
      <c r="G18" s="36" t="s">
        <v>328</v>
      </c>
      <c r="H18" s="37">
        <v>0</v>
      </c>
      <c r="I18" s="37">
        <v>0</v>
      </c>
      <c r="J18" s="37">
        <v>0</v>
      </c>
      <c r="K18" s="37">
        <v>4.4000000000000004</v>
      </c>
      <c r="L18" s="37">
        <v>0</v>
      </c>
      <c r="R18" s="42"/>
    </row>
    <row r="19" spans="1:20">
      <c r="A19" s="19">
        <v>300470</v>
      </c>
      <c r="B19" s="19">
        <v>300470</v>
      </c>
      <c r="C19" s="30" t="s">
        <v>343</v>
      </c>
      <c r="D19" s="32">
        <v>42157</v>
      </c>
      <c r="E19" s="19"/>
      <c r="F19" s="27">
        <v>1334</v>
      </c>
      <c r="G19" s="36" t="s">
        <v>344</v>
      </c>
      <c r="H19" s="37">
        <v>0</v>
      </c>
      <c r="I19" s="37">
        <v>0</v>
      </c>
      <c r="J19" s="37">
        <v>0</v>
      </c>
      <c r="K19" s="37">
        <v>4.617</v>
      </c>
      <c r="L19" s="37">
        <v>0</v>
      </c>
      <c r="R19" s="42"/>
    </row>
    <row r="20" spans="1:20">
      <c r="A20" s="19">
        <v>300464</v>
      </c>
      <c r="B20" s="20">
        <v>300464</v>
      </c>
      <c r="C20" s="30" t="s">
        <v>337</v>
      </c>
      <c r="D20" s="24">
        <v>42157</v>
      </c>
      <c r="E20" s="20"/>
      <c r="F20" s="36" t="s">
        <v>338</v>
      </c>
      <c r="G20" s="36" t="s">
        <v>339</v>
      </c>
      <c r="H20" s="27">
        <v>0</v>
      </c>
      <c r="I20" s="27">
        <v>0</v>
      </c>
      <c r="J20" s="27">
        <v>0</v>
      </c>
      <c r="K20" s="27">
        <v>2.1080000000000001</v>
      </c>
      <c r="L20" s="27">
        <v>0</v>
      </c>
      <c r="R20" s="42"/>
    </row>
    <row r="21" spans="1:20" ht="22.5">
      <c r="A21" s="18">
        <v>2765</v>
      </c>
      <c r="B21" s="22">
        <v>2765</v>
      </c>
      <c r="C21" s="30" t="s">
        <v>324</v>
      </c>
      <c r="D21" s="26">
        <v>42157</v>
      </c>
      <c r="E21" s="22"/>
      <c r="F21" s="28">
        <v>5200</v>
      </c>
      <c r="G21" s="35" t="s">
        <v>325</v>
      </c>
      <c r="H21" s="28">
        <v>0</v>
      </c>
      <c r="I21" s="28">
        <v>0</v>
      </c>
      <c r="J21" s="28">
        <v>0</v>
      </c>
      <c r="K21" s="28">
        <v>3.669</v>
      </c>
      <c r="L21" s="28">
        <v>0</v>
      </c>
      <c r="R21" s="42"/>
    </row>
    <row r="22" spans="1:20">
      <c r="A22" s="18">
        <v>2763</v>
      </c>
      <c r="B22" s="22">
        <v>2763</v>
      </c>
      <c r="C22" s="30" t="s">
        <v>329</v>
      </c>
      <c r="D22" s="26">
        <v>42157</v>
      </c>
      <c r="E22" s="22"/>
      <c r="F22" s="35" t="s">
        <v>330</v>
      </c>
      <c r="G22" s="35" t="s">
        <v>331</v>
      </c>
      <c r="H22" s="28">
        <v>13.1</v>
      </c>
      <c r="I22" s="28">
        <v>0</v>
      </c>
      <c r="J22" s="28">
        <v>0</v>
      </c>
      <c r="K22" s="28">
        <v>7.077</v>
      </c>
      <c r="L22" s="28">
        <v>0</v>
      </c>
      <c r="M22" s="41">
        <v>35562570000</v>
      </c>
      <c r="N22" s="42">
        <v>173714803200</v>
      </c>
      <c r="R22" s="42">
        <f>H22*S22*T22*10000</f>
        <v>173714803200</v>
      </c>
      <c r="S22" s="41">
        <v>2160</v>
      </c>
      <c r="T22">
        <v>613.91999999999996</v>
      </c>
    </row>
    <row r="23" spans="1:20" ht="22.5">
      <c r="A23" s="18">
        <v>2762</v>
      </c>
      <c r="B23" s="22">
        <v>2762</v>
      </c>
      <c r="C23" s="30" t="s">
        <v>345</v>
      </c>
      <c r="D23" s="26">
        <v>42157</v>
      </c>
      <c r="E23" s="22"/>
      <c r="F23" s="28">
        <v>1700</v>
      </c>
      <c r="G23" s="35" t="s">
        <v>346</v>
      </c>
      <c r="H23" s="28">
        <v>26</v>
      </c>
      <c r="I23" s="28">
        <v>0</v>
      </c>
      <c r="J23" s="28">
        <v>0</v>
      </c>
      <c r="K23" s="28">
        <v>4.4210000000000003</v>
      </c>
      <c r="L23" s="28">
        <v>0</v>
      </c>
      <c r="M23" s="41">
        <v>26520000000</v>
      </c>
      <c r="N23" s="42">
        <v>134950894000</v>
      </c>
      <c r="O23" s="41">
        <v>102000</v>
      </c>
      <c r="P23" s="41">
        <v>5190419000</v>
      </c>
      <c r="Q23">
        <f>H23*O23*10000</f>
        <v>26520000000</v>
      </c>
      <c r="R23" s="42">
        <f>H23*P23</f>
        <v>134950894000</v>
      </c>
    </row>
    <row r="24" spans="1:20">
      <c r="A24" s="18">
        <v>2761</v>
      </c>
      <c r="B24" s="22">
        <v>2761</v>
      </c>
      <c r="C24" s="30" t="s">
        <v>318</v>
      </c>
      <c r="D24" s="26">
        <v>42157</v>
      </c>
      <c r="E24" s="22"/>
      <c r="F24" s="35" t="s">
        <v>319</v>
      </c>
      <c r="G24" s="35" t="s">
        <v>320</v>
      </c>
      <c r="H24" s="28">
        <v>7.28</v>
      </c>
      <c r="I24" s="28">
        <v>0</v>
      </c>
      <c r="J24" s="28">
        <v>0</v>
      </c>
      <c r="K24" s="28">
        <v>2.1840000000000002</v>
      </c>
      <c r="L24" s="28">
        <v>0</v>
      </c>
      <c r="M24" s="41">
        <v>12055680000</v>
      </c>
      <c r="N24" s="42">
        <v>86288784400</v>
      </c>
      <c r="P24" s="43">
        <v>11852855000</v>
      </c>
      <c r="R24" s="42">
        <f>H24*P24</f>
        <v>86288784400</v>
      </c>
    </row>
    <row r="25" spans="1:20">
      <c r="A25" s="19">
        <v>603026</v>
      </c>
      <c r="B25" s="20">
        <v>732026</v>
      </c>
      <c r="C25" s="30" t="s">
        <v>347</v>
      </c>
      <c r="D25" s="24">
        <v>42145</v>
      </c>
      <c r="E25" s="24">
        <v>42153</v>
      </c>
      <c r="F25" s="27">
        <v>5068</v>
      </c>
      <c r="G25" s="27">
        <v>4561</v>
      </c>
      <c r="H25" s="27">
        <v>6.51</v>
      </c>
      <c r="I25" s="27">
        <v>32.549999999999997</v>
      </c>
      <c r="J25" s="27">
        <v>1.8</v>
      </c>
      <c r="K25" s="27">
        <v>3.2989999999999999</v>
      </c>
      <c r="L25" s="27">
        <v>0.3</v>
      </c>
    </row>
    <row r="26" spans="1:20">
      <c r="A26" s="18">
        <v>603918</v>
      </c>
      <c r="B26" s="22">
        <v>732918</v>
      </c>
      <c r="C26" s="30" t="s">
        <v>350</v>
      </c>
      <c r="D26" s="26">
        <v>42144</v>
      </c>
      <c r="E26" s="26">
        <v>42152</v>
      </c>
      <c r="F26" s="28">
        <v>2200</v>
      </c>
      <c r="G26" s="28">
        <v>1980</v>
      </c>
      <c r="H26" s="28">
        <v>9.5</v>
      </c>
      <c r="I26" s="28">
        <v>22.99</v>
      </c>
      <c r="J26" s="28">
        <v>0.8</v>
      </c>
      <c r="K26" s="28">
        <v>2.09</v>
      </c>
      <c r="L26" s="28">
        <v>0.21</v>
      </c>
    </row>
    <row r="27" spans="1:20">
      <c r="A27" s="19">
        <v>603901</v>
      </c>
      <c r="B27" s="20">
        <v>732901</v>
      </c>
      <c r="C27" s="30" t="s">
        <v>353</v>
      </c>
      <c r="D27" s="24">
        <v>42144</v>
      </c>
      <c r="E27" s="24">
        <v>42153</v>
      </c>
      <c r="F27" s="27">
        <v>2500</v>
      </c>
      <c r="G27" s="27">
        <v>2250</v>
      </c>
      <c r="H27" s="27">
        <v>15.81</v>
      </c>
      <c r="I27" s="27">
        <v>22.91</v>
      </c>
      <c r="J27" s="27">
        <v>1</v>
      </c>
      <c r="K27" s="27">
        <v>3.9529999999999998</v>
      </c>
      <c r="L27" s="27">
        <v>0.35</v>
      </c>
    </row>
    <row r="28" spans="1:20">
      <c r="A28" s="19">
        <v>603669</v>
      </c>
      <c r="B28" s="20">
        <v>732669</v>
      </c>
      <c r="C28" s="30" t="s">
        <v>351</v>
      </c>
      <c r="D28" s="24">
        <v>42144</v>
      </c>
      <c r="E28" s="24">
        <v>42152</v>
      </c>
      <c r="F28" s="27">
        <v>6500</v>
      </c>
      <c r="G28" s="27">
        <v>5850</v>
      </c>
      <c r="H28" s="27">
        <v>11.7</v>
      </c>
      <c r="I28" s="27">
        <v>22.98</v>
      </c>
      <c r="J28" s="27">
        <v>2.6</v>
      </c>
      <c r="K28" s="27">
        <v>7.6050000000000004</v>
      </c>
      <c r="L28" s="27">
        <v>0.41</v>
      </c>
    </row>
    <row r="29" spans="1:20">
      <c r="A29" s="18">
        <v>603568</v>
      </c>
      <c r="B29" s="22">
        <v>732568</v>
      </c>
      <c r="C29" s="30" t="s">
        <v>348</v>
      </c>
      <c r="D29" s="26">
        <v>42144</v>
      </c>
      <c r="E29" s="26">
        <v>42152</v>
      </c>
      <c r="F29" s="28">
        <v>4580</v>
      </c>
      <c r="G29" s="28">
        <v>4122</v>
      </c>
      <c r="H29" s="28">
        <v>11.27</v>
      </c>
      <c r="I29" s="28">
        <v>22.97</v>
      </c>
      <c r="J29" s="28">
        <v>1.3</v>
      </c>
      <c r="K29" s="28">
        <v>5.1619999999999999</v>
      </c>
      <c r="L29" s="28">
        <v>0.46</v>
      </c>
    </row>
    <row r="30" spans="1:20">
      <c r="A30" s="18">
        <v>603300</v>
      </c>
      <c r="B30" s="22">
        <v>732300</v>
      </c>
      <c r="C30" s="30" t="s">
        <v>352</v>
      </c>
      <c r="D30" s="26">
        <v>42144</v>
      </c>
      <c r="E30" s="26">
        <v>42153</v>
      </c>
      <c r="F30" s="28">
        <v>5067</v>
      </c>
      <c r="G30" s="28">
        <v>4560</v>
      </c>
      <c r="H30" s="28">
        <v>8.2200000000000006</v>
      </c>
      <c r="I30" s="28">
        <v>22.98</v>
      </c>
      <c r="J30" s="28">
        <v>2</v>
      </c>
      <c r="K30" s="28">
        <v>4.165</v>
      </c>
      <c r="L30" s="28">
        <v>0.37</v>
      </c>
    </row>
    <row r="31" spans="1:20">
      <c r="A31" s="18">
        <v>603198</v>
      </c>
      <c r="B31" s="22">
        <v>732198</v>
      </c>
      <c r="C31" s="30" t="s">
        <v>354</v>
      </c>
      <c r="D31" s="26">
        <v>42144</v>
      </c>
      <c r="E31" s="26">
        <v>42152</v>
      </c>
      <c r="F31" s="28">
        <v>8000</v>
      </c>
      <c r="G31" s="28">
        <v>7200</v>
      </c>
      <c r="H31" s="28">
        <v>11.8</v>
      </c>
      <c r="I31" s="28">
        <v>19.399999999999999</v>
      </c>
      <c r="J31" s="28">
        <v>2.4</v>
      </c>
      <c r="K31" s="28">
        <v>9.4459999999999997</v>
      </c>
      <c r="L31" s="28">
        <v>0.7</v>
      </c>
    </row>
    <row r="32" spans="1:20">
      <c r="A32" s="19">
        <v>300465</v>
      </c>
      <c r="B32" s="19">
        <v>300465</v>
      </c>
      <c r="C32" s="30" t="s">
        <v>349</v>
      </c>
      <c r="D32" s="32">
        <v>42144</v>
      </c>
      <c r="E32" s="32">
        <v>42152</v>
      </c>
      <c r="F32" s="27">
        <v>3334</v>
      </c>
      <c r="G32" s="27">
        <v>3001</v>
      </c>
      <c r="H32" s="37">
        <v>11.26</v>
      </c>
      <c r="I32" s="37">
        <v>22.93</v>
      </c>
      <c r="J32" s="37">
        <v>1.2</v>
      </c>
      <c r="K32" s="37">
        <v>3.754</v>
      </c>
      <c r="L32" s="37">
        <v>0.3</v>
      </c>
    </row>
    <row r="33" spans="1:12">
      <c r="A33" s="18">
        <v>603885</v>
      </c>
      <c r="B33" s="22">
        <v>732885</v>
      </c>
      <c r="C33" s="30" t="s">
        <v>358</v>
      </c>
      <c r="D33" s="26">
        <v>42143</v>
      </c>
      <c r="E33" s="26">
        <v>42151</v>
      </c>
      <c r="F33" s="28">
        <v>6800</v>
      </c>
      <c r="G33" s="28">
        <v>6120</v>
      </c>
      <c r="H33" s="28">
        <v>11.18</v>
      </c>
      <c r="I33" s="28">
        <v>22.98</v>
      </c>
      <c r="J33" s="28">
        <v>2</v>
      </c>
      <c r="K33" s="28">
        <v>7.6070000000000002</v>
      </c>
      <c r="L33" s="28">
        <v>0.31</v>
      </c>
    </row>
    <row r="34" spans="1:12">
      <c r="A34" s="19">
        <v>603108</v>
      </c>
      <c r="B34" s="20">
        <v>732108</v>
      </c>
      <c r="C34" s="30" t="s">
        <v>359</v>
      </c>
      <c r="D34" s="24">
        <v>42143</v>
      </c>
      <c r="E34" s="24">
        <v>42151</v>
      </c>
      <c r="F34" s="27">
        <v>2360</v>
      </c>
      <c r="G34" s="27">
        <v>2124</v>
      </c>
      <c r="H34" s="27">
        <v>17</v>
      </c>
      <c r="I34" s="27">
        <v>22.97</v>
      </c>
      <c r="J34" s="27">
        <v>0.8</v>
      </c>
      <c r="K34" s="27">
        <v>4.0119999999999996</v>
      </c>
      <c r="L34" s="27">
        <v>0.28000000000000003</v>
      </c>
    </row>
    <row r="35" spans="1:12">
      <c r="A35" s="18">
        <v>603108</v>
      </c>
      <c r="B35" s="18">
        <v>732108</v>
      </c>
      <c r="C35" s="30" t="s">
        <v>359</v>
      </c>
      <c r="D35" s="34">
        <v>42143</v>
      </c>
      <c r="E35" s="34">
        <v>42151</v>
      </c>
      <c r="F35" s="28">
        <v>2360</v>
      </c>
      <c r="G35" s="28">
        <v>2124</v>
      </c>
      <c r="H35" s="38">
        <v>17</v>
      </c>
      <c r="I35" s="38">
        <v>22.97</v>
      </c>
      <c r="J35" s="38">
        <v>0.8</v>
      </c>
      <c r="K35" s="38">
        <v>4.0119999999999996</v>
      </c>
      <c r="L35" s="38">
        <v>0.28000000000000003</v>
      </c>
    </row>
    <row r="36" spans="1:12">
      <c r="A36" s="18">
        <v>300468</v>
      </c>
      <c r="B36" s="18">
        <v>300468</v>
      </c>
      <c r="C36" s="30" t="s">
        <v>360</v>
      </c>
      <c r="D36" s="34">
        <v>42143</v>
      </c>
      <c r="E36" s="34">
        <v>42151</v>
      </c>
      <c r="F36" s="28">
        <v>2500</v>
      </c>
      <c r="G36" s="28">
        <v>2250</v>
      </c>
      <c r="H36" s="38">
        <v>18.760000000000002</v>
      </c>
      <c r="I36" s="38">
        <v>22.98</v>
      </c>
      <c r="J36" s="38">
        <v>1</v>
      </c>
      <c r="K36" s="38">
        <v>4.6900000000000004</v>
      </c>
      <c r="L36" s="38">
        <v>0.27</v>
      </c>
    </row>
    <row r="37" spans="1:12">
      <c r="A37" s="19">
        <v>300468</v>
      </c>
      <c r="B37" s="19">
        <v>300468</v>
      </c>
      <c r="C37" s="30" t="s">
        <v>360</v>
      </c>
      <c r="D37" s="32">
        <v>42143</v>
      </c>
      <c r="E37" s="32">
        <v>42151</v>
      </c>
      <c r="F37" s="27">
        <v>2500</v>
      </c>
      <c r="G37" s="27">
        <v>2250</v>
      </c>
      <c r="H37" s="37">
        <v>18.760000000000002</v>
      </c>
      <c r="I37" s="37">
        <v>22.98</v>
      </c>
      <c r="J37" s="37">
        <v>1</v>
      </c>
      <c r="K37" s="37">
        <v>4.6900000000000004</v>
      </c>
      <c r="L37" s="37">
        <v>0.27</v>
      </c>
    </row>
    <row r="38" spans="1:12">
      <c r="A38" s="18">
        <v>300467</v>
      </c>
      <c r="B38" s="18">
        <v>300467</v>
      </c>
      <c r="C38" s="30" t="s">
        <v>362</v>
      </c>
      <c r="D38" s="34">
        <v>42143</v>
      </c>
      <c r="E38" s="34">
        <v>42151</v>
      </c>
      <c r="F38" s="28">
        <v>1000</v>
      </c>
      <c r="G38" s="28">
        <v>900</v>
      </c>
      <c r="H38" s="38">
        <v>33.75</v>
      </c>
      <c r="I38" s="38">
        <v>22.99</v>
      </c>
      <c r="J38" s="38">
        <v>0.4</v>
      </c>
      <c r="K38" s="38">
        <v>3.375</v>
      </c>
      <c r="L38" s="38">
        <v>0.2</v>
      </c>
    </row>
    <row r="39" spans="1:12">
      <c r="A39" s="19">
        <v>300466</v>
      </c>
      <c r="B39" s="19">
        <v>300466</v>
      </c>
      <c r="C39" s="30" t="s">
        <v>355</v>
      </c>
      <c r="D39" s="32">
        <v>42143</v>
      </c>
      <c r="E39" s="32">
        <v>42152</v>
      </c>
      <c r="F39" s="27">
        <v>2000</v>
      </c>
      <c r="G39" s="27">
        <v>1800</v>
      </c>
      <c r="H39" s="37">
        <v>10.25</v>
      </c>
      <c r="I39" s="37">
        <v>22.99</v>
      </c>
      <c r="J39" s="37">
        <v>0.8</v>
      </c>
      <c r="K39" s="37">
        <v>2.0499999999999998</v>
      </c>
      <c r="L39" s="37">
        <v>0.31</v>
      </c>
    </row>
    <row r="40" spans="1:12">
      <c r="A40" s="19">
        <v>300463</v>
      </c>
      <c r="B40" s="20">
        <v>300463</v>
      </c>
      <c r="C40" s="30" t="s">
        <v>363</v>
      </c>
      <c r="D40" s="24">
        <v>42143</v>
      </c>
      <c r="E40" s="24">
        <v>42152</v>
      </c>
      <c r="F40" s="27">
        <v>4650</v>
      </c>
      <c r="G40" s="27">
        <v>3375</v>
      </c>
      <c r="H40" s="27">
        <v>27.96</v>
      </c>
      <c r="I40" s="27">
        <v>22.99</v>
      </c>
      <c r="J40" s="27">
        <v>1.85</v>
      </c>
      <c r="K40" s="27">
        <v>10.066000000000001</v>
      </c>
      <c r="L40" s="27">
        <v>0.32</v>
      </c>
    </row>
    <row r="41" spans="1:12">
      <c r="A41" s="18">
        <v>300462</v>
      </c>
      <c r="B41" s="22">
        <v>300462</v>
      </c>
      <c r="C41" s="30" t="s">
        <v>356</v>
      </c>
      <c r="D41" s="26">
        <v>42143</v>
      </c>
      <c r="E41" s="26">
        <v>42151</v>
      </c>
      <c r="F41" s="28">
        <v>1722</v>
      </c>
      <c r="G41" s="28">
        <v>1550</v>
      </c>
      <c r="H41" s="28">
        <v>14.25</v>
      </c>
      <c r="I41" s="28">
        <v>22.97</v>
      </c>
      <c r="J41" s="28">
        <v>0.5</v>
      </c>
      <c r="K41" s="28">
        <v>2.4540000000000002</v>
      </c>
      <c r="L41" s="28">
        <v>0.35</v>
      </c>
    </row>
    <row r="42" spans="1:12">
      <c r="A42" s="19">
        <v>2759</v>
      </c>
      <c r="B42" s="20">
        <v>2759</v>
      </c>
      <c r="C42" s="30" t="s">
        <v>361</v>
      </c>
      <c r="D42" s="24">
        <v>42143</v>
      </c>
      <c r="E42" s="24">
        <v>42152</v>
      </c>
      <c r="F42" s="27">
        <v>2400</v>
      </c>
      <c r="G42" s="27">
        <v>2160</v>
      </c>
      <c r="H42" s="27">
        <v>12.02</v>
      </c>
      <c r="I42" s="27">
        <v>20.16</v>
      </c>
      <c r="J42" s="27">
        <v>0.95</v>
      </c>
      <c r="K42" s="27">
        <v>2.8860000000000001</v>
      </c>
      <c r="L42" s="27">
        <v>0.31</v>
      </c>
    </row>
    <row r="43" spans="1:12">
      <c r="A43" s="18">
        <v>2759</v>
      </c>
      <c r="B43" s="22">
        <v>2759</v>
      </c>
      <c r="C43" s="30" t="s">
        <v>361</v>
      </c>
      <c r="D43" s="26">
        <v>42143</v>
      </c>
      <c r="E43" s="26">
        <v>42152</v>
      </c>
      <c r="F43" s="28">
        <v>2400</v>
      </c>
      <c r="G43" s="28">
        <v>2160</v>
      </c>
      <c r="H43" s="28">
        <v>12.02</v>
      </c>
      <c r="I43" s="28">
        <v>20.16</v>
      </c>
      <c r="J43" s="28">
        <v>0.95</v>
      </c>
      <c r="K43" s="28">
        <v>2.8860000000000001</v>
      </c>
      <c r="L43" s="28">
        <v>0.31</v>
      </c>
    </row>
    <row r="44" spans="1:12">
      <c r="A44" s="19">
        <v>2757</v>
      </c>
      <c r="B44" s="19">
        <v>2757</v>
      </c>
      <c r="C44" s="30" t="s">
        <v>357</v>
      </c>
      <c r="D44" s="32">
        <v>42143</v>
      </c>
      <c r="E44" s="32">
        <v>42151</v>
      </c>
      <c r="F44" s="27">
        <v>2734</v>
      </c>
      <c r="G44" s="27">
        <v>2461</v>
      </c>
      <c r="H44" s="37">
        <v>12.94</v>
      </c>
      <c r="I44" s="37">
        <v>22.98</v>
      </c>
      <c r="J44" s="37">
        <v>1.05</v>
      </c>
      <c r="K44" s="37">
        <v>3.5379999999999998</v>
      </c>
      <c r="L44" s="37">
        <v>0.32</v>
      </c>
    </row>
    <row r="45" spans="1:12">
      <c r="A45">
        <v>300461</v>
      </c>
      <c r="B45">
        <v>300461</v>
      </c>
      <c r="C45" s="30" t="s">
        <v>212</v>
      </c>
      <c r="D45" s="12">
        <v>42135</v>
      </c>
      <c r="E45" s="12">
        <v>42143</v>
      </c>
      <c r="F45" s="1">
        <v>1668</v>
      </c>
      <c r="G45" s="1">
        <v>1501</v>
      </c>
      <c r="H45">
        <v>7.92</v>
      </c>
      <c r="I45">
        <v>22.98</v>
      </c>
      <c r="J45">
        <v>0.65</v>
      </c>
      <c r="K45">
        <v>1.321</v>
      </c>
      <c r="L45">
        <v>0.12</v>
      </c>
    </row>
    <row r="46" spans="1:12">
      <c r="A46">
        <v>603989</v>
      </c>
      <c r="B46">
        <v>732989</v>
      </c>
      <c r="C46" s="30" t="s">
        <v>216</v>
      </c>
      <c r="D46" s="12">
        <v>42131</v>
      </c>
      <c r="E46" s="12">
        <v>42139</v>
      </c>
      <c r="F46" s="1">
        <v>5000</v>
      </c>
      <c r="G46" s="1">
        <v>4500</v>
      </c>
      <c r="H46">
        <v>20.74</v>
      </c>
      <c r="I46">
        <v>22.99</v>
      </c>
      <c r="J46">
        <v>2</v>
      </c>
      <c r="K46">
        <v>10.371</v>
      </c>
      <c r="L46">
        <v>0.64</v>
      </c>
    </row>
    <row r="47" spans="1:12">
      <c r="A47">
        <v>603968</v>
      </c>
      <c r="B47">
        <v>732968</v>
      </c>
      <c r="C47" s="30" t="s">
        <v>214</v>
      </c>
      <c r="D47" s="12">
        <v>42131</v>
      </c>
      <c r="E47" s="12">
        <v>42142</v>
      </c>
      <c r="F47" s="1">
        <v>2556</v>
      </c>
      <c r="G47" s="1">
        <v>2300</v>
      </c>
      <c r="H47">
        <v>19.579999999999998</v>
      </c>
      <c r="I47">
        <v>22.98</v>
      </c>
      <c r="J47">
        <v>1</v>
      </c>
      <c r="K47">
        <v>5.0049999999999999</v>
      </c>
      <c r="L47">
        <v>0.57999999999999996</v>
      </c>
    </row>
    <row r="48" spans="1:12">
      <c r="A48">
        <v>603566</v>
      </c>
      <c r="B48">
        <v>732566</v>
      </c>
      <c r="C48" s="30" t="s">
        <v>215</v>
      </c>
      <c r="D48" s="12">
        <v>42131</v>
      </c>
      <c r="E48" s="12">
        <v>42142</v>
      </c>
      <c r="F48" s="1">
        <v>4000</v>
      </c>
      <c r="G48" s="1">
        <v>3600</v>
      </c>
      <c r="H48">
        <v>15.52</v>
      </c>
      <c r="I48">
        <v>18.89</v>
      </c>
      <c r="J48">
        <v>1.6</v>
      </c>
      <c r="K48">
        <v>6.2119999999999997</v>
      </c>
      <c r="L48">
        <v>0.51</v>
      </c>
    </row>
    <row r="49" spans="1:12">
      <c r="A49">
        <v>603311</v>
      </c>
      <c r="B49">
        <v>732311</v>
      </c>
      <c r="C49" s="30" t="s">
        <v>213</v>
      </c>
      <c r="D49" s="12">
        <v>42131</v>
      </c>
      <c r="E49" s="12">
        <v>42142</v>
      </c>
      <c r="F49" s="1">
        <v>5250</v>
      </c>
      <c r="G49" s="1">
        <v>4725</v>
      </c>
      <c r="H49">
        <v>5.39</v>
      </c>
      <c r="I49">
        <v>22.99</v>
      </c>
      <c r="J49">
        <v>2.1</v>
      </c>
      <c r="K49">
        <v>2.83</v>
      </c>
      <c r="L49">
        <v>0.3</v>
      </c>
    </row>
    <row r="50" spans="1:12">
      <c r="A50">
        <v>2753</v>
      </c>
      <c r="B50">
        <v>2753</v>
      </c>
      <c r="C50" s="30" t="s">
        <v>217</v>
      </c>
      <c r="D50" s="12">
        <v>42131</v>
      </c>
      <c r="E50" s="12">
        <v>42143</v>
      </c>
      <c r="F50" s="1">
        <v>2470</v>
      </c>
      <c r="G50" s="1">
        <v>2223</v>
      </c>
      <c r="H50">
        <v>13.56</v>
      </c>
      <c r="I50">
        <v>22.99</v>
      </c>
      <c r="J50">
        <v>0.95</v>
      </c>
      <c r="K50">
        <v>3.3490000000000002</v>
      </c>
      <c r="L50">
        <v>0.41</v>
      </c>
    </row>
    <row r="51" spans="1:12">
      <c r="A51">
        <v>603718</v>
      </c>
      <c r="B51">
        <v>732718</v>
      </c>
      <c r="C51" s="30" t="s">
        <v>225</v>
      </c>
      <c r="D51" s="12">
        <v>42130</v>
      </c>
      <c r="E51" s="12">
        <v>42139</v>
      </c>
      <c r="F51" s="1">
        <v>7000</v>
      </c>
      <c r="G51" s="1">
        <v>6300</v>
      </c>
      <c r="H51">
        <v>6.81</v>
      </c>
      <c r="I51">
        <v>21.28</v>
      </c>
      <c r="J51">
        <v>2.8</v>
      </c>
      <c r="K51">
        <v>4.774</v>
      </c>
      <c r="L51">
        <v>0.31</v>
      </c>
    </row>
    <row r="52" spans="1:12">
      <c r="A52">
        <v>603227</v>
      </c>
      <c r="B52">
        <v>732227</v>
      </c>
      <c r="C52" s="30" t="s">
        <v>226</v>
      </c>
      <c r="D52" s="12">
        <v>42130</v>
      </c>
      <c r="E52" s="12">
        <v>42139</v>
      </c>
      <c r="F52" s="1">
        <v>8235</v>
      </c>
      <c r="G52" s="1">
        <v>7412</v>
      </c>
      <c r="H52">
        <v>4.9800000000000004</v>
      </c>
      <c r="I52">
        <v>22.95</v>
      </c>
      <c r="J52">
        <v>3.2</v>
      </c>
      <c r="K52">
        <v>3.875</v>
      </c>
      <c r="L52">
        <v>0.3</v>
      </c>
    </row>
    <row r="53" spans="1:12">
      <c r="A53">
        <v>603022</v>
      </c>
      <c r="B53">
        <v>732022</v>
      </c>
      <c r="C53" s="30" t="s">
        <v>219</v>
      </c>
      <c r="D53" s="12">
        <v>42130</v>
      </c>
      <c r="E53" s="12">
        <v>42142</v>
      </c>
      <c r="F53" s="1">
        <v>2000</v>
      </c>
      <c r="G53" s="1">
        <v>1800</v>
      </c>
      <c r="H53">
        <v>14.31</v>
      </c>
      <c r="I53">
        <v>22.98</v>
      </c>
      <c r="J53">
        <v>0.8</v>
      </c>
      <c r="K53">
        <v>2.8620000000000001</v>
      </c>
      <c r="L53">
        <v>0.36</v>
      </c>
    </row>
    <row r="54" spans="1:12">
      <c r="A54">
        <v>300458</v>
      </c>
      <c r="B54">
        <v>300458</v>
      </c>
      <c r="C54" s="30" t="s">
        <v>221</v>
      </c>
      <c r="D54" s="12">
        <v>42130</v>
      </c>
      <c r="E54" s="12">
        <v>42139</v>
      </c>
      <c r="F54" s="1">
        <v>4000</v>
      </c>
      <c r="G54" s="1">
        <v>3600</v>
      </c>
      <c r="H54">
        <v>12.73</v>
      </c>
      <c r="I54">
        <v>19.89</v>
      </c>
      <c r="J54">
        <v>1.6</v>
      </c>
      <c r="K54">
        <v>5.0940000000000003</v>
      </c>
      <c r="L54">
        <v>0.43</v>
      </c>
    </row>
    <row r="55" spans="1:12">
      <c r="A55">
        <v>300456</v>
      </c>
      <c r="B55">
        <v>300456</v>
      </c>
      <c r="C55" s="30" t="s">
        <v>218</v>
      </c>
      <c r="D55" s="12">
        <v>42130</v>
      </c>
      <c r="E55" s="12">
        <v>42138</v>
      </c>
      <c r="F55" s="1">
        <v>2100</v>
      </c>
      <c r="G55" s="1">
        <v>1890</v>
      </c>
      <c r="H55">
        <v>14.01</v>
      </c>
      <c r="I55">
        <v>22.98</v>
      </c>
      <c r="J55">
        <v>0.8</v>
      </c>
      <c r="K55">
        <v>2.802</v>
      </c>
      <c r="L55">
        <v>0.39</v>
      </c>
    </row>
    <row r="56" spans="1:12">
      <c r="A56">
        <v>300455</v>
      </c>
      <c r="B56">
        <v>300455</v>
      </c>
      <c r="C56" s="30" t="s">
        <v>220</v>
      </c>
      <c r="D56" s="12">
        <v>42130</v>
      </c>
      <c r="E56" s="12">
        <v>42139</v>
      </c>
      <c r="F56" s="1">
        <v>3500</v>
      </c>
      <c r="G56" s="1">
        <v>3150</v>
      </c>
      <c r="H56">
        <v>6.88</v>
      </c>
      <c r="I56">
        <v>18.11</v>
      </c>
      <c r="J56">
        <v>1.4</v>
      </c>
      <c r="K56">
        <v>2.4089999999999998</v>
      </c>
      <c r="L56">
        <v>0.35</v>
      </c>
    </row>
    <row r="57" spans="1:12">
      <c r="A57">
        <v>300453</v>
      </c>
      <c r="B57">
        <v>300453</v>
      </c>
      <c r="C57" s="30" t="s">
        <v>222</v>
      </c>
      <c r="D57" s="12">
        <v>42130</v>
      </c>
      <c r="E57" s="12">
        <v>42139</v>
      </c>
      <c r="F57" s="1">
        <v>1986</v>
      </c>
      <c r="G57" s="1">
        <v>1787</v>
      </c>
      <c r="H57">
        <v>12.87</v>
      </c>
      <c r="I57">
        <v>22.98</v>
      </c>
      <c r="J57">
        <v>0.75</v>
      </c>
      <c r="K57">
        <v>2.556</v>
      </c>
      <c r="L57">
        <v>0.41</v>
      </c>
    </row>
    <row r="58" spans="1:12">
      <c r="A58">
        <v>300450</v>
      </c>
      <c r="B58">
        <v>300450</v>
      </c>
      <c r="C58" s="30" t="s">
        <v>223</v>
      </c>
      <c r="D58" s="12">
        <v>42130</v>
      </c>
      <c r="E58" s="12">
        <v>42142</v>
      </c>
      <c r="F58" s="1">
        <v>1700</v>
      </c>
      <c r="G58" s="1">
        <v>1530</v>
      </c>
      <c r="H58">
        <v>21.21</v>
      </c>
      <c r="I58">
        <v>22.98</v>
      </c>
      <c r="J58">
        <v>0.65</v>
      </c>
      <c r="K58">
        <v>3.6059999999999999</v>
      </c>
      <c r="L58">
        <v>0.47</v>
      </c>
    </row>
    <row r="59" spans="1:12">
      <c r="A59">
        <v>2755</v>
      </c>
      <c r="B59" s="16">
        <v>2755</v>
      </c>
      <c r="C59" s="30" t="s">
        <v>224</v>
      </c>
      <c r="D59" s="17">
        <v>42130</v>
      </c>
      <c r="E59" s="17">
        <v>42139</v>
      </c>
      <c r="F59" s="1">
        <v>2534</v>
      </c>
      <c r="G59" s="1">
        <v>2281</v>
      </c>
      <c r="H59" s="16">
        <v>7.49</v>
      </c>
      <c r="I59" s="16">
        <v>20.49</v>
      </c>
      <c r="J59" s="16">
        <v>1</v>
      </c>
      <c r="K59" s="16">
        <v>1.8979999999999999</v>
      </c>
      <c r="L59" s="16">
        <v>0.32</v>
      </c>
    </row>
    <row r="60" spans="1:12">
      <c r="A60">
        <v>603599</v>
      </c>
      <c r="B60">
        <v>732599</v>
      </c>
      <c r="C60" s="30" t="s">
        <v>235</v>
      </c>
      <c r="D60" s="12">
        <v>42129</v>
      </c>
      <c r="E60" s="12">
        <v>42137</v>
      </c>
      <c r="F60" s="1">
        <v>4706</v>
      </c>
      <c r="G60" s="1">
        <v>4235</v>
      </c>
      <c r="H60">
        <v>16.11</v>
      </c>
      <c r="I60">
        <v>20.62</v>
      </c>
      <c r="J60">
        <v>1.8</v>
      </c>
      <c r="K60">
        <v>7.5810000000000004</v>
      </c>
      <c r="L60">
        <v>0.32</v>
      </c>
    </row>
    <row r="61" spans="1:12">
      <c r="A61">
        <v>603355</v>
      </c>
      <c r="B61">
        <v>732355</v>
      </c>
      <c r="C61" s="30" t="s">
        <v>230</v>
      </c>
      <c r="D61" s="12">
        <v>42129</v>
      </c>
      <c r="E61" s="12">
        <v>42137</v>
      </c>
      <c r="F61" s="1">
        <v>4100</v>
      </c>
      <c r="G61" s="1">
        <v>3690</v>
      </c>
      <c r="H61">
        <v>19.079999999999998</v>
      </c>
      <c r="I61">
        <v>22.99</v>
      </c>
      <c r="J61">
        <v>1.2</v>
      </c>
      <c r="K61">
        <v>7.8230000000000004</v>
      </c>
      <c r="L61">
        <v>0.4</v>
      </c>
    </row>
    <row r="62" spans="1:12">
      <c r="A62">
        <v>300460</v>
      </c>
      <c r="B62">
        <v>300460</v>
      </c>
      <c r="C62" s="30" t="s">
        <v>231</v>
      </c>
      <c r="D62" s="12">
        <v>42129</v>
      </c>
      <c r="E62" s="12">
        <v>42139</v>
      </c>
      <c r="F62" s="1">
        <v>4208</v>
      </c>
      <c r="G62" s="1">
        <v>3787</v>
      </c>
      <c r="H62">
        <v>6.43</v>
      </c>
      <c r="I62">
        <v>22.96</v>
      </c>
      <c r="J62">
        <v>1.55</v>
      </c>
      <c r="K62">
        <v>2.706</v>
      </c>
      <c r="L62">
        <v>0.34</v>
      </c>
    </row>
    <row r="63" spans="1:12">
      <c r="A63">
        <v>300459</v>
      </c>
      <c r="B63">
        <v>300459</v>
      </c>
      <c r="C63" s="30" t="s">
        <v>227</v>
      </c>
      <c r="D63" s="12">
        <v>42129</v>
      </c>
      <c r="E63" s="12">
        <v>42139</v>
      </c>
      <c r="F63" s="1">
        <v>2650</v>
      </c>
      <c r="G63" s="1">
        <v>2385</v>
      </c>
      <c r="H63">
        <v>7.84</v>
      </c>
      <c r="I63">
        <v>22.97</v>
      </c>
      <c r="J63">
        <v>1.05</v>
      </c>
      <c r="K63">
        <v>2.0779999999999998</v>
      </c>
      <c r="L63">
        <v>0.33</v>
      </c>
    </row>
    <row r="64" spans="1:12">
      <c r="A64">
        <v>300457</v>
      </c>
      <c r="B64">
        <v>300457</v>
      </c>
      <c r="C64" s="30" t="s">
        <v>232</v>
      </c>
      <c r="D64" s="12">
        <v>42129</v>
      </c>
      <c r="E64" s="12">
        <v>42138</v>
      </c>
      <c r="F64" s="1">
        <v>1950</v>
      </c>
      <c r="G64" s="1">
        <v>1755</v>
      </c>
      <c r="H64">
        <v>12.41</v>
      </c>
      <c r="I64">
        <v>20.34</v>
      </c>
      <c r="J64">
        <v>0.75</v>
      </c>
      <c r="K64">
        <v>2.4209999999999998</v>
      </c>
      <c r="L64">
        <v>0.33</v>
      </c>
    </row>
    <row r="65" spans="1:12">
      <c r="A65">
        <v>300452</v>
      </c>
      <c r="B65">
        <v>300452</v>
      </c>
      <c r="C65" s="30" t="s">
        <v>233</v>
      </c>
      <c r="D65" s="12">
        <v>42129</v>
      </c>
      <c r="E65" s="12">
        <v>42139</v>
      </c>
      <c r="F65" s="1">
        <v>1160</v>
      </c>
      <c r="G65" s="1">
        <v>1044</v>
      </c>
      <c r="H65">
        <v>14.96</v>
      </c>
      <c r="I65">
        <v>22.99</v>
      </c>
      <c r="J65">
        <v>0.45</v>
      </c>
      <c r="K65">
        <v>1.736</v>
      </c>
      <c r="L65">
        <v>0.3</v>
      </c>
    </row>
    <row r="66" spans="1:12">
      <c r="A66">
        <v>300451</v>
      </c>
      <c r="B66">
        <v>300451</v>
      </c>
      <c r="C66" s="30" t="s">
        <v>228</v>
      </c>
      <c r="D66" s="12">
        <v>42129</v>
      </c>
      <c r="E66" s="12">
        <v>42138</v>
      </c>
      <c r="F66" s="1">
        <v>1700</v>
      </c>
      <c r="G66" s="1">
        <v>1530</v>
      </c>
      <c r="H66">
        <v>14.02</v>
      </c>
      <c r="I66">
        <v>22.98</v>
      </c>
      <c r="J66">
        <v>0.65</v>
      </c>
      <c r="K66">
        <v>2.3839999999999999</v>
      </c>
      <c r="L66">
        <v>0.2</v>
      </c>
    </row>
    <row r="67" spans="1:12">
      <c r="A67">
        <v>300414</v>
      </c>
      <c r="B67">
        <v>300414</v>
      </c>
      <c r="C67" s="30" t="s">
        <v>234</v>
      </c>
      <c r="D67" s="12">
        <v>42129</v>
      </c>
      <c r="E67" s="12">
        <v>42137</v>
      </c>
      <c r="F67" s="1">
        <v>2107</v>
      </c>
      <c r="G67" s="1">
        <v>1896</v>
      </c>
      <c r="H67">
        <v>14.74</v>
      </c>
      <c r="I67">
        <v>13.24</v>
      </c>
      <c r="J67">
        <v>0.8</v>
      </c>
      <c r="K67">
        <v>3.1059999999999999</v>
      </c>
      <c r="L67">
        <v>0.3</v>
      </c>
    </row>
    <row r="68" spans="1:12">
      <c r="A68">
        <v>2756</v>
      </c>
      <c r="B68" s="16">
        <v>2756</v>
      </c>
      <c r="C68" s="30" t="s">
        <v>229</v>
      </c>
      <c r="D68" s="17">
        <v>42129</v>
      </c>
      <c r="E68" s="17">
        <v>42139</v>
      </c>
      <c r="F68" s="1">
        <v>5000</v>
      </c>
      <c r="G68" s="1">
        <v>4500</v>
      </c>
      <c r="H68" s="16">
        <v>21.74</v>
      </c>
      <c r="I68" s="16">
        <v>17.97</v>
      </c>
      <c r="J68" s="16">
        <v>2</v>
      </c>
      <c r="K68" s="16">
        <v>10.872</v>
      </c>
      <c r="L68" s="16">
        <v>0.48</v>
      </c>
    </row>
    <row r="69" spans="1:12">
      <c r="A69">
        <v>300442</v>
      </c>
      <c r="B69">
        <v>300442</v>
      </c>
      <c r="C69" s="30" t="s">
        <v>236</v>
      </c>
      <c r="D69" s="12">
        <v>42110</v>
      </c>
      <c r="E69" s="12">
        <v>42118</v>
      </c>
      <c r="F69" s="1">
        <v>2500</v>
      </c>
      <c r="G69" s="1">
        <v>2250</v>
      </c>
      <c r="H69">
        <v>19.170000000000002</v>
      </c>
      <c r="I69">
        <v>22.55</v>
      </c>
      <c r="J69">
        <v>1</v>
      </c>
      <c r="K69">
        <v>4.2119999999999997</v>
      </c>
      <c r="L69">
        <v>0.62</v>
      </c>
    </row>
    <row r="70" spans="1:12">
      <c r="A70">
        <v>300438</v>
      </c>
      <c r="B70">
        <v>300438</v>
      </c>
      <c r="C70" s="30" t="s">
        <v>238</v>
      </c>
      <c r="D70" s="12">
        <v>42110</v>
      </c>
      <c r="E70" s="12">
        <v>42118</v>
      </c>
      <c r="F70" s="1">
        <v>2100</v>
      </c>
      <c r="G70" s="1">
        <v>1890</v>
      </c>
      <c r="H70">
        <v>14.87</v>
      </c>
      <c r="I70">
        <v>22.99</v>
      </c>
      <c r="J70">
        <v>0.8</v>
      </c>
      <c r="K70">
        <v>2.782</v>
      </c>
      <c r="L70">
        <v>0.45</v>
      </c>
    </row>
    <row r="71" spans="1:12">
      <c r="A71">
        <v>300434</v>
      </c>
      <c r="B71">
        <v>300434</v>
      </c>
      <c r="C71" s="30" t="s">
        <v>237</v>
      </c>
      <c r="D71" s="12">
        <v>42110</v>
      </c>
      <c r="E71" s="12">
        <v>42118</v>
      </c>
      <c r="F71" s="1">
        <v>1700</v>
      </c>
      <c r="G71" s="1">
        <v>1530</v>
      </c>
      <c r="H71">
        <v>10.57</v>
      </c>
      <c r="I71">
        <v>22.98</v>
      </c>
      <c r="J71">
        <v>0.65</v>
      </c>
      <c r="K71">
        <v>1.4750000000000001</v>
      </c>
      <c r="L71">
        <v>0.44</v>
      </c>
    </row>
    <row r="72" spans="1:12">
      <c r="A72">
        <v>300404</v>
      </c>
      <c r="B72">
        <v>300404</v>
      </c>
      <c r="C72" s="30" t="s">
        <v>240</v>
      </c>
      <c r="D72" s="12">
        <v>42110</v>
      </c>
      <c r="E72" s="12">
        <v>42118</v>
      </c>
      <c r="F72" s="1">
        <v>1667</v>
      </c>
      <c r="G72" s="1">
        <v>1500</v>
      </c>
      <c r="H72">
        <v>12.87</v>
      </c>
      <c r="I72">
        <v>22.98</v>
      </c>
      <c r="J72">
        <v>0.65</v>
      </c>
      <c r="K72">
        <v>1.8839999999999999</v>
      </c>
      <c r="L72">
        <v>0.3</v>
      </c>
    </row>
    <row r="73" spans="1:12">
      <c r="A73">
        <v>2751</v>
      </c>
      <c r="B73" s="16">
        <v>2751</v>
      </c>
      <c r="C73" s="30" t="s">
        <v>239</v>
      </c>
      <c r="D73" s="17">
        <v>42110</v>
      </c>
      <c r="E73" s="17">
        <v>42118</v>
      </c>
      <c r="F73" s="1">
        <v>1756</v>
      </c>
      <c r="G73" s="1">
        <v>1580</v>
      </c>
      <c r="H73" s="16">
        <v>10.48</v>
      </c>
      <c r="I73" s="16">
        <v>22.98</v>
      </c>
      <c r="J73" s="16">
        <v>0.65</v>
      </c>
      <c r="K73" s="16">
        <v>1.55</v>
      </c>
      <c r="L73" s="16">
        <v>0.34</v>
      </c>
    </row>
    <row r="74" spans="1:12">
      <c r="A74">
        <v>603315</v>
      </c>
      <c r="B74">
        <v>732315</v>
      </c>
      <c r="C74" s="30" t="s">
        <v>245</v>
      </c>
      <c r="D74" s="12">
        <v>42109</v>
      </c>
      <c r="E74" s="12">
        <v>42118</v>
      </c>
      <c r="F74" s="1">
        <v>2500</v>
      </c>
      <c r="G74" s="1">
        <v>2250</v>
      </c>
      <c r="H74">
        <v>10.77</v>
      </c>
      <c r="I74">
        <v>22.91</v>
      </c>
      <c r="J74">
        <v>1</v>
      </c>
      <c r="K74">
        <v>2.399</v>
      </c>
      <c r="L74">
        <v>0.47</v>
      </c>
    </row>
    <row r="75" spans="1:12">
      <c r="A75">
        <v>603021</v>
      </c>
      <c r="B75">
        <v>732021</v>
      </c>
      <c r="C75" s="30" t="s">
        <v>243</v>
      </c>
      <c r="D75" s="12">
        <v>42109</v>
      </c>
      <c r="E75" s="12">
        <v>42117</v>
      </c>
      <c r="F75" s="1">
        <v>2640</v>
      </c>
      <c r="G75" s="1">
        <v>2376</v>
      </c>
      <c r="H75">
        <v>8.73</v>
      </c>
      <c r="I75">
        <v>22.97</v>
      </c>
      <c r="J75">
        <v>1</v>
      </c>
      <c r="K75">
        <v>1.9339999999999999</v>
      </c>
      <c r="L75">
        <v>0.47</v>
      </c>
    </row>
    <row r="76" spans="1:12">
      <c r="A76">
        <v>600959</v>
      </c>
      <c r="B76">
        <v>730959</v>
      </c>
      <c r="C76" s="30" t="s">
        <v>246</v>
      </c>
      <c r="D76" s="12">
        <v>42109</v>
      </c>
      <c r="E76" s="12">
        <v>42122</v>
      </c>
      <c r="F76" s="1">
        <v>59700</v>
      </c>
      <c r="G76" s="1">
        <v>53730</v>
      </c>
      <c r="H76">
        <v>5.47</v>
      </c>
      <c r="I76">
        <v>22.98</v>
      </c>
      <c r="J76">
        <v>17.7</v>
      </c>
      <c r="K76">
        <v>31.22</v>
      </c>
      <c r="L76">
        <v>1.24</v>
      </c>
    </row>
    <row r="77" spans="1:12">
      <c r="A77">
        <v>300448</v>
      </c>
      <c r="B77">
        <v>300448</v>
      </c>
      <c r="C77" s="30" t="s">
        <v>247</v>
      </c>
      <c r="D77" s="12">
        <v>42109</v>
      </c>
      <c r="E77" s="12">
        <v>42118</v>
      </c>
      <c r="F77" s="1">
        <v>2000</v>
      </c>
      <c r="G77" s="1">
        <v>1800</v>
      </c>
      <c r="H77">
        <v>15.79</v>
      </c>
      <c r="I77">
        <v>22.88</v>
      </c>
      <c r="J77">
        <v>0.8</v>
      </c>
      <c r="K77">
        <v>2.8410000000000002</v>
      </c>
      <c r="L77">
        <v>0.46</v>
      </c>
    </row>
    <row r="78" spans="1:12">
      <c r="A78">
        <v>300446</v>
      </c>
      <c r="B78">
        <v>300446</v>
      </c>
      <c r="C78" s="30" t="s">
        <v>241</v>
      </c>
      <c r="D78" s="12">
        <v>42109</v>
      </c>
      <c r="E78" s="12">
        <v>42117</v>
      </c>
      <c r="F78" s="1">
        <v>1540</v>
      </c>
      <c r="G78" s="1">
        <v>1386</v>
      </c>
      <c r="H78">
        <v>8.85</v>
      </c>
      <c r="I78">
        <v>7.11</v>
      </c>
      <c r="J78">
        <v>0.6</v>
      </c>
      <c r="K78">
        <v>1.115</v>
      </c>
      <c r="L78">
        <v>0.46</v>
      </c>
    </row>
    <row r="79" spans="1:12">
      <c r="A79">
        <v>300444</v>
      </c>
      <c r="B79">
        <v>300444</v>
      </c>
      <c r="C79" s="30" t="s">
        <v>242</v>
      </c>
      <c r="D79" s="12">
        <v>42109</v>
      </c>
      <c r="E79" s="12">
        <v>42117</v>
      </c>
      <c r="F79" s="1">
        <v>3449</v>
      </c>
      <c r="G79" s="1">
        <v>3104</v>
      </c>
      <c r="H79">
        <v>12.13</v>
      </c>
      <c r="I79">
        <v>22.89</v>
      </c>
      <c r="J79">
        <v>1.3</v>
      </c>
      <c r="K79">
        <v>3.698</v>
      </c>
      <c r="L79">
        <v>0.77</v>
      </c>
    </row>
    <row r="80" spans="1:12">
      <c r="A80">
        <v>300441</v>
      </c>
      <c r="B80">
        <v>300441</v>
      </c>
      <c r="C80" s="30" t="s">
        <v>244</v>
      </c>
      <c r="D80" s="12">
        <v>42109</v>
      </c>
      <c r="E80" s="12">
        <v>42117</v>
      </c>
      <c r="F80" s="1">
        <v>2112</v>
      </c>
      <c r="G80" s="1">
        <v>1901</v>
      </c>
      <c r="H80">
        <v>9.81</v>
      </c>
      <c r="I80">
        <v>22.81</v>
      </c>
      <c r="J80">
        <v>0.8</v>
      </c>
      <c r="K80">
        <v>1.732</v>
      </c>
      <c r="L80">
        <v>0.68</v>
      </c>
    </row>
    <row r="81" spans="1:12">
      <c r="A81">
        <v>300440</v>
      </c>
      <c r="B81">
        <v>300440</v>
      </c>
      <c r="C81" s="30" t="s">
        <v>248</v>
      </c>
      <c r="D81" s="12">
        <v>42109</v>
      </c>
      <c r="E81" s="12">
        <v>42117</v>
      </c>
      <c r="F81" s="1">
        <v>2800</v>
      </c>
      <c r="G81" s="1">
        <v>2520</v>
      </c>
      <c r="H81">
        <v>21.7</v>
      </c>
      <c r="I81">
        <v>22.97</v>
      </c>
      <c r="J81">
        <v>1.1000000000000001</v>
      </c>
      <c r="K81">
        <v>5.5780000000000003</v>
      </c>
      <c r="L81">
        <v>0.61</v>
      </c>
    </row>
    <row r="82" spans="1:12">
      <c r="A82">
        <v>300437</v>
      </c>
      <c r="B82">
        <v>300437</v>
      </c>
      <c r="C82" s="30" t="s">
        <v>249</v>
      </c>
      <c r="D82" s="12">
        <v>42109</v>
      </c>
      <c r="E82" s="12">
        <v>42117</v>
      </c>
      <c r="F82" s="1">
        <v>1670</v>
      </c>
      <c r="G82" s="1">
        <v>1503</v>
      </c>
      <c r="H82">
        <v>10.53</v>
      </c>
      <c r="I82">
        <v>19.3</v>
      </c>
      <c r="J82">
        <v>0.6</v>
      </c>
      <c r="K82">
        <v>1.5229999999999999</v>
      </c>
      <c r="L82">
        <v>0.5</v>
      </c>
    </row>
    <row r="83" spans="1:12">
      <c r="A83">
        <v>603883</v>
      </c>
      <c r="B83">
        <v>732883</v>
      </c>
      <c r="C83" s="30" t="s">
        <v>257</v>
      </c>
      <c r="D83" s="12">
        <v>42108</v>
      </c>
      <c r="E83" s="12">
        <v>42117</v>
      </c>
      <c r="F83" s="1">
        <v>6700</v>
      </c>
      <c r="G83" s="1">
        <v>6030</v>
      </c>
      <c r="H83">
        <v>16.41</v>
      </c>
      <c r="I83">
        <v>22.52</v>
      </c>
      <c r="J83">
        <v>2.6</v>
      </c>
      <c r="K83">
        <v>10.103999999999999</v>
      </c>
      <c r="L83">
        <v>0.54</v>
      </c>
    </row>
    <row r="84" spans="1:12">
      <c r="A84">
        <v>603818</v>
      </c>
      <c r="B84">
        <v>732818</v>
      </c>
      <c r="C84" s="30" t="s">
        <v>262</v>
      </c>
      <c r="D84" s="12">
        <v>42108</v>
      </c>
      <c r="E84" s="12">
        <v>42116</v>
      </c>
      <c r="F84" s="1">
        <v>6052</v>
      </c>
      <c r="G84" s="1">
        <v>5447</v>
      </c>
      <c r="H84">
        <v>8.98</v>
      </c>
      <c r="I84">
        <v>22.99</v>
      </c>
      <c r="J84">
        <v>2.4</v>
      </c>
      <c r="K84">
        <v>5.0780000000000003</v>
      </c>
      <c r="L84">
        <v>0.56999999999999995</v>
      </c>
    </row>
    <row r="85" spans="1:12">
      <c r="A85">
        <v>603808</v>
      </c>
      <c r="B85">
        <v>732808</v>
      </c>
      <c r="C85" s="30" t="s">
        <v>252</v>
      </c>
      <c r="D85" s="12">
        <v>42108</v>
      </c>
      <c r="E85" s="12">
        <v>42116</v>
      </c>
      <c r="F85" s="1">
        <v>4000</v>
      </c>
      <c r="G85" s="1">
        <v>3600</v>
      </c>
      <c r="H85">
        <v>19.16</v>
      </c>
      <c r="I85">
        <v>22.96</v>
      </c>
      <c r="J85">
        <v>1.6</v>
      </c>
      <c r="K85">
        <v>7.282</v>
      </c>
      <c r="L85">
        <v>0.8</v>
      </c>
    </row>
    <row r="86" spans="1:12">
      <c r="A86">
        <v>603789</v>
      </c>
      <c r="B86">
        <v>732789</v>
      </c>
      <c r="C86" s="30" t="s">
        <v>258</v>
      </c>
      <c r="D86" s="12">
        <v>42108</v>
      </c>
      <c r="E86" s="12">
        <v>42121</v>
      </c>
      <c r="F86" s="1">
        <v>5000</v>
      </c>
      <c r="G86" s="1">
        <v>4500</v>
      </c>
      <c r="H86">
        <v>11.23</v>
      </c>
      <c r="I86">
        <v>21.19</v>
      </c>
      <c r="J86">
        <v>2</v>
      </c>
      <c r="K86">
        <v>4.9790000000000001</v>
      </c>
      <c r="L86">
        <v>0.66</v>
      </c>
    </row>
    <row r="87" spans="1:12">
      <c r="A87">
        <v>603703</v>
      </c>
      <c r="B87">
        <v>732703</v>
      </c>
      <c r="C87" s="30" t="s">
        <v>263</v>
      </c>
      <c r="D87" s="12">
        <v>42108</v>
      </c>
      <c r="E87" s="12">
        <v>42117</v>
      </c>
      <c r="F87" s="1">
        <v>2300</v>
      </c>
      <c r="G87" s="1">
        <v>2070</v>
      </c>
      <c r="H87">
        <v>11.32</v>
      </c>
      <c r="I87">
        <v>22.98</v>
      </c>
      <c r="J87">
        <v>0.9</v>
      </c>
      <c r="K87">
        <v>2.2690000000000001</v>
      </c>
      <c r="L87">
        <v>0.45</v>
      </c>
    </row>
    <row r="88" spans="1:12">
      <c r="A88">
        <v>603567</v>
      </c>
      <c r="B88">
        <v>732567</v>
      </c>
      <c r="C88" s="30" t="s">
        <v>253</v>
      </c>
      <c r="D88" s="12">
        <v>42108</v>
      </c>
      <c r="E88" s="12">
        <v>42118</v>
      </c>
      <c r="F88" s="1">
        <v>6458</v>
      </c>
      <c r="G88" s="1">
        <v>5812</v>
      </c>
      <c r="H88">
        <v>23.6</v>
      </c>
      <c r="I88">
        <v>22.91</v>
      </c>
      <c r="J88">
        <v>1.8</v>
      </c>
      <c r="K88">
        <v>14.275</v>
      </c>
      <c r="L88">
        <v>0.83</v>
      </c>
    </row>
    <row r="89" spans="1:12">
      <c r="A89">
        <v>603318</v>
      </c>
      <c r="B89">
        <v>732318</v>
      </c>
      <c r="C89" s="30" t="s">
        <v>259</v>
      </c>
      <c r="D89" s="12">
        <v>42108</v>
      </c>
      <c r="E89" s="12">
        <v>42118</v>
      </c>
      <c r="F89" s="1">
        <v>3010</v>
      </c>
      <c r="G89" s="1">
        <v>2709</v>
      </c>
      <c r="H89">
        <v>6.52</v>
      </c>
      <c r="I89">
        <v>22.97</v>
      </c>
      <c r="J89">
        <v>1.2</v>
      </c>
      <c r="K89">
        <v>1.5509999999999999</v>
      </c>
      <c r="L89">
        <v>0.32</v>
      </c>
    </row>
    <row r="90" spans="1:12">
      <c r="A90">
        <v>603025</v>
      </c>
      <c r="B90">
        <v>732025</v>
      </c>
      <c r="C90" s="30" t="s">
        <v>254</v>
      </c>
      <c r="D90" s="12">
        <v>42108</v>
      </c>
      <c r="E90" s="12">
        <v>42116</v>
      </c>
      <c r="F90" s="1">
        <v>5100</v>
      </c>
      <c r="G90" s="1">
        <v>4590</v>
      </c>
      <c r="H90">
        <v>11.17</v>
      </c>
      <c r="I90">
        <v>22.98</v>
      </c>
      <c r="J90">
        <v>1.5</v>
      </c>
      <c r="K90">
        <v>5.1829999999999998</v>
      </c>
      <c r="L90">
        <v>0.62</v>
      </c>
    </row>
    <row r="91" spans="1:12">
      <c r="A91">
        <v>300447</v>
      </c>
      <c r="B91">
        <v>300447</v>
      </c>
      <c r="C91" s="30" t="s">
        <v>256</v>
      </c>
      <c r="D91" s="12">
        <v>42108</v>
      </c>
      <c r="E91" s="12">
        <v>42116</v>
      </c>
      <c r="F91" s="1">
        <v>2025</v>
      </c>
      <c r="G91" s="1">
        <v>1823</v>
      </c>
      <c r="H91">
        <v>12.91</v>
      </c>
      <c r="I91">
        <v>22.3</v>
      </c>
      <c r="J91">
        <v>0.8</v>
      </c>
      <c r="K91">
        <v>2.1030000000000002</v>
      </c>
      <c r="L91">
        <v>0.43</v>
      </c>
    </row>
    <row r="92" spans="1:12">
      <c r="A92">
        <v>300445</v>
      </c>
      <c r="B92">
        <v>300445</v>
      </c>
      <c r="C92" s="30" t="s">
        <v>261</v>
      </c>
      <c r="D92" s="12">
        <v>42108</v>
      </c>
      <c r="E92" s="12">
        <v>42118</v>
      </c>
      <c r="F92" s="1">
        <v>1020</v>
      </c>
      <c r="G92" s="1">
        <v>918</v>
      </c>
      <c r="H92">
        <v>18.12</v>
      </c>
      <c r="I92">
        <v>22.98</v>
      </c>
      <c r="J92">
        <v>0.4</v>
      </c>
      <c r="K92">
        <v>1.5860000000000001</v>
      </c>
      <c r="L92">
        <v>0.52</v>
      </c>
    </row>
    <row r="93" spans="1:12">
      <c r="A93">
        <v>300443</v>
      </c>
      <c r="B93">
        <v>300443</v>
      </c>
      <c r="C93" s="30" t="s">
        <v>251</v>
      </c>
      <c r="D93" s="12">
        <v>42108</v>
      </c>
      <c r="E93" s="12">
        <v>42116</v>
      </c>
      <c r="F93" s="1">
        <v>1407</v>
      </c>
      <c r="G93" s="1">
        <v>1013</v>
      </c>
      <c r="H93">
        <v>31.94</v>
      </c>
      <c r="I93">
        <v>19.66</v>
      </c>
      <c r="J93">
        <v>0.55000000000000004</v>
      </c>
      <c r="K93">
        <v>3.34</v>
      </c>
      <c r="L93">
        <v>0.54</v>
      </c>
    </row>
    <row r="94" spans="1:12">
      <c r="A94">
        <v>300436</v>
      </c>
      <c r="B94">
        <v>300436</v>
      </c>
      <c r="C94" s="30" t="s">
        <v>250</v>
      </c>
      <c r="D94" s="12">
        <v>42108</v>
      </c>
      <c r="E94" s="12">
        <v>42116</v>
      </c>
      <c r="F94" s="1">
        <v>1750</v>
      </c>
      <c r="G94" s="1">
        <v>1260</v>
      </c>
      <c r="H94">
        <v>21.47</v>
      </c>
      <c r="I94">
        <v>18.670000000000002</v>
      </c>
      <c r="J94">
        <v>0.7</v>
      </c>
      <c r="K94">
        <v>2.5880000000000001</v>
      </c>
      <c r="L94">
        <v>0.3</v>
      </c>
    </row>
    <row r="95" spans="1:12">
      <c r="A95">
        <v>300436</v>
      </c>
      <c r="B95">
        <v>300436</v>
      </c>
      <c r="C95" s="30" t="s">
        <v>250</v>
      </c>
      <c r="D95" s="12">
        <v>42108</v>
      </c>
      <c r="E95" s="12">
        <v>42116</v>
      </c>
      <c r="F95" s="1">
        <v>1750</v>
      </c>
      <c r="G95" s="1">
        <v>1260</v>
      </c>
      <c r="H95">
        <v>21.47</v>
      </c>
      <c r="I95">
        <v>18.670000000000002</v>
      </c>
      <c r="J95">
        <v>0.7</v>
      </c>
      <c r="K95">
        <v>2.5880000000000001</v>
      </c>
      <c r="L95">
        <v>0.3</v>
      </c>
    </row>
    <row r="96" spans="1:12">
      <c r="A96">
        <v>300424</v>
      </c>
      <c r="B96">
        <v>300424</v>
      </c>
      <c r="C96" s="30" t="s">
        <v>260</v>
      </c>
      <c r="D96" s="12">
        <v>42108</v>
      </c>
      <c r="E96" s="12">
        <v>42116</v>
      </c>
      <c r="F96" s="1">
        <v>3327</v>
      </c>
      <c r="G96" s="1">
        <v>2994</v>
      </c>
      <c r="H96">
        <v>11.68</v>
      </c>
      <c r="I96">
        <v>22.9</v>
      </c>
      <c r="J96">
        <v>1.3</v>
      </c>
      <c r="K96">
        <v>3.3519999999999999</v>
      </c>
      <c r="L96">
        <v>0.43</v>
      </c>
    </row>
    <row r="97" spans="1:12">
      <c r="A97">
        <v>2752</v>
      </c>
      <c r="B97" s="16">
        <v>2752</v>
      </c>
      <c r="C97" s="30" t="s">
        <v>255</v>
      </c>
      <c r="D97" s="17">
        <v>42108</v>
      </c>
      <c r="E97" s="17">
        <v>42116</v>
      </c>
      <c r="F97" s="1">
        <v>6000</v>
      </c>
      <c r="G97" s="1">
        <v>5400</v>
      </c>
      <c r="H97" s="16">
        <v>5.74</v>
      </c>
      <c r="I97" s="16">
        <v>22.96</v>
      </c>
      <c r="J97" s="16">
        <v>1.8</v>
      </c>
      <c r="K97" s="16">
        <v>3.141</v>
      </c>
      <c r="L97" s="16">
        <v>0.53</v>
      </c>
    </row>
    <row r="98" spans="1:12">
      <c r="A98">
        <v>300449</v>
      </c>
      <c r="B98">
        <v>300449</v>
      </c>
      <c r="C98" s="30" t="s">
        <v>264</v>
      </c>
      <c r="D98" s="12">
        <v>42107</v>
      </c>
      <c r="E98" s="12">
        <v>42116</v>
      </c>
      <c r="F98" s="1">
        <v>1770</v>
      </c>
      <c r="G98" s="1">
        <v>1593</v>
      </c>
      <c r="H98">
        <v>17.760000000000002</v>
      </c>
      <c r="I98">
        <v>22.98</v>
      </c>
      <c r="J98">
        <v>0.7</v>
      </c>
      <c r="K98">
        <v>2.7679999999999998</v>
      </c>
      <c r="L98">
        <v>0.2</v>
      </c>
    </row>
    <row r="99" spans="1:12">
      <c r="A99">
        <v>300435</v>
      </c>
      <c r="B99">
        <v>300435</v>
      </c>
      <c r="C99" s="30" t="s">
        <v>265</v>
      </c>
      <c r="D99" s="12">
        <v>42081</v>
      </c>
      <c r="E99" s="12">
        <v>42089</v>
      </c>
      <c r="F99" s="1">
        <v>2000</v>
      </c>
      <c r="G99" s="1">
        <v>1800</v>
      </c>
      <c r="H99">
        <v>14.73</v>
      </c>
      <c r="I99">
        <v>18.09</v>
      </c>
      <c r="J99">
        <v>0.8</v>
      </c>
      <c r="K99">
        <v>2.6019999999999999</v>
      </c>
      <c r="L99">
        <v>0.18</v>
      </c>
    </row>
    <row r="100" spans="1:12">
      <c r="A100">
        <v>603338</v>
      </c>
      <c r="B100">
        <v>732338</v>
      </c>
      <c r="C100" s="30" t="s">
        <v>266</v>
      </c>
      <c r="D100" s="12">
        <v>42076</v>
      </c>
      <c r="E100" s="12">
        <v>42088</v>
      </c>
      <c r="F100" s="1">
        <v>1625</v>
      </c>
      <c r="G100" s="1">
        <v>1463</v>
      </c>
      <c r="H100">
        <v>29.56</v>
      </c>
      <c r="I100">
        <v>21.34</v>
      </c>
      <c r="J100">
        <v>0.6</v>
      </c>
      <c r="K100">
        <v>4.4000000000000004</v>
      </c>
      <c r="L100">
        <v>0.36</v>
      </c>
    </row>
    <row r="101" spans="1:12">
      <c r="A101">
        <v>603869</v>
      </c>
      <c r="B101">
        <v>732869</v>
      </c>
      <c r="C101" s="30" t="s">
        <v>267</v>
      </c>
      <c r="D101" s="12">
        <v>42075</v>
      </c>
      <c r="E101" s="12">
        <v>42089</v>
      </c>
      <c r="F101" s="1">
        <v>5406</v>
      </c>
      <c r="G101" s="1">
        <v>4865</v>
      </c>
      <c r="H101">
        <v>5.03</v>
      </c>
      <c r="I101">
        <v>21.33</v>
      </c>
      <c r="J101">
        <v>2.1</v>
      </c>
      <c r="K101">
        <v>2.4700000000000002</v>
      </c>
      <c r="L101">
        <v>0.53</v>
      </c>
    </row>
    <row r="102" spans="1:12">
      <c r="A102">
        <v>603199</v>
      </c>
      <c r="B102">
        <v>732199</v>
      </c>
      <c r="C102" s="30" t="s">
        <v>271</v>
      </c>
      <c r="D102" s="12">
        <v>42075</v>
      </c>
      <c r="E102" s="12">
        <v>42089</v>
      </c>
      <c r="F102" s="1">
        <v>2768</v>
      </c>
      <c r="G102" s="1">
        <v>2491</v>
      </c>
      <c r="H102">
        <v>12.08</v>
      </c>
      <c r="I102">
        <v>20.47</v>
      </c>
      <c r="J102">
        <v>1</v>
      </c>
      <c r="K102">
        <v>3.052</v>
      </c>
      <c r="L102">
        <v>0.72</v>
      </c>
    </row>
    <row r="103" spans="1:12">
      <c r="A103">
        <v>603158</v>
      </c>
      <c r="B103">
        <v>732158</v>
      </c>
      <c r="C103" s="30" t="s">
        <v>276</v>
      </c>
      <c r="D103" s="12">
        <v>42075</v>
      </c>
      <c r="E103" s="12">
        <v>42083</v>
      </c>
      <c r="F103" s="1">
        <v>2667</v>
      </c>
      <c r="G103" s="1">
        <v>2400</v>
      </c>
      <c r="H103">
        <v>14.53</v>
      </c>
      <c r="I103">
        <v>17.510000000000002</v>
      </c>
      <c r="J103">
        <v>1</v>
      </c>
      <c r="K103">
        <v>3.375</v>
      </c>
      <c r="L103">
        <v>0.9</v>
      </c>
    </row>
    <row r="104" spans="1:12">
      <c r="A104">
        <v>603030</v>
      </c>
      <c r="B104">
        <v>732030</v>
      </c>
      <c r="C104" s="30" t="s">
        <v>268</v>
      </c>
      <c r="D104" s="12">
        <v>42075</v>
      </c>
      <c r="E104" s="12">
        <v>42083</v>
      </c>
      <c r="F104" s="1">
        <v>4000</v>
      </c>
      <c r="G104" s="1">
        <v>3600</v>
      </c>
      <c r="H104">
        <v>9.85</v>
      </c>
      <c r="I104">
        <v>22.91</v>
      </c>
      <c r="J104">
        <v>1.6</v>
      </c>
      <c r="K104">
        <v>3.6019999999999999</v>
      </c>
      <c r="L104">
        <v>0.83</v>
      </c>
    </row>
    <row r="105" spans="1:12">
      <c r="A105">
        <v>603020</v>
      </c>
      <c r="B105">
        <v>732020</v>
      </c>
      <c r="C105" s="30" t="s">
        <v>272</v>
      </c>
      <c r="D105" s="12">
        <v>42075</v>
      </c>
      <c r="E105" s="12">
        <v>42088</v>
      </c>
      <c r="F105" s="1">
        <v>4000</v>
      </c>
      <c r="G105" s="1">
        <v>3600</v>
      </c>
      <c r="H105">
        <v>20.47</v>
      </c>
      <c r="I105">
        <v>22.61</v>
      </c>
      <c r="J105">
        <v>1.2</v>
      </c>
      <c r="K105">
        <v>7.5739999999999998</v>
      </c>
      <c r="L105">
        <v>1.1599999999999999</v>
      </c>
    </row>
    <row r="106" spans="1:12">
      <c r="A106">
        <v>603012</v>
      </c>
      <c r="B106">
        <v>732012</v>
      </c>
      <c r="C106" s="30" t="s">
        <v>275</v>
      </c>
      <c r="D106" s="12">
        <v>42075</v>
      </c>
      <c r="E106" s="12">
        <v>42083</v>
      </c>
      <c r="F106" s="1">
        <v>7960</v>
      </c>
      <c r="G106" s="1">
        <v>7164</v>
      </c>
      <c r="H106">
        <v>13.56</v>
      </c>
      <c r="I106">
        <v>22.96</v>
      </c>
      <c r="J106">
        <v>3.1</v>
      </c>
      <c r="K106">
        <v>10.071999999999999</v>
      </c>
      <c r="L106">
        <v>1.22</v>
      </c>
    </row>
    <row r="107" spans="1:12">
      <c r="A107">
        <v>300431</v>
      </c>
      <c r="B107">
        <v>300431</v>
      </c>
      <c r="C107" s="30" t="s">
        <v>273</v>
      </c>
      <c r="D107" s="12">
        <v>42075</v>
      </c>
      <c r="E107" s="12">
        <v>42087</v>
      </c>
      <c r="F107" s="1">
        <v>3000</v>
      </c>
      <c r="G107" s="1">
        <v>2700</v>
      </c>
      <c r="H107">
        <v>7.14</v>
      </c>
      <c r="I107">
        <v>22.97</v>
      </c>
      <c r="J107">
        <v>1.2</v>
      </c>
      <c r="K107">
        <v>1.6659999999999999</v>
      </c>
      <c r="L107">
        <v>0.34</v>
      </c>
    </row>
    <row r="108" spans="1:12">
      <c r="A108">
        <v>300429</v>
      </c>
      <c r="B108">
        <v>300429</v>
      </c>
      <c r="C108" s="30" t="s">
        <v>269</v>
      </c>
      <c r="D108" s="12">
        <v>42075</v>
      </c>
      <c r="E108" s="12">
        <v>42087</v>
      </c>
      <c r="F108" s="1">
        <v>2000</v>
      </c>
      <c r="G108" s="1">
        <v>1800</v>
      </c>
      <c r="H108">
        <v>15.89</v>
      </c>
      <c r="I108">
        <v>18.670000000000002</v>
      </c>
      <c r="J108">
        <v>0.8</v>
      </c>
      <c r="K108">
        <v>2.7389999999999999</v>
      </c>
      <c r="L108">
        <v>0.74</v>
      </c>
    </row>
    <row r="109" spans="1:12">
      <c r="A109">
        <v>2750</v>
      </c>
      <c r="B109" s="16">
        <v>2750</v>
      </c>
      <c r="C109" s="30" t="s">
        <v>274</v>
      </c>
      <c r="D109" s="17">
        <v>42075</v>
      </c>
      <c r="E109" s="17">
        <v>42087</v>
      </c>
      <c r="F109" s="1">
        <v>1675</v>
      </c>
      <c r="G109" s="1">
        <v>1508</v>
      </c>
      <c r="H109" s="16">
        <v>21.21</v>
      </c>
      <c r="I109" s="16">
        <v>22.99</v>
      </c>
      <c r="J109" s="16">
        <v>0.65</v>
      </c>
      <c r="K109" s="16">
        <v>3.0209999999999999</v>
      </c>
      <c r="L109" s="16">
        <v>0.64</v>
      </c>
    </row>
    <row r="110" spans="1:12">
      <c r="A110">
        <v>2749</v>
      </c>
      <c r="B110" s="16">
        <v>2749</v>
      </c>
      <c r="C110" s="30" t="s">
        <v>277</v>
      </c>
      <c r="D110" s="17">
        <v>42075</v>
      </c>
      <c r="E110" s="17">
        <v>42083</v>
      </c>
      <c r="F110" s="1">
        <v>1875</v>
      </c>
      <c r="G110" s="1">
        <v>1350</v>
      </c>
      <c r="H110" s="16">
        <v>26.92</v>
      </c>
      <c r="I110" s="16">
        <v>16.47</v>
      </c>
      <c r="J110" s="16">
        <v>0.75</v>
      </c>
      <c r="K110" s="16">
        <v>3.4489999999999998</v>
      </c>
      <c r="L110" s="16">
        <v>0.69</v>
      </c>
    </row>
    <row r="111" spans="1:12">
      <c r="A111">
        <v>2747</v>
      </c>
      <c r="B111" s="16">
        <v>2747</v>
      </c>
      <c r="C111" s="30" t="s">
        <v>270</v>
      </c>
      <c r="D111" s="17">
        <v>42075</v>
      </c>
      <c r="E111" s="17">
        <v>42083</v>
      </c>
      <c r="F111" s="1">
        <v>3000</v>
      </c>
      <c r="G111" s="1">
        <v>2700</v>
      </c>
      <c r="H111" s="16">
        <v>6.8</v>
      </c>
      <c r="I111" s="16">
        <v>22.67</v>
      </c>
      <c r="J111" s="16">
        <v>1.2</v>
      </c>
      <c r="K111" s="16">
        <v>1.704</v>
      </c>
      <c r="L111" s="16">
        <v>0.39</v>
      </c>
    </row>
    <row r="112" spans="1:12">
      <c r="A112">
        <v>603729</v>
      </c>
      <c r="B112">
        <v>732729</v>
      </c>
      <c r="C112" s="30" t="s">
        <v>278</v>
      </c>
      <c r="D112" s="12">
        <v>42074</v>
      </c>
      <c r="E112" s="12">
        <v>42087</v>
      </c>
      <c r="F112" s="1">
        <v>1667</v>
      </c>
      <c r="G112" s="1">
        <v>1500</v>
      </c>
      <c r="H112">
        <v>26.61</v>
      </c>
      <c r="I112">
        <v>22.55</v>
      </c>
      <c r="J112">
        <v>0.6</v>
      </c>
      <c r="K112">
        <v>4.01</v>
      </c>
      <c r="L112">
        <v>0.54</v>
      </c>
    </row>
    <row r="113" spans="1:12">
      <c r="A113">
        <v>603519</v>
      </c>
      <c r="B113" s="39">
        <v>732519</v>
      </c>
      <c r="C113" s="30" t="s">
        <v>280</v>
      </c>
      <c r="D113" s="40">
        <v>42074</v>
      </c>
      <c r="E113" s="40">
        <v>42082</v>
      </c>
      <c r="F113" s="1">
        <v>2000</v>
      </c>
      <c r="G113" s="1">
        <v>1800</v>
      </c>
      <c r="H113" s="39">
        <v>13.69</v>
      </c>
      <c r="I113" s="39">
        <v>20.13</v>
      </c>
      <c r="J113" s="39">
        <v>0.8</v>
      </c>
      <c r="K113" s="39">
        <v>2.2170000000000001</v>
      </c>
      <c r="L113" s="39">
        <v>0.56999999999999995</v>
      </c>
    </row>
    <row r="114" spans="1:12">
      <c r="A114">
        <v>603268</v>
      </c>
      <c r="B114" s="39">
        <v>732268</v>
      </c>
      <c r="C114" s="30" t="s">
        <v>284</v>
      </c>
      <c r="D114" s="40">
        <v>42074</v>
      </c>
      <c r="E114" s="40">
        <v>42082</v>
      </c>
      <c r="F114" s="1">
        <v>2200</v>
      </c>
      <c r="G114" s="1">
        <v>1980</v>
      </c>
      <c r="H114" s="39">
        <v>11.66</v>
      </c>
      <c r="I114" s="39">
        <v>22.86</v>
      </c>
      <c r="J114" s="39">
        <v>0.8</v>
      </c>
      <c r="K114" s="39">
        <v>2.1789999999999998</v>
      </c>
      <c r="L114" s="39">
        <v>0.59</v>
      </c>
    </row>
    <row r="115" spans="1:12">
      <c r="A115">
        <v>601689</v>
      </c>
      <c r="B115" s="39">
        <v>780689</v>
      </c>
      <c r="C115" s="30" t="s">
        <v>283</v>
      </c>
      <c r="D115" s="40">
        <v>42074</v>
      </c>
      <c r="E115" s="40">
        <v>42082</v>
      </c>
      <c r="F115" s="1">
        <v>12910</v>
      </c>
      <c r="G115" s="1">
        <v>11619</v>
      </c>
      <c r="H115" s="39">
        <v>11.37</v>
      </c>
      <c r="I115" s="39">
        <v>19.809999999999999</v>
      </c>
      <c r="J115" s="39">
        <v>3.8</v>
      </c>
      <c r="K115" s="39">
        <v>13.925000000000001</v>
      </c>
      <c r="L115" s="39">
        <v>1.1399999999999999</v>
      </c>
    </row>
    <row r="116" spans="1:12">
      <c r="A116">
        <v>600958</v>
      </c>
      <c r="B116" s="39">
        <v>730958</v>
      </c>
      <c r="C116" s="30" t="s">
        <v>285</v>
      </c>
      <c r="D116" s="40">
        <v>42074</v>
      </c>
      <c r="E116" s="40">
        <v>42086</v>
      </c>
      <c r="F116" s="1">
        <v>100000</v>
      </c>
      <c r="G116" s="1">
        <v>70000</v>
      </c>
      <c r="H116" s="39">
        <v>10.029999999999999</v>
      </c>
      <c r="I116" s="39">
        <v>22.98</v>
      </c>
      <c r="J116" s="39">
        <v>30</v>
      </c>
      <c r="K116" s="39">
        <v>100.3</v>
      </c>
      <c r="L116" s="39">
        <v>1.62</v>
      </c>
    </row>
    <row r="117" spans="1:12">
      <c r="A117">
        <v>300432</v>
      </c>
      <c r="B117" s="39">
        <v>300432</v>
      </c>
      <c r="C117" s="30" t="s">
        <v>281</v>
      </c>
      <c r="D117" s="40">
        <v>42074</v>
      </c>
      <c r="E117" s="40">
        <v>42082</v>
      </c>
      <c r="F117" s="1">
        <v>3000</v>
      </c>
      <c r="G117" s="1">
        <v>2700</v>
      </c>
      <c r="H117" s="39">
        <v>13.97</v>
      </c>
      <c r="I117" s="39">
        <v>12.86</v>
      </c>
      <c r="J117" s="39">
        <v>1.2</v>
      </c>
      <c r="K117" s="39">
        <v>3.77</v>
      </c>
      <c r="L117" s="39">
        <v>0.56999999999999995</v>
      </c>
    </row>
    <row r="118" spans="1:12">
      <c r="A118">
        <v>300430</v>
      </c>
      <c r="B118" s="39">
        <v>300430</v>
      </c>
      <c r="C118" s="30" t="s">
        <v>286</v>
      </c>
      <c r="D118" s="40">
        <v>42074</v>
      </c>
      <c r="E118" s="40">
        <v>42082</v>
      </c>
      <c r="F118" s="1">
        <v>1520</v>
      </c>
      <c r="G118" s="1">
        <v>1370</v>
      </c>
      <c r="H118" s="39">
        <v>18.91</v>
      </c>
      <c r="I118" s="39">
        <v>22.89</v>
      </c>
      <c r="J118" s="39">
        <v>0.6</v>
      </c>
      <c r="K118" s="39">
        <v>2.4649999999999999</v>
      </c>
      <c r="L118" s="39">
        <v>0.53</v>
      </c>
    </row>
    <row r="119" spans="1:12">
      <c r="A119">
        <v>300428</v>
      </c>
      <c r="B119" s="39">
        <v>300428</v>
      </c>
      <c r="C119" s="30" t="s">
        <v>282</v>
      </c>
      <c r="D119" s="40">
        <v>42074</v>
      </c>
      <c r="E119" s="40">
        <v>42082</v>
      </c>
      <c r="F119" s="1">
        <v>2020</v>
      </c>
      <c r="G119" s="1">
        <v>1818</v>
      </c>
      <c r="H119" s="39">
        <v>14.71</v>
      </c>
      <c r="I119" s="39">
        <v>22.98</v>
      </c>
      <c r="J119" s="39">
        <v>0.8</v>
      </c>
      <c r="K119" s="39">
        <v>2.6840000000000002</v>
      </c>
      <c r="L119" s="39">
        <v>0.66</v>
      </c>
    </row>
    <row r="120" spans="1:12">
      <c r="A120">
        <v>300374</v>
      </c>
      <c r="B120" s="39">
        <v>300374</v>
      </c>
      <c r="C120" s="30" t="s">
        <v>279</v>
      </c>
      <c r="D120" s="40">
        <v>42074</v>
      </c>
      <c r="E120" s="40">
        <v>42082</v>
      </c>
      <c r="F120" s="1">
        <v>2434</v>
      </c>
      <c r="G120" s="1">
        <v>2191</v>
      </c>
      <c r="H120" s="39">
        <v>13.21</v>
      </c>
      <c r="I120" s="39">
        <v>22.98</v>
      </c>
      <c r="J120" s="39">
        <v>0.95</v>
      </c>
      <c r="K120" s="39">
        <v>2.7349999999999999</v>
      </c>
      <c r="L120" s="39">
        <v>0.67</v>
      </c>
    </row>
    <row r="121" spans="1:12">
      <c r="A121">
        <v>2748</v>
      </c>
      <c r="B121" s="39">
        <v>2748</v>
      </c>
      <c r="C121" s="30" t="s">
        <v>287</v>
      </c>
      <c r="D121" s="40">
        <v>42074</v>
      </c>
      <c r="E121" s="40">
        <v>42082</v>
      </c>
      <c r="F121" s="1">
        <v>3000</v>
      </c>
      <c r="G121" s="1">
        <v>2700</v>
      </c>
      <c r="H121" s="39">
        <v>15.38</v>
      </c>
      <c r="I121" s="39">
        <v>22.96</v>
      </c>
      <c r="J121" s="39">
        <v>1.2</v>
      </c>
      <c r="K121" s="39">
        <v>4.0430000000000001</v>
      </c>
      <c r="L121" s="39">
        <v>0.61</v>
      </c>
    </row>
    <row r="122" spans="1:12">
      <c r="A122">
        <v>300433</v>
      </c>
      <c r="B122" s="39">
        <v>300433</v>
      </c>
      <c r="C122" s="30" t="s">
        <v>288</v>
      </c>
      <c r="D122" s="40">
        <v>42073</v>
      </c>
      <c r="E122" s="40">
        <v>42081</v>
      </c>
      <c r="F122" s="1">
        <v>6736</v>
      </c>
      <c r="G122" s="1">
        <v>6062</v>
      </c>
      <c r="H122" s="39">
        <v>22.99</v>
      </c>
      <c r="I122" s="39">
        <v>22.98</v>
      </c>
      <c r="J122" s="39">
        <v>1.9</v>
      </c>
      <c r="K122" s="39">
        <v>15.064</v>
      </c>
      <c r="L122" s="39">
        <v>0.66</v>
      </c>
    </row>
    <row r="123" spans="1:12">
      <c r="A123">
        <v>603997</v>
      </c>
      <c r="B123" s="39">
        <v>732997</v>
      </c>
      <c r="C123" s="30" t="s">
        <v>289</v>
      </c>
      <c r="D123" s="40">
        <v>42047</v>
      </c>
      <c r="E123" s="40">
        <v>42065</v>
      </c>
      <c r="F123" s="1">
        <v>6000</v>
      </c>
      <c r="G123" s="1">
        <v>5400</v>
      </c>
      <c r="H123" s="39">
        <v>7.97</v>
      </c>
      <c r="I123" s="39">
        <v>18.98</v>
      </c>
      <c r="J123" s="39">
        <v>1.8</v>
      </c>
      <c r="K123" s="39">
        <v>4.3959999999999999</v>
      </c>
      <c r="L123" s="39">
        <v>0.46</v>
      </c>
    </row>
    <row r="124" spans="1:12">
      <c r="A124">
        <v>603969</v>
      </c>
      <c r="B124" s="39">
        <v>732969</v>
      </c>
      <c r="C124" s="30" t="s">
        <v>173</v>
      </c>
      <c r="D124" s="40">
        <v>42046</v>
      </c>
      <c r="E124" s="40">
        <v>42062</v>
      </c>
      <c r="F124" s="1">
        <v>5000</v>
      </c>
      <c r="G124" s="1">
        <v>4500</v>
      </c>
      <c r="H124" s="39">
        <v>13.79</v>
      </c>
      <c r="I124" s="39">
        <v>22.61</v>
      </c>
      <c r="J124" s="39">
        <v>2</v>
      </c>
      <c r="K124" s="39">
        <v>6.3529999999999998</v>
      </c>
      <c r="L124" s="39">
        <v>1.1100000000000001</v>
      </c>
    </row>
    <row r="125" spans="1:12">
      <c r="A125">
        <v>603828</v>
      </c>
      <c r="B125" s="39">
        <v>732828</v>
      </c>
      <c r="C125" s="30" t="s">
        <v>171</v>
      </c>
      <c r="D125" s="40">
        <v>42046</v>
      </c>
      <c r="E125" s="40">
        <v>42061</v>
      </c>
      <c r="F125" s="1">
        <v>3000</v>
      </c>
      <c r="G125" s="1">
        <v>2700</v>
      </c>
      <c r="H125" s="39">
        <v>17.2</v>
      </c>
      <c r="I125" s="39">
        <v>21.5</v>
      </c>
      <c r="J125" s="39">
        <v>1.2</v>
      </c>
      <c r="K125" s="39">
        <v>4.7329999999999997</v>
      </c>
      <c r="L125" s="39">
        <v>0.96</v>
      </c>
    </row>
    <row r="126" spans="1:12">
      <c r="A126">
        <v>603015</v>
      </c>
      <c r="B126" s="39">
        <v>732015</v>
      </c>
      <c r="C126" s="30" t="s">
        <v>172</v>
      </c>
      <c r="D126" s="40">
        <v>42046</v>
      </c>
      <c r="E126" s="40">
        <v>42066</v>
      </c>
      <c r="F126" s="1">
        <v>5010</v>
      </c>
      <c r="G126" s="1">
        <v>4509</v>
      </c>
      <c r="H126" s="39">
        <v>10.6</v>
      </c>
      <c r="I126" s="39">
        <v>22.97</v>
      </c>
      <c r="J126" s="39">
        <v>2</v>
      </c>
      <c r="K126" s="39">
        <v>4.7930000000000001</v>
      </c>
      <c r="L126" s="39">
        <v>0.71</v>
      </c>
    </row>
    <row r="127" spans="1:12">
      <c r="A127">
        <v>603939</v>
      </c>
      <c r="B127" s="39">
        <v>732939</v>
      </c>
      <c r="C127" s="30" t="s">
        <v>181</v>
      </c>
      <c r="D127" s="40">
        <v>42045</v>
      </c>
      <c r="E127" s="40">
        <v>42052</v>
      </c>
      <c r="F127" s="1">
        <v>4000</v>
      </c>
      <c r="G127" s="1">
        <v>3600</v>
      </c>
      <c r="H127" s="39">
        <v>19.47</v>
      </c>
      <c r="I127" s="39">
        <v>22.93</v>
      </c>
      <c r="J127" s="39">
        <v>1.6</v>
      </c>
      <c r="K127" s="39">
        <v>7.258</v>
      </c>
      <c r="L127" s="39">
        <v>0.92</v>
      </c>
    </row>
    <row r="128" spans="1:12">
      <c r="A128">
        <v>603898</v>
      </c>
      <c r="B128" s="39">
        <v>732898</v>
      </c>
      <c r="C128" s="30" t="s">
        <v>189</v>
      </c>
      <c r="D128" s="40">
        <v>42045</v>
      </c>
      <c r="E128" s="40">
        <v>42052</v>
      </c>
      <c r="F128" s="1">
        <v>2450</v>
      </c>
      <c r="G128" s="1">
        <v>2205</v>
      </c>
      <c r="H128" s="39">
        <v>19.57</v>
      </c>
      <c r="I128" s="39">
        <v>19</v>
      </c>
      <c r="J128" s="39">
        <v>0.9</v>
      </c>
      <c r="K128" s="39">
        <v>4.2969999999999997</v>
      </c>
      <c r="L128" s="39">
        <v>0.91</v>
      </c>
    </row>
    <row r="129" spans="1:12">
      <c r="A129">
        <v>603618</v>
      </c>
      <c r="B129">
        <v>732618</v>
      </c>
      <c r="C129" s="30" t="s">
        <v>182</v>
      </c>
      <c r="D129" s="12">
        <v>42045</v>
      </c>
      <c r="E129" s="12">
        <v>42052</v>
      </c>
      <c r="F129" s="1">
        <v>5335</v>
      </c>
      <c r="G129" s="1">
        <v>4802</v>
      </c>
      <c r="H129">
        <v>11.65</v>
      </c>
      <c r="I129">
        <v>22.84</v>
      </c>
      <c r="J129">
        <v>2.1</v>
      </c>
      <c r="K129">
        <v>5.7359999999999998</v>
      </c>
      <c r="L129">
        <v>1.1200000000000001</v>
      </c>
    </row>
    <row r="130" spans="1:12">
      <c r="A130">
        <v>603309</v>
      </c>
      <c r="B130">
        <v>732309</v>
      </c>
      <c r="C130" s="30" t="s">
        <v>176</v>
      </c>
      <c r="D130" s="12">
        <v>42045</v>
      </c>
      <c r="E130" s="12">
        <v>42065</v>
      </c>
      <c r="F130" s="1">
        <v>2500</v>
      </c>
      <c r="G130" s="1">
        <v>2250</v>
      </c>
      <c r="H130">
        <v>15.4</v>
      </c>
      <c r="I130">
        <v>22.87</v>
      </c>
      <c r="J130">
        <v>1</v>
      </c>
      <c r="K130">
        <v>3.472</v>
      </c>
      <c r="L130">
        <v>0.61</v>
      </c>
    </row>
    <row r="131" spans="1:12">
      <c r="A131">
        <v>603222</v>
      </c>
      <c r="B131">
        <v>732222</v>
      </c>
      <c r="C131" s="30" t="s">
        <v>183</v>
      </c>
      <c r="D131" s="12">
        <v>42045</v>
      </c>
      <c r="E131" s="12">
        <v>42052</v>
      </c>
      <c r="F131" s="1">
        <v>4000</v>
      </c>
      <c r="G131" s="1">
        <v>3600</v>
      </c>
      <c r="H131">
        <v>7.36</v>
      </c>
      <c r="I131">
        <v>22.96</v>
      </c>
      <c r="J131">
        <v>1.6</v>
      </c>
      <c r="K131">
        <v>2.5110000000000001</v>
      </c>
      <c r="L131">
        <v>0.54</v>
      </c>
    </row>
    <row r="132" spans="1:12">
      <c r="A132">
        <v>603118</v>
      </c>
      <c r="B132">
        <v>732118</v>
      </c>
      <c r="C132" s="30" t="s">
        <v>190</v>
      </c>
      <c r="D132" s="12">
        <v>42045</v>
      </c>
      <c r="E132" s="12">
        <v>42060</v>
      </c>
      <c r="F132" s="1">
        <v>7500</v>
      </c>
      <c r="G132" s="1">
        <v>6750</v>
      </c>
      <c r="H132">
        <v>11.95</v>
      </c>
      <c r="I132">
        <v>19.27</v>
      </c>
      <c r="J132">
        <v>3</v>
      </c>
      <c r="K132">
        <v>8.4619999999999997</v>
      </c>
      <c r="L132">
        <v>0.93</v>
      </c>
    </row>
    <row r="133" spans="1:12">
      <c r="A133">
        <v>601198</v>
      </c>
      <c r="B133" s="16">
        <v>780198</v>
      </c>
      <c r="C133" s="30" t="s">
        <v>184</v>
      </c>
      <c r="D133" s="17">
        <v>42045</v>
      </c>
      <c r="E133" s="17">
        <v>42061</v>
      </c>
      <c r="F133" s="1">
        <v>50000</v>
      </c>
      <c r="G133" s="1">
        <v>45000</v>
      </c>
      <c r="H133" s="16">
        <v>9.18</v>
      </c>
      <c r="I133" s="16">
        <v>22.97</v>
      </c>
      <c r="J133" s="16">
        <v>15</v>
      </c>
      <c r="K133" s="16">
        <v>0</v>
      </c>
      <c r="L133" s="16">
        <v>1.44</v>
      </c>
    </row>
    <row r="134" spans="1:12">
      <c r="A134">
        <v>300427</v>
      </c>
      <c r="B134">
        <v>300427</v>
      </c>
      <c r="C134" s="30" t="s">
        <v>178</v>
      </c>
      <c r="D134" s="12">
        <v>42045</v>
      </c>
      <c r="E134" s="12">
        <v>42052</v>
      </c>
      <c r="F134" s="1">
        <v>2217</v>
      </c>
      <c r="G134" s="1">
        <v>1995</v>
      </c>
      <c r="H134">
        <v>10.46</v>
      </c>
      <c r="I134">
        <v>18.34</v>
      </c>
      <c r="J134">
        <v>0.85</v>
      </c>
      <c r="K134">
        <v>2.3199999999999998</v>
      </c>
      <c r="L134">
        <v>0.96</v>
      </c>
    </row>
    <row r="135" spans="1:12">
      <c r="A135">
        <v>300426</v>
      </c>
      <c r="B135">
        <v>300426</v>
      </c>
      <c r="C135" s="30" t="s">
        <v>186</v>
      </c>
      <c r="D135" s="12">
        <v>42045</v>
      </c>
      <c r="E135" s="12">
        <v>42052</v>
      </c>
      <c r="F135" s="1">
        <v>2000</v>
      </c>
      <c r="G135" s="1">
        <v>1800</v>
      </c>
      <c r="H135">
        <v>22.83</v>
      </c>
      <c r="I135">
        <v>22.96</v>
      </c>
      <c r="J135">
        <v>0.8</v>
      </c>
      <c r="K135">
        <v>4.1829999999999998</v>
      </c>
      <c r="L135">
        <v>0.51</v>
      </c>
    </row>
    <row r="136" spans="1:12">
      <c r="A136">
        <v>300423</v>
      </c>
      <c r="B136">
        <v>300423</v>
      </c>
      <c r="C136" s="30" t="s">
        <v>179</v>
      </c>
      <c r="D136" s="12">
        <v>42045</v>
      </c>
      <c r="E136" s="12">
        <v>42052</v>
      </c>
      <c r="F136" s="1">
        <v>2200</v>
      </c>
      <c r="G136" s="1">
        <v>1980</v>
      </c>
      <c r="H136">
        <v>10.3</v>
      </c>
      <c r="I136">
        <v>22.89</v>
      </c>
      <c r="J136">
        <v>0.85</v>
      </c>
      <c r="K136">
        <v>1.9019999999999999</v>
      </c>
      <c r="L136">
        <v>0.9</v>
      </c>
    </row>
    <row r="137" spans="1:12">
      <c r="A137">
        <v>300422</v>
      </c>
      <c r="B137">
        <v>300422</v>
      </c>
      <c r="C137" s="30" t="s">
        <v>187</v>
      </c>
      <c r="D137" s="12">
        <v>42045</v>
      </c>
      <c r="E137" s="12">
        <v>42052</v>
      </c>
      <c r="F137" s="1">
        <v>1550</v>
      </c>
      <c r="G137" s="1">
        <v>1395</v>
      </c>
      <c r="H137">
        <v>10</v>
      </c>
      <c r="I137">
        <v>22.97</v>
      </c>
      <c r="J137">
        <v>0.6</v>
      </c>
      <c r="K137">
        <v>1.2450000000000001</v>
      </c>
      <c r="L137">
        <v>0.57999999999999996</v>
      </c>
    </row>
    <row r="138" spans="1:12">
      <c r="A138">
        <v>300421</v>
      </c>
      <c r="B138">
        <v>300421</v>
      </c>
      <c r="C138" s="30" t="s">
        <v>175</v>
      </c>
      <c r="D138" s="12">
        <v>42045</v>
      </c>
      <c r="E138" s="12">
        <v>42052</v>
      </c>
      <c r="F138" s="1">
        <v>2800</v>
      </c>
      <c r="G138" s="1">
        <v>2520</v>
      </c>
      <c r="H138">
        <v>9.1300000000000008</v>
      </c>
      <c r="I138">
        <v>22.83</v>
      </c>
      <c r="J138">
        <v>1.1000000000000001</v>
      </c>
      <c r="K138">
        <v>2.2879999999999998</v>
      </c>
      <c r="L138">
        <v>0.89</v>
      </c>
    </row>
    <row r="139" spans="1:12">
      <c r="A139">
        <v>300420</v>
      </c>
      <c r="B139">
        <v>300420</v>
      </c>
      <c r="C139" s="30" t="s">
        <v>180</v>
      </c>
      <c r="D139" s="12">
        <v>42045</v>
      </c>
      <c r="E139" s="12">
        <v>42052</v>
      </c>
      <c r="F139" s="1">
        <v>2000</v>
      </c>
      <c r="G139" s="1">
        <v>1800</v>
      </c>
      <c r="H139">
        <v>8.27</v>
      </c>
      <c r="I139">
        <v>19.23</v>
      </c>
      <c r="J139">
        <v>0.8</v>
      </c>
      <c r="K139">
        <v>1.3149999999999999</v>
      </c>
      <c r="L139">
        <v>0.68</v>
      </c>
    </row>
    <row r="140" spans="1:12">
      <c r="A140">
        <v>300394</v>
      </c>
      <c r="B140">
        <v>300394</v>
      </c>
      <c r="C140" s="30" t="s">
        <v>188</v>
      </c>
      <c r="D140" s="12">
        <v>42045</v>
      </c>
      <c r="E140" s="12">
        <v>42052</v>
      </c>
      <c r="F140" s="1">
        <v>1859</v>
      </c>
      <c r="G140" s="1">
        <v>1372</v>
      </c>
      <c r="H140">
        <v>21.41</v>
      </c>
      <c r="I140">
        <v>18.78</v>
      </c>
      <c r="J140">
        <v>0.7</v>
      </c>
      <c r="K140">
        <v>2.8559999999999999</v>
      </c>
      <c r="L140">
        <v>0.61</v>
      </c>
    </row>
    <row r="141" spans="1:12">
      <c r="A141">
        <v>2745</v>
      </c>
      <c r="B141" s="16">
        <v>2745</v>
      </c>
      <c r="C141" s="30" t="s">
        <v>174</v>
      </c>
      <c r="D141" s="17">
        <v>42045</v>
      </c>
      <c r="E141" s="17">
        <v>42052</v>
      </c>
      <c r="F141" s="1">
        <v>4450</v>
      </c>
      <c r="G141" s="1">
        <v>4005</v>
      </c>
      <c r="H141" s="16">
        <v>21.5</v>
      </c>
      <c r="I141" s="16">
        <v>22.83</v>
      </c>
      <c r="J141" s="16">
        <v>1.25</v>
      </c>
      <c r="K141" s="16">
        <v>8.7629999999999999</v>
      </c>
      <c r="L141" s="16">
        <v>1.1399999999999999</v>
      </c>
    </row>
    <row r="142" spans="1:12">
      <c r="A142">
        <v>2743</v>
      </c>
      <c r="B142">
        <v>2743</v>
      </c>
      <c r="C142" s="30" t="s">
        <v>177</v>
      </c>
      <c r="D142" s="12">
        <v>42045</v>
      </c>
      <c r="E142" s="12">
        <v>42052</v>
      </c>
      <c r="F142" s="1">
        <v>3034</v>
      </c>
      <c r="G142" s="1">
        <v>2731</v>
      </c>
      <c r="H142">
        <v>7.22</v>
      </c>
      <c r="I142">
        <v>22.91</v>
      </c>
      <c r="J142">
        <v>1.2</v>
      </c>
      <c r="K142">
        <v>2.4039999999999999</v>
      </c>
      <c r="L142">
        <v>0.77</v>
      </c>
    </row>
    <row r="143" spans="1:12">
      <c r="A143">
        <v>2742</v>
      </c>
      <c r="B143">
        <v>2742</v>
      </c>
      <c r="C143" s="30" t="s">
        <v>185</v>
      </c>
      <c r="D143" s="12">
        <v>42045</v>
      </c>
      <c r="E143" s="12">
        <v>42052</v>
      </c>
      <c r="F143" s="1">
        <v>2400</v>
      </c>
      <c r="G143" s="1">
        <v>2160</v>
      </c>
      <c r="H143">
        <v>20.37</v>
      </c>
      <c r="I143">
        <v>19.59</v>
      </c>
      <c r="J143">
        <v>0.95</v>
      </c>
      <c r="K143">
        <v>4.391</v>
      </c>
      <c r="L143">
        <v>1.05</v>
      </c>
    </row>
    <row r="144" spans="1:12">
      <c r="A144">
        <v>300425</v>
      </c>
      <c r="B144">
        <v>300425</v>
      </c>
      <c r="C144" s="30" t="s">
        <v>192</v>
      </c>
      <c r="D144" s="12">
        <v>42044</v>
      </c>
      <c r="E144" s="12">
        <v>42051</v>
      </c>
      <c r="F144" s="1">
        <v>1800</v>
      </c>
      <c r="G144" s="1">
        <v>1620</v>
      </c>
      <c r="H144">
        <v>15.21</v>
      </c>
      <c r="I144">
        <v>20.28</v>
      </c>
      <c r="J144">
        <v>0.7</v>
      </c>
      <c r="K144">
        <v>2.4420000000000002</v>
      </c>
      <c r="L144">
        <v>0.38</v>
      </c>
    </row>
    <row r="145" spans="1:12">
      <c r="A145">
        <v>2746</v>
      </c>
      <c r="B145" s="16">
        <v>2746</v>
      </c>
      <c r="C145" s="30" t="s">
        <v>193</v>
      </c>
      <c r="D145" s="17">
        <v>42044</v>
      </c>
      <c r="E145" s="17">
        <v>42051</v>
      </c>
      <c r="F145" s="1">
        <v>3985</v>
      </c>
      <c r="G145" s="1">
        <v>3587</v>
      </c>
      <c r="H145" s="16">
        <v>5.28</v>
      </c>
      <c r="I145" s="16">
        <v>22.96</v>
      </c>
      <c r="J145" s="16">
        <v>1.55</v>
      </c>
      <c r="K145" s="16">
        <v>1.722</v>
      </c>
      <c r="L145" s="16">
        <v>0.39</v>
      </c>
    </row>
    <row r="146" spans="1:12">
      <c r="A146">
        <v>2741</v>
      </c>
      <c r="B146" s="16">
        <v>2741</v>
      </c>
      <c r="C146" s="30" t="s">
        <v>191</v>
      </c>
      <c r="D146" s="17">
        <v>42044</v>
      </c>
      <c r="E146" s="17">
        <v>42051</v>
      </c>
      <c r="F146" s="1">
        <v>3000</v>
      </c>
      <c r="G146" s="1">
        <v>2700</v>
      </c>
      <c r="H146" s="16">
        <v>12.31</v>
      </c>
      <c r="I146" s="16">
        <v>22.8</v>
      </c>
      <c r="J146" s="16">
        <v>1.2</v>
      </c>
      <c r="K146" s="16">
        <v>3.28</v>
      </c>
      <c r="L146" s="16">
        <v>0.4</v>
      </c>
    </row>
    <row r="147" spans="1:12">
      <c r="A147">
        <v>603799</v>
      </c>
      <c r="B147">
        <v>732799</v>
      </c>
      <c r="C147" s="30" t="s">
        <v>194</v>
      </c>
      <c r="D147" s="12">
        <v>42020</v>
      </c>
      <c r="E147" s="12">
        <v>42033</v>
      </c>
      <c r="F147" s="1">
        <v>9100</v>
      </c>
      <c r="G147" s="1">
        <v>8190</v>
      </c>
      <c r="H147">
        <v>4.7699999999999996</v>
      </c>
      <c r="I147">
        <v>22.94</v>
      </c>
      <c r="J147">
        <v>2.7</v>
      </c>
      <c r="K147">
        <v>3.7010000000000001</v>
      </c>
      <c r="L147">
        <v>0.53</v>
      </c>
    </row>
    <row r="148" spans="1:12">
      <c r="A148">
        <v>603698</v>
      </c>
      <c r="B148">
        <v>732698</v>
      </c>
      <c r="C148" s="30" t="s">
        <v>195</v>
      </c>
      <c r="D148" s="12">
        <v>42020</v>
      </c>
      <c r="E148" s="12">
        <v>42032</v>
      </c>
      <c r="F148" s="1">
        <v>8230</v>
      </c>
      <c r="G148" s="1">
        <v>7407</v>
      </c>
      <c r="H148">
        <v>12.52</v>
      </c>
      <c r="I148">
        <v>22.97</v>
      </c>
      <c r="J148">
        <v>2.4</v>
      </c>
      <c r="K148">
        <v>9.8030000000000008</v>
      </c>
      <c r="L148">
        <v>0.61</v>
      </c>
    </row>
    <row r="149" spans="1:12">
      <c r="A149" s="1">
        <v>603899</v>
      </c>
      <c r="B149" s="1">
        <v>732899</v>
      </c>
      <c r="C149" s="30" t="s">
        <v>15</v>
      </c>
      <c r="D149" s="3">
        <v>42019</v>
      </c>
      <c r="E149" s="3">
        <v>42031</v>
      </c>
      <c r="F149" s="1">
        <v>6000</v>
      </c>
      <c r="G149" s="1">
        <v>5400</v>
      </c>
      <c r="H149" s="1">
        <v>13.15</v>
      </c>
      <c r="I149" s="1">
        <v>22.99</v>
      </c>
      <c r="J149" s="1">
        <v>1.8</v>
      </c>
      <c r="K149" s="1">
        <v>7.89</v>
      </c>
      <c r="L149" s="1">
        <v>0.69</v>
      </c>
    </row>
    <row r="150" spans="1:12">
      <c r="A150" s="1">
        <v>603686</v>
      </c>
      <c r="B150" s="1">
        <v>732686</v>
      </c>
      <c r="C150" s="30" t="s">
        <v>196</v>
      </c>
      <c r="D150" s="3">
        <v>42019</v>
      </c>
      <c r="E150" s="3">
        <v>42030</v>
      </c>
      <c r="F150" s="1">
        <v>3335</v>
      </c>
      <c r="G150" s="1">
        <v>3002</v>
      </c>
      <c r="H150" s="1">
        <v>14.86</v>
      </c>
      <c r="I150" s="1">
        <v>21.23</v>
      </c>
      <c r="J150" s="1">
        <v>1.3</v>
      </c>
      <c r="K150" s="1">
        <v>4.4960000000000004</v>
      </c>
      <c r="L150" s="1">
        <v>0.52</v>
      </c>
    </row>
    <row r="151" spans="1:12">
      <c r="A151" s="1">
        <v>603600</v>
      </c>
      <c r="B151" s="1">
        <v>732600</v>
      </c>
      <c r="C151" s="30" t="s">
        <v>19</v>
      </c>
      <c r="D151" s="3">
        <v>42019</v>
      </c>
      <c r="E151" s="3">
        <v>42027</v>
      </c>
      <c r="F151" s="1">
        <v>2500</v>
      </c>
      <c r="G151" s="1">
        <v>2250</v>
      </c>
      <c r="H151" s="1">
        <v>10.220000000000001</v>
      </c>
      <c r="I151" s="1">
        <v>22.71</v>
      </c>
      <c r="J151" s="1">
        <v>1</v>
      </c>
      <c r="K151" s="1">
        <v>2.2389999999999999</v>
      </c>
      <c r="L151" s="1">
        <v>0.45</v>
      </c>
    </row>
    <row r="152" spans="1:12">
      <c r="A152" s="1">
        <v>603558</v>
      </c>
      <c r="B152" s="1">
        <v>732558</v>
      </c>
      <c r="C152" s="30" t="s">
        <v>16</v>
      </c>
      <c r="D152" s="3">
        <v>42019</v>
      </c>
      <c r="E152" s="3">
        <v>42031</v>
      </c>
      <c r="F152" s="1">
        <v>2000</v>
      </c>
      <c r="G152" s="1">
        <v>1800</v>
      </c>
      <c r="H152" s="1">
        <v>19.25</v>
      </c>
      <c r="I152" s="1">
        <v>22.92</v>
      </c>
      <c r="J152" s="1">
        <v>0.8</v>
      </c>
      <c r="K152" s="1">
        <v>3.4550000000000001</v>
      </c>
      <c r="L152" s="1">
        <v>0.68</v>
      </c>
    </row>
    <row r="153" spans="1:12">
      <c r="A153" s="1">
        <v>300419</v>
      </c>
      <c r="B153" s="1">
        <v>300419</v>
      </c>
      <c r="C153" s="30" t="s">
        <v>22</v>
      </c>
      <c r="D153" s="3">
        <v>42019</v>
      </c>
      <c r="E153" s="3">
        <v>42026</v>
      </c>
      <c r="F153" s="1">
        <v>1030</v>
      </c>
      <c r="G153" s="1">
        <v>927</v>
      </c>
      <c r="H153" s="1">
        <v>28.81</v>
      </c>
      <c r="I153" s="1">
        <v>22.94</v>
      </c>
      <c r="J153" s="1">
        <v>0.4</v>
      </c>
      <c r="K153" s="1">
        <v>2.6680000000000001</v>
      </c>
      <c r="L153" s="1">
        <v>0.56000000000000005</v>
      </c>
    </row>
    <row r="154" spans="1:12">
      <c r="A154" s="1">
        <v>300416</v>
      </c>
      <c r="B154" s="1">
        <v>300416</v>
      </c>
      <c r="C154" s="30" t="s">
        <v>197</v>
      </c>
      <c r="D154" s="3">
        <v>42019</v>
      </c>
      <c r="E154" s="3">
        <v>42026</v>
      </c>
      <c r="F154" s="1">
        <v>1570</v>
      </c>
      <c r="G154" s="1">
        <v>1413</v>
      </c>
      <c r="H154" s="1">
        <v>11.48</v>
      </c>
      <c r="I154" s="1">
        <v>22.96</v>
      </c>
      <c r="J154" s="1">
        <v>0.6</v>
      </c>
      <c r="K154" s="1">
        <v>1.43</v>
      </c>
      <c r="L154" s="1">
        <v>0.45</v>
      </c>
    </row>
    <row r="155" spans="1:12">
      <c r="A155" s="1">
        <v>603678</v>
      </c>
      <c r="B155" s="1">
        <v>732678</v>
      </c>
      <c r="C155" s="30" t="s">
        <v>18</v>
      </c>
      <c r="D155" s="3">
        <v>42018</v>
      </c>
      <c r="E155" s="3">
        <v>42030</v>
      </c>
      <c r="F155" s="1">
        <v>4160</v>
      </c>
      <c r="G155" s="1">
        <v>3744</v>
      </c>
      <c r="H155" s="1">
        <v>10.38</v>
      </c>
      <c r="I155" s="1">
        <v>15.04</v>
      </c>
      <c r="J155" s="1">
        <v>1.6</v>
      </c>
      <c r="K155" s="1">
        <v>3.819</v>
      </c>
      <c r="L155" s="1">
        <v>0.63</v>
      </c>
    </row>
    <row r="156" spans="1:12">
      <c r="A156" s="1">
        <v>603611</v>
      </c>
      <c r="B156" s="31">
        <v>732611</v>
      </c>
      <c r="C156" s="30" t="s">
        <v>13</v>
      </c>
      <c r="D156" s="33">
        <v>42018</v>
      </c>
      <c r="E156" s="33">
        <v>42032</v>
      </c>
      <c r="F156" s="1">
        <v>2000</v>
      </c>
      <c r="G156" s="1">
        <v>1800</v>
      </c>
      <c r="H156" s="31">
        <v>18.37</v>
      </c>
      <c r="I156" s="31">
        <v>21.36</v>
      </c>
      <c r="J156" s="31">
        <v>0.8</v>
      </c>
      <c r="K156" s="31">
        <v>3.2469999999999999</v>
      </c>
      <c r="L156" s="31">
        <v>0.75</v>
      </c>
    </row>
    <row r="157" spans="1:12">
      <c r="A157" s="1">
        <v>603601</v>
      </c>
      <c r="B157" s="31">
        <v>732601</v>
      </c>
      <c r="C157" s="30" t="s">
        <v>24</v>
      </c>
      <c r="D157" s="33">
        <v>42018</v>
      </c>
      <c r="E157" s="33">
        <v>42026</v>
      </c>
      <c r="F157" s="1">
        <v>1700</v>
      </c>
      <c r="G157" s="1">
        <v>1530</v>
      </c>
      <c r="H157" s="31">
        <v>7.9</v>
      </c>
      <c r="I157" s="31">
        <v>22.34</v>
      </c>
      <c r="J157" s="31">
        <v>0.6</v>
      </c>
      <c r="K157" s="31">
        <v>1.0429999999999999</v>
      </c>
      <c r="L157" s="31">
        <v>0.44</v>
      </c>
    </row>
    <row r="158" spans="1:12">
      <c r="A158" s="1">
        <v>601069</v>
      </c>
      <c r="B158" s="1">
        <v>780069</v>
      </c>
      <c r="C158" s="30" t="s">
        <v>25</v>
      </c>
      <c r="D158" s="3">
        <v>42018</v>
      </c>
      <c r="E158" s="3">
        <v>42026</v>
      </c>
      <c r="F158" s="1">
        <v>12600</v>
      </c>
      <c r="G158" s="1">
        <v>11340</v>
      </c>
      <c r="H158" s="1">
        <v>3.57</v>
      </c>
      <c r="I158" s="1">
        <v>22.31</v>
      </c>
      <c r="J158" s="1">
        <v>3.7</v>
      </c>
      <c r="K158" s="1">
        <v>4.1230000000000002</v>
      </c>
      <c r="L158" s="1">
        <v>0.76</v>
      </c>
    </row>
    <row r="159" spans="1:12">
      <c r="A159" s="1">
        <v>300417</v>
      </c>
      <c r="B159" s="31">
        <v>300417</v>
      </c>
      <c r="C159" s="30" t="s">
        <v>20</v>
      </c>
      <c r="D159" s="33">
        <v>42018</v>
      </c>
      <c r="E159" s="33">
        <v>42027</v>
      </c>
      <c r="F159" s="1">
        <v>1020</v>
      </c>
      <c r="G159" s="1">
        <v>918</v>
      </c>
      <c r="H159" s="31">
        <v>16.079999999999998</v>
      </c>
      <c r="I159" s="31">
        <v>22.65</v>
      </c>
      <c r="J159" s="31">
        <v>0.4</v>
      </c>
      <c r="K159" s="31">
        <v>1.641</v>
      </c>
      <c r="L159" s="31">
        <v>0.71</v>
      </c>
    </row>
    <row r="160" spans="1:12">
      <c r="A160" s="1">
        <v>300415</v>
      </c>
      <c r="B160" s="1">
        <v>300415</v>
      </c>
      <c r="C160" s="30" t="s">
        <v>21</v>
      </c>
      <c r="D160" s="3">
        <v>42018</v>
      </c>
      <c r="E160" s="3">
        <v>42027</v>
      </c>
      <c r="F160" s="1">
        <v>3000</v>
      </c>
      <c r="G160" s="1">
        <v>2700</v>
      </c>
      <c r="H160" s="1">
        <v>13.32</v>
      </c>
      <c r="I160" s="1">
        <v>22.69</v>
      </c>
      <c r="J160" s="1">
        <v>1.2</v>
      </c>
      <c r="K160" s="1">
        <v>3.6059999999999999</v>
      </c>
      <c r="L160" s="1">
        <v>1.08</v>
      </c>
    </row>
    <row r="161" spans="1:12">
      <c r="A161" s="1">
        <v>300364</v>
      </c>
      <c r="B161" s="1">
        <v>300364</v>
      </c>
      <c r="C161" s="30" t="s">
        <v>27</v>
      </c>
      <c r="D161" s="3">
        <v>42018</v>
      </c>
      <c r="E161" s="3">
        <v>42025</v>
      </c>
      <c r="F161" s="1">
        <v>3000</v>
      </c>
      <c r="G161" s="1">
        <v>2700</v>
      </c>
      <c r="H161" s="1">
        <v>6.81</v>
      </c>
      <c r="I161" s="1">
        <v>22.87</v>
      </c>
      <c r="J161" s="1">
        <v>1.2</v>
      </c>
      <c r="K161" s="1">
        <v>1.675</v>
      </c>
      <c r="L161" s="1">
        <v>0.53</v>
      </c>
    </row>
    <row r="162" spans="1:12">
      <c r="A162" s="1">
        <v>2740</v>
      </c>
      <c r="B162" s="1">
        <v>2740</v>
      </c>
      <c r="C162" s="30" t="s">
        <v>26</v>
      </c>
      <c r="D162" s="3">
        <v>42018</v>
      </c>
      <c r="E162" s="3">
        <v>42026</v>
      </c>
      <c r="F162" s="1">
        <v>2500</v>
      </c>
      <c r="G162" s="1">
        <v>2250</v>
      </c>
      <c r="H162" s="1">
        <v>16.48</v>
      </c>
      <c r="I162" s="1">
        <v>18.52</v>
      </c>
      <c r="J162" s="1">
        <v>1</v>
      </c>
      <c r="K162" s="1">
        <v>3.6</v>
      </c>
      <c r="L162" s="1">
        <v>0.94</v>
      </c>
    </row>
    <row r="163" spans="1:12">
      <c r="A163" s="1">
        <v>2739</v>
      </c>
      <c r="B163" s="1">
        <v>2739</v>
      </c>
      <c r="C163" s="30" t="s">
        <v>23</v>
      </c>
      <c r="D163" s="3">
        <v>42018</v>
      </c>
      <c r="E163" s="3">
        <v>42026</v>
      </c>
      <c r="F163" s="1">
        <v>6000</v>
      </c>
      <c r="G163" s="1">
        <v>5400</v>
      </c>
      <c r="H163" s="1">
        <v>21.35</v>
      </c>
      <c r="I163" s="1">
        <v>22.96</v>
      </c>
      <c r="J163" s="1">
        <v>1.8</v>
      </c>
      <c r="K163" s="1">
        <v>12.4</v>
      </c>
      <c r="L163" s="1">
        <v>0.86</v>
      </c>
    </row>
    <row r="164" spans="1:12">
      <c r="A164" s="1">
        <v>2734</v>
      </c>
      <c r="B164" s="1">
        <v>2734</v>
      </c>
      <c r="C164" s="30" t="s">
        <v>17</v>
      </c>
      <c r="D164" s="3">
        <v>42018</v>
      </c>
      <c r="E164" s="3">
        <v>42031</v>
      </c>
      <c r="F164" s="1">
        <v>2500</v>
      </c>
      <c r="G164" s="1">
        <v>2250</v>
      </c>
      <c r="H164" s="1">
        <v>10.69</v>
      </c>
      <c r="I164" s="1">
        <v>22.98</v>
      </c>
      <c r="J164" s="1">
        <v>1</v>
      </c>
      <c r="K164" s="1">
        <v>2.27</v>
      </c>
      <c r="L164" s="1">
        <v>0.71</v>
      </c>
    </row>
    <row r="165" spans="1:12">
      <c r="A165" s="1">
        <v>300418</v>
      </c>
      <c r="B165" s="31">
        <v>300418</v>
      </c>
      <c r="C165" s="30" t="s">
        <v>28</v>
      </c>
      <c r="D165" s="33">
        <v>42017</v>
      </c>
      <c r="E165" s="33">
        <v>42025</v>
      </c>
      <c r="F165" s="1">
        <v>7000</v>
      </c>
      <c r="G165" s="1">
        <v>6300</v>
      </c>
      <c r="H165" s="31">
        <v>20.3</v>
      </c>
      <c r="I165" s="31">
        <v>22.99</v>
      </c>
      <c r="J165" s="31">
        <v>2.8</v>
      </c>
      <c r="K165" s="31">
        <v>13.304</v>
      </c>
      <c r="L165" s="31">
        <v>0.77</v>
      </c>
    </row>
    <row r="166" spans="1:12">
      <c r="A166" s="1">
        <v>300413</v>
      </c>
      <c r="B166" s="1">
        <v>300413</v>
      </c>
      <c r="C166" s="30" t="s">
        <v>29</v>
      </c>
      <c r="D166" s="3">
        <v>42017</v>
      </c>
      <c r="E166" s="3">
        <v>42025</v>
      </c>
      <c r="F166" s="1">
        <v>7000</v>
      </c>
      <c r="G166" s="1">
        <v>6300</v>
      </c>
      <c r="H166" s="1">
        <v>9.06</v>
      </c>
      <c r="I166" s="1">
        <v>22.89</v>
      </c>
      <c r="J166" s="1">
        <v>2.1</v>
      </c>
      <c r="K166" s="1">
        <v>5.64</v>
      </c>
      <c r="L166" s="1">
        <v>0.79</v>
      </c>
    </row>
    <row r="167" spans="1:12">
      <c r="A167" s="1">
        <v>603788</v>
      </c>
      <c r="B167" s="1">
        <v>732788</v>
      </c>
      <c r="C167" s="30" t="s">
        <v>155</v>
      </c>
      <c r="D167" s="3">
        <v>42016</v>
      </c>
      <c r="E167" s="1"/>
      <c r="F167" s="1">
        <v>3420</v>
      </c>
      <c r="G167" s="1">
        <v>1320</v>
      </c>
      <c r="H167" s="1">
        <v>10.28</v>
      </c>
      <c r="I167" s="1">
        <v>19.399999999999999</v>
      </c>
      <c r="J167" s="1">
        <v>1.3</v>
      </c>
      <c r="K167" s="1">
        <v>3.09</v>
      </c>
      <c r="L167" s="1">
        <v>0</v>
      </c>
    </row>
    <row r="168" spans="1:12">
      <c r="A168" s="1">
        <v>603889</v>
      </c>
      <c r="B168" s="31">
        <v>732889</v>
      </c>
      <c r="C168" s="30" t="s">
        <v>30</v>
      </c>
      <c r="D168" s="33">
        <v>41996</v>
      </c>
      <c r="E168" s="33">
        <v>42004</v>
      </c>
      <c r="F168" s="1">
        <v>2668</v>
      </c>
      <c r="G168" s="1">
        <v>2401</v>
      </c>
      <c r="H168" s="31">
        <v>17.95</v>
      </c>
      <c r="I168" s="31">
        <v>21.63</v>
      </c>
      <c r="J168" s="31">
        <v>1</v>
      </c>
      <c r="K168" s="31">
        <v>4.306</v>
      </c>
      <c r="L168" s="31">
        <v>0.43</v>
      </c>
    </row>
    <row r="169" spans="1:12">
      <c r="A169" s="1">
        <v>603636</v>
      </c>
      <c r="B169" s="1">
        <v>732636</v>
      </c>
      <c r="C169" s="30" t="s">
        <v>35</v>
      </c>
      <c r="D169" s="3">
        <v>41995</v>
      </c>
      <c r="E169" s="3">
        <v>42003</v>
      </c>
      <c r="F169" s="1">
        <v>2500</v>
      </c>
      <c r="G169" s="1">
        <v>2250</v>
      </c>
      <c r="H169" s="1">
        <v>14.95</v>
      </c>
      <c r="I169" s="1">
        <v>22.96</v>
      </c>
      <c r="J169" s="1">
        <v>1</v>
      </c>
      <c r="K169" s="1">
        <v>3.4910000000000001</v>
      </c>
      <c r="L169" s="1">
        <v>0.4</v>
      </c>
    </row>
    <row r="170" spans="1:12">
      <c r="A170" s="1">
        <v>603017</v>
      </c>
      <c r="B170" s="1">
        <v>732017</v>
      </c>
      <c r="C170" s="30" t="s">
        <v>31</v>
      </c>
      <c r="D170" s="3">
        <v>41995</v>
      </c>
      <c r="E170" s="3">
        <v>42004</v>
      </c>
      <c r="F170" s="1">
        <v>1500</v>
      </c>
      <c r="G170" s="1">
        <v>1350</v>
      </c>
      <c r="H170" s="1">
        <v>29.97</v>
      </c>
      <c r="I170" s="1">
        <v>22.88</v>
      </c>
      <c r="J170" s="1">
        <v>0.6</v>
      </c>
      <c r="K170" s="1">
        <v>4.1689999999999996</v>
      </c>
      <c r="L170" s="1">
        <v>0.55000000000000004</v>
      </c>
    </row>
    <row r="171" spans="1:12">
      <c r="A171" s="1">
        <v>603588</v>
      </c>
      <c r="B171" s="1">
        <v>732588</v>
      </c>
      <c r="C171" s="30" t="s">
        <v>39</v>
      </c>
      <c r="D171" s="3">
        <v>41992</v>
      </c>
      <c r="E171" s="3">
        <v>42002</v>
      </c>
      <c r="F171" s="1">
        <v>4040</v>
      </c>
      <c r="G171" s="1">
        <v>3636</v>
      </c>
      <c r="H171" s="1">
        <v>18.23</v>
      </c>
      <c r="I171" s="1">
        <v>22.79</v>
      </c>
      <c r="J171" s="1">
        <v>1.6</v>
      </c>
      <c r="K171" s="1">
        <v>6.99</v>
      </c>
      <c r="L171" s="1">
        <v>0.41</v>
      </c>
    </row>
    <row r="172" spans="1:12">
      <c r="A172" s="1">
        <v>300412</v>
      </c>
      <c r="B172" s="1">
        <v>300412</v>
      </c>
      <c r="C172" s="30" t="s">
        <v>32</v>
      </c>
      <c r="D172" s="3">
        <v>41992</v>
      </c>
      <c r="E172" s="3">
        <v>42004</v>
      </c>
      <c r="F172" s="1">
        <v>1340</v>
      </c>
      <c r="G172" s="1">
        <v>1206</v>
      </c>
      <c r="H172" s="1">
        <v>13.6</v>
      </c>
      <c r="I172" s="1">
        <v>22.78</v>
      </c>
      <c r="J172" s="1">
        <v>0.5</v>
      </c>
      <c r="K172" s="1">
        <v>1.8220000000000001</v>
      </c>
      <c r="L172" s="1">
        <v>0.45</v>
      </c>
    </row>
    <row r="173" spans="1:12">
      <c r="A173" s="1">
        <v>300411</v>
      </c>
      <c r="B173" s="1">
        <v>300411</v>
      </c>
      <c r="C173" s="30" t="s">
        <v>33</v>
      </c>
      <c r="D173" s="3">
        <v>41992</v>
      </c>
      <c r="E173" s="3">
        <v>42004</v>
      </c>
      <c r="F173" s="1">
        <v>2000</v>
      </c>
      <c r="G173" s="1">
        <v>1800</v>
      </c>
      <c r="H173" s="1">
        <v>12.8</v>
      </c>
      <c r="I173" s="1">
        <v>22.92</v>
      </c>
      <c r="J173" s="1">
        <v>0.8</v>
      </c>
      <c r="K173" s="1">
        <v>2.1829999999999998</v>
      </c>
      <c r="L173" s="1">
        <v>0.48</v>
      </c>
    </row>
    <row r="174" spans="1:12">
      <c r="A174" s="1">
        <v>300410</v>
      </c>
      <c r="B174" s="1">
        <v>300410</v>
      </c>
      <c r="C174" s="30" t="s">
        <v>34</v>
      </c>
      <c r="D174" s="3">
        <v>41992</v>
      </c>
      <c r="E174" s="3">
        <v>42004</v>
      </c>
      <c r="F174" s="1">
        <v>1500</v>
      </c>
      <c r="G174" s="1">
        <v>1350</v>
      </c>
      <c r="H174" s="1">
        <v>10.79</v>
      </c>
      <c r="I174" s="1">
        <v>22.96</v>
      </c>
      <c r="J174" s="1">
        <v>0.6</v>
      </c>
      <c r="K174" s="1">
        <v>1.327</v>
      </c>
      <c r="L174" s="1">
        <v>0.41</v>
      </c>
    </row>
    <row r="175" spans="1:12">
      <c r="A175" s="1">
        <v>2738</v>
      </c>
      <c r="B175" s="1">
        <v>2738</v>
      </c>
      <c r="C175" s="30" t="s">
        <v>36</v>
      </c>
      <c r="D175" s="3">
        <v>41992</v>
      </c>
      <c r="E175" s="3">
        <v>42003</v>
      </c>
      <c r="F175" s="1">
        <v>3000</v>
      </c>
      <c r="G175" s="1">
        <v>2700</v>
      </c>
      <c r="H175" s="1">
        <v>7.57</v>
      </c>
      <c r="I175" s="1">
        <v>22.98</v>
      </c>
      <c r="J175" s="1">
        <v>1.2</v>
      </c>
      <c r="K175" s="1">
        <v>1.905</v>
      </c>
      <c r="L175" s="1">
        <v>0.4</v>
      </c>
    </row>
    <row r="176" spans="1:12">
      <c r="A176" s="1">
        <v>2736</v>
      </c>
      <c r="B176" s="1">
        <v>2736</v>
      </c>
      <c r="C176" s="30" t="s">
        <v>38</v>
      </c>
      <c r="D176" s="3">
        <v>41992</v>
      </c>
      <c r="E176" s="3">
        <v>42002</v>
      </c>
      <c r="F176" s="1">
        <v>120000</v>
      </c>
      <c r="G176" s="1">
        <v>60000</v>
      </c>
      <c r="H176" s="1">
        <v>5.83</v>
      </c>
      <c r="I176" s="1">
        <v>22.97</v>
      </c>
      <c r="J176" s="1">
        <v>36</v>
      </c>
      <c r="K176" s="1">
        <v>68.402000000000001</v>
      </c>
      <c r="L176" s="1">
        <v>1.8</v>
      </c>
    </row>
    <row r="177" spans="1:12">
      <c r="A177" s="1">
        <v>2737</v>
      </c>
      <c r="B177" s="1">
        <v>2737</v>
      </c>
      <c r="C177" s="30" t="s">
        <v>37</v>
      </c>
      <c r="D177" s="3">
        <v>41991</v>
      </c>
      <c r="E177" s="3">
        <v>42003</v>
      </c>
      <c r="F177" s="1">
        <v>3650</v>
      </c>
      <c r="G177" s="1">
        <v>3285</v>
      </c>
      <c r="H177" s="1">
        <v>36.53</v>
      </c>
      <c r="I177" s="1">
        <v>22.97</v>
      </c>
      <c r="J177" s="1">
        <v>1.45</v>
      </c>
      <c r="K177" s="1">
        <v>12.489000000000001</v>
      </c>
      <c r="L177" s="1">
        <v>0.64</v>
      </c>
    </row>
    <row r="178" spans="1:12">
      <c r="A178" s="1">
        <v>601226</v>
      </c>
      <c r="B178" s="1">
        <v>780226</v>
      </c>
      <c r="C178" s="30" t="s">
        <v>40</v>
      </c>
      <c r="D178" s="3">
        <v>41970</v>
      </c>
      <c r="E178" s="3">
        <v>41984</v>
      </c>
      <c r="F178" s="1">
        <v>15000</v>
      </c>
      <c r="G178" s="1">
        <v>13500</v>
      </c>
      <c r="H178" s="1">
        <v>10</v>
      </c>
      <c r="I178" s="1">
        <v>22.22</v>
      </c>
      <c r="J178" s="1">
        <v>4.5</v>
      </c>
      <c r="K178" s="1">
        <v>14.458</v>
      </c>
      <c r="L178" s="1">
        <v>0.68</v>
      </c>
    </row>
    <row r="179" spans="1:12">
      <c r="A179" s="1">
        <v>603998</v>
      </c>
      <c r="B179" s="1">
        <v>732998</v>
      </c>
      <c r="C179" s="30" t="s">
        <v>42</v>
      </c>
      <c r="D179" s="3">
        <v>41968</v>
      </c>
      <c r="E179" s="3">
        <v>41978</v>
      </c>
      <c r="F179" s="1">
        <v>2726</v>
      </c>
      <c r="G179" s="1">
        <v>2453</v>
      </c>
      <c r="H179" s="1">
        <v>14.85</v>
      </c>
      <c r="I179" s="1">
        <v>22.85</v>
      </c>
      <c r="J179" s="1">
        <v>1</v>
      </c>
      <c r="K179" s="1">
        <v>3.6890000000000001</v>
      </c>
      <c r="L179" s="1">
        <v>0.51</v>
      </c>
    </row>
    <row r="180" spans="1:12">
      <c r="A180" s="1">
        <v>601969</v>
      </c>
      <c r="B180" s="1">
        <v>780969</v>
      </c>
      <c r="C180" s="30" t="s">
        <v>41</v>
      </c>
      <c r="D180" s="3">
        <v>41968</v>
      </c>
      <c r="E180" s="3">
        <v>41982</v>
      </c>
      <c r="F180" s="1">
        <v>18667</v>
      </c>
      <c r="G180" s="1">
        <v>16800</v>
      </c>
      <c r="H180" s="1">
        <v>10.34</v>
      </c>
      <c r="I180" s="1">
        <v>19.88</v>
      </c>
      <c r="J180" s="1">
        <v>5.6</v>
      </c>
      <c r="K180" s="1">
        <v>17.600000000000001</v>
      </c>
      <c r="L180" s="1">
        <v>1.8</v>
      </c>
    </row>
    <row r="181" spans="1:12">
      <c r="A181" s="1">
        <v>300408</v>
      </c>
      <c r="B181" s="1">
        <v>300408</v>
      </c>
      <c r="C181" s="30" t="s">
        <v>45</v>
      </c>
      <c r="D181" s="3">
        <v>41968</v>
      </c>
      <c r="E181" s="3">
        <v>41976</v>
      </c>
      <c r="F181" s="1">
        <v>4600</v>
      </c>
      <c r="G181" s="1">
        <v>4140</v>
      </c>
      <c r="H181" s="1">
        <v>29.39</v>
      </c>
      <c r="I181" s="1">
        <v>22.61</v>
      </c>
      <c r="J181" s="1">
        <v>1.35</v>
      </c>
      <c r="K181" s="1">
        <v>13</v>
      </c>
      <c r="L181" s="1">
        <v>1.23</v>
      </c>
    </row>
    <row r="182" spans="1:12">
      <c r="A182" s="1">
        <v>603518</v>
      </c>
      <c r="B182" s="1">
        <v>732518</v>
      </c>
      <c r="C182" s="30" t="s">
        <v>47</v>
      </c>
      <c r="D182" s="3">
        <v>41967</v>
      </c>
      <c r="E182" s="3">
        <v>41976</v>
      </c>
      <c r="F182" s="1">
        <v>3700</v>
      </c>
      <c r="G182" s="1">
        <v>3330</v>
      </c>
      <c r="H182" s="1">
        <v>20.02</v>
      </c>
      <c r="I182" s="1">
        <v>22.3</v>
      </c>
      <c r="J182" s="1">
        <v>1.4</v>
      </c>
      <c r="K182" s="1">
        <v>7.407</v>
      </c>
      <c r="L182" s="1">
        <v>0.64</v>
      </c>
    </row>
    <row r="183" spans="1:12">
      <c r="A183" s="1">
        <v>603368</v>
      </c>
      <c r="B183" s="1">
        <v>732368</v>
      </c>
      <c r="C183" s="30" t="s">
        <v>44</v>
      </c>
      <c r="D183" s="3">
        <v>41967</v>
      </c>
      <c r="E183" s="3">
        <v>41977</v>
      </c>
      <c r="F183" s="1">
        <v>2813</v>
      </c>
      <c r="G183" s="1">
        <v>2025</v>
      </c>
      <c r="H183" s="1">
        <v>26.22</v>
      </c>
      <c r="I183" s="1">
        <v>19.71</v>
      </c>
      <c r="J183" s="1">
        <v>1.1000000000000001</v>
      </c>
      <c r="K183" s="1">
        <v>5.899</v>
      </c>
      <c r="L183" s="1">
        <v>0.4</v>
      </c>
    </row>
    <row r="184" spans="1:12">
      <c r="A184" s="1">
        <v>300409</v>
      </c>
      <c r="B184" s="1">
        <v>300409</v>
      </c>
      <c r="C184" s="30" t="s">
        <v>49</v>
      </c>
      <c r="D184" s="3">
        <v>41967</v>
      </c>
      <c r="E184" s="3">
        <v>41976</v>
      </c>
      <c r="F184" s="1">
        <v>1625</v>
      </c>
      <c r="G184" s="1">
        <v>1463</v>
      </c>
      <c r="H184" s="1">
        <v>17.3</v>
      </c>
      <c r="I184" s="1">
        <v>20.350000000000001</v>
      </c>
      <c r="J184" s="1">
        <v>0.65</v>
      </c>
      <c r="K184" s="1">
        <v>2.5379999999999998</v>
      </c>
      <c r="L184" s="1">
        <v>0.45</v>
      </c>
    </row>
    <row r="185" spans="1:12">
      <c r="A185" s="1">
        <v>300407</v>
      </c>
      <c r="B185" s="1">
        <v>300407</v>
      </c>
      <c r="C185" s="30" t="s">
        <v>48</v>
      </c>
      <c r="D185" s="3">
        <v>41967</v>
      </c>
      <c r="E185" s="3">
        <v>41976</v>
      </c>
      <c r="F185" s="1">
        <v>1700</v>
      </c>
      <c r="G185" s="1">
        <v>1530</v>
      </c>
      <c r="H185" s="1">
        <v>22.34</v>
      </c>
      <c r="I185" s="1">
        <v>22.8</v>
      </c>
      <c r="J185" s="1">
        <v>0.65</v>
      </c>
      <c r="K185" s="1">
        <v>3.4350000000000001</v>
      </c>
      <c r="L185" s="1">
        <v>0.49</v>
      </c>
    </row>
    <row r="186" spans="1:12">
      <c r="A186" s="1">
        <v>2735</v>
      </c>
      <c r="B186" s="1">
        <v>2735</v>
      </c>
      <c r="C186" s="30" t="s">
        <v>50</v>
      </c>
      <c r="D186" s="3">
        <v>41967</v>
      </c>
      <c r="E186" s="3">
        <v>41976</v>
      </c>
      <c r="F186" s="1">
        <v>2000</v>
      </c>
      <c r="G186" s="1">
        <v>1800</v>
      </c>
      <c r="H186" s="1">
        <v>9.23</v>
      </c>
      <c r="I186" s="1">
        <v>22.51</v>
      </c>
      <c r="J186" s="1">
        <v>0.8</v>
      </c>
      <c r="K186" s="1">
        <v>1.5169999999999999</v>
      </c>
      <c r="L186" s="1">
        <v>0.33</v>
      </c>
    </row>
    <row r="187" spans="1:12">
      <c r="A187" s="1">
        <v>2733</v>
      </c>
      <c r="B187" s="1">
        <v>2733</v>
      </c>
      <c r="C187" s="30" t="s">
        <v>46</v>
      </c>
      <c r="D187" s="3">
        <v>41967</v>
      </c>
      <c r="E187" s="3">
        <v>41976</v>
      </c>
      <c r="F187" s="1">
        <v>3400</v>
      </c>
      <c r="G187" s="1">
        <v>3060</v>
      </c>
      <c r="H187" s="1">
        <v>13.16</v>
      </c>
      <c r="I187" s="1">
        <v>22.31</v>
      </c>
      <c r="J187" s="1">
        <v>1.35</v>
      </c>
      <c r="K187" s="1">
        <v>5.4</v>
      </c>
      <c r="L187" s="1">
        <v>0.5</v>
      </c>
    </row>
    <row r="188" spans="1:12">
      <c r="A188" s="1">
        <v>2732</v>
      </c>
      <c r="B188" s="1">
        <v>2732</v>
      </c>
      <c r="C188" s="30" t="s">
        <v>43</v>
      </c>
      <c r="D188" s="3">
        <v>41967</v>
      </c>
      <c r="E188" s="3">
        <v>41978</v>
      </c>
      <c r="F188" s="1">
        <v>3935</v>
      </c>
      <c r="G188" s="1">
        <v>3542</v>
      </c>
      <c r="H188" s="1">
        <v>10.130000000000001</v>
      </c>
      <c r="I188" s="1">
        <v>22.87</v>
      </c>
      <c r="J188" s="1">
        <v>1.5</v>
      </c>
      <c r="K188" s="1">
        <v>3.4550000000000001</v>
      </c>
      <c r="L188" s="1">
        <v>0.54</v>
      </c>
    </row>
    <row r="189" spans="1:12">
      <c r="A189" s="1">
        <v>603166</v>
      </c>
      <c r="B189" s="1">
        <v>732166</v>
      </c>
      <c r="C189" s="30" t="s">
        <v>51</v>
      </c>
      <c r="D189" s="3">
        <v>41960</v>
      </c>
      <c r="E189" s="3">
        <v>41970</v>
      </c>
      <c r="F189" s="1">
        <v>4350</v>
      </c>
      <c r="G189" s="1">
        <v>3915</v>
      </c>
      <c r="H189" s="1">
        <v>5.8</v>
      </c>
      <c r="I189" s="1">
        <v>20</v>
      </c>
      <c r="J189" s="1">
        <v>1.3</v>
      </c>
      <c r="K189" s="1">
        <v>2.5230000000000001</v>
      </c>
      <c r="L189" s="1">
        <v>0.3</v>
      </c>
    </row>
    <row r="190" spans="1:12">
      <c r="A190" s="1">
        <v>603088</v>
      </c>
      <c r="B190" s="1">
        <v>732088</v>
      </c>
      <c r="C190" s="30" t="s">
        <v>52</v>
      </c>
      <c r="D190" s="3">
        <v>41939</v>
      </c>
      <c r="E190" s="3">
        <v>41954</v>
      </c>
      <c r="F190" s="1">
        <v>2000</v>
      </c>
      <c r="G190" s="1">
        <v>1800</v>
      </c>
      <c r="H190" s="1">
        <v>8.57</v>
      </c>
      <c r="I190" s="1">
        <v>22.91</v>
      </c>
      <c r="J190" s="1">
        <v>0.8</v>
      </c>
      <c r="K190" s="1">
        <v>1.371</v>
      </c>
      <c r="L190" s="1">
        <v>0.45</v>
      </c>
    </row>
    <row r="191" spans="1:12">
      <c r="A191" s="1">
        <v>603011</v>
      </c>
      <c r="B191" s="1">
        <v>732011</v>
      </c>
      <c r="C191" s="30" t="s">
        <v>53</v>
      </c>
      <c r="D191" s="3">
        <v>41939</v>
      </c>
      <c r="E191" s="3">
        <v>41950</v>
      </c>
      <c r="F191" s="1">
        <v>4500</v>
      </c>
      <c r="G191" s="1">
        <v>4050</v>
      </c>
      <c r="H191" s="1">
        <v>4.26</v>
      </c>
      <c r="I191" s="1">
        <v>22.42</v>
      </c>
      <c r="J191" s="1">
        <v>1.8</v>
      </c>
      <c r="K191" s="1">
        <v>1.619</v>
      </c>
      <c r="L191" s="1">
        <v>0.55000000000000004</v>
      </c>
    </row>
    <row r="192" spans="1:12">
      <c r="A192" s="1">
        <v>603988</v>
      </c>
      <c r="B192" s="1">
        <v>732988</v>
      </c>
      <c r="C192" s="30" t="s">
        <v>58</v>
      </c>
      <c r="D192" s="3">
        <v>41936</v>
      </c>
      <c r="E192" s="3">
        <v>41947</v>
      </c>
      <c r="F192" s="1">
        <v>2000</v>
      </c>
      <c r="G192" s="1">
        <v>1800</v>
      </c>
      <c r="H192" s="1">
        <v>14.88</v>
      </c>
      <c r="I192" s="1">
        <v>21.97</v>
      </c>
      <c r="J192" s="1">
        <v>0.8</v>
      </c>
      <c r="K192" s="1">
        <v>2.6749999999999998</v>
      </c>
      <c r="L192" s="1">
        <v>0.49</v>
      </c>
    </row>
    <row r="193" spans="1:12">
      <c r="A193" s="1">
        <v>603688</v>
      </c>
      <c r="B193" s="1">
        <v>732688</v>
      </c>
      <c r="C193" s="30" t="s">
        <v>59</v>
      </c>
      <c r="D193" s="3">
        <v>41936</v>
      </c>
      <c r="E193" s="3">
        <v>41943</v>
      </c>
      <c r="F193" s="1">
        <v>5595</v>
      </c>
      <c r="G193" s="1">
        <v>5036</v>
      </c>
      <c r="H193" s="1">
        <v>6.45</v>
      </c>
      <c r="I193" s="1">
        <v>19.61</v>
      </c>
      <c r="J193" s="1">
        <v>2.2000000000000002</v>
      </c>
      <c r="K193" s="1">
        <v>3.3109999999999999</v>
      </c>
      <c r="L193" s="1">
        <v>0.69</v>
      </c>
    </row>
    <row r="194" spans="1:12">
      <c r="A194" s="1">
        <v>603019</v>
      </c>
      <c r="B194" s="1">
        <v>732019</v>
      </c>
      <c r="C194" s="30" t="s">
        <v>54</v>
      </c>
      <c r="D194" s="3">
        <v>41936</v>
      </c>
      <c r="E194" s="3">
        <v>41949</v>
      </c>
      <c r="F194" s="1">
        <v>7500</v>
      </c>
      <c r="G194" s="1">
        <v>6750</v>
      </c>
      <c r="H194" s="1">
        <v>5.29</v>
      </c>
      <c r="I194" s="1">
        <v>22.98</v>
      </c>
      <c r="J194" s="1">
        <v>3</v>
      </c>
      <c r="K194" s="1">
        <v>3.9670000000000001</v>
      </c>
      <c r="L194" s="1">
        <v>0.52</v>
      </c>
    </row>
    <row r="195" spans="1:12">
      <c r="A195" s="1">
        <v>601015</v>
      </c>
      <c r="B195" s="1">
        <v>780015</v>
      </c>
      <c r="C195" s="30" t="s">
        <v>55</v>
      </c>
      <c r="D195" s="3">
        <v>41936</v>
      </c>
      <c r="E195" s="3">
        <v>41948</v>
      </c>
      <c r="F195" s="1">
        <v>12000</v>
      </c>
      <c r="G195" s="1">
        <v>10800</v>
      </c>
      <c r="H195" s="1">
        <v>6.15</v>
      </c>
      <c r="I195" s="1">
        <v>22.69</v>
      </c>
      <c r="J195" s="1">
        <v>3.6</v>
      </c>
      <c r="K195" s="1">
        <v>6.8929999999999998</v>
      </c>
      <c r="L195" s="1">
        <v>1.28</v>
      </c>
    </row>
    <row r="196" spans="1:12">
      <c r="A196" s="1">
        <v>2731</v>
      </c>
      <c r="B196" s="1">
        <v>2731</v>
      </c>
      <c r="C196" s="30" t="s">
        <v>56</v>
      </c>
      <c r="D196" s="3">
        <v>41936</v>
      </c>
      <c r="E196" s="3">
        <v>41947</v>
      </c>
      <c r="F196" s="1">
        <v>3768</v>
      </c>
      <c r="G196" s="1">
        <v>3391</v>
      </c>
      <c r="H196" s="1">
        <v>11.92</v>
      </c>
      <c r="I196" s="1">
        <v>17.28</v>
      </c>
      <c r="J196" s="1">
        <v>1.45</v>
      </c>
      <c r="K196" s="1">
        <v>4.0869999999999997</v>
      </c>
      <c r="L196" s="1">
        <v>0.68</v>
      </c>
    </row>
    <row r="197" spans="1:12">
      <c r="A197" s="1">
        <v>2724</v>
      </c>
      <c r="B197" s="31">
        <v>2724</v>
      </c>
      <c r="C197" s="30" t="s">
        <v>57</v>
      </c>
      <c r="D197" s="33">
        <v>41936</v>
      </c>
      <c r="E197" s="33">
        <v>41947</v>
      </c>
      <c r="F197" s="1">
        <v>5000</v>
      </c>
      <c r="G197" s="1">
        <v>4500</v>
      </c>
      <c r="H197" s="31">
        <v>8.8800000000000008</v>
      </c>
      <c r="I197" s="31">
        <v>22.77</v>
      </c>
      <c r="J197" s="31">
        <v>2</v>
      </c>
      <c r="K197" s="31">
        <v>3.988</v>
      </c>
      <c r="L197" s="31">
        <v>0.6</v>
      </c>
    </row>
    <row r="198" spans="1:12">
      <c r="A198" s="1">
        <v>300406</v>
      </c>
      <c r="B198" s="1">
        <v>300406</v>
      </c>
      <c r="C198" s="30" t="s">
        <v>62</v>
      </c>
      <c r="D198" s="3">
        <v>41935</v>
      </c>
      <c r="E198" s="3">
        <v>41942</v>
      </c>
      <c r="F198" s="1">
        <v>3111</v>
      </c>
      <c r="G198" s="1">
        <v>2199</v>
      </c>
      <c r="H198" s="1">
        <v>14.32</v>
      </c>
      <c r="I198" s="1">
        <v>10.07</v>
      </c>
      <c r="J198" s="1">
        <v>1.2</v>
      </c>
      <c r="K198" s="1">
        <v>3.0009999999999999</v>
      </c>
      <c r="L198" s="1">
        <v>0.3</v>
      </c>
    </row>
    <row r="199" spans="1:12">
      <c r="A199" s="1">
        <v>300405</v>
      </c>
      <c r="B199" s="1">
        <v>300405</v>
      </c>
      <c r="C199" s="30" t="s">
        <v>60</v>
      </c>
      <c r="D199" s="3">
        <v>41935</v>
      </c>
      <c r="E199" s="3">
        <v>41942</v>
      </c>
      <c r="F199" s="1">
        <v>1700</v>
      </c>
      <c r="G199" s="1">
        <v>1530</v>
      </c>
      <c r="H199" s="1">
        <v>16.45</v>
      </c>
      <c r="I199" s="1">
        <v>22.84</v>
      </c>
      <c r="J199" s="1">
        <v>0.65</v>
      </c>
      <c r="K199" s="1">
        <v>2.4980000000000002</v>
      </c>
      <c r="L199" s="1">
        <v>0.48</v>
      </c>
    </row>
    <row r="200" spans="1:12">
      <c r="A200" s="1">
        <v>300403</v>
      </c>
      <c r="B200" s="1">
        <v>300403</v>
      </c>
      <c r="C200" s="30" t="s">
        <v>61</v>
      </c>
      <c r="D200" s="3">
        <v>41935</v>
      </c>
      <c r="E200" s="3">
        <v>41942</v>
      </c>
      <c r="F200" s="1">
        <v>3400</v>
      </c>
      <c r="G200" s="1">
        <v>3060</v>
      </c>
      <c r="H200" s="1">
        <v>19.3</v>
      </c>
      <c r="I200" s="1">
        <v>21.99</v>
      </c>
      <c r="J200" s="1">
        <v>1.35</v>
      </c>
      <c r="K200" s="1">
        <v>6.5650000000000004</v>
      </c>
      <c r="L200" s="1">
        <v>0.63</v>
      </c>
    </row>
    <row r="201" spans="1:12">
      <c r="A201" s="1">
        <v>603606</v>
      </c>
      <c r="B201" s="1">
        <v>732606</v>
      </c>
      <c r="C201" s="30" t="s">
        <v>63</v>
      </c>
      <c r="D201" s="3">
        <v>41907</v>
      </c>
      <c r="E201" s="3">
        <v>41927</v>
      </c>
      <c r="F201" s="1">
        <v>3535</v>
      </c>
      <c r="G201" s="1">
        <v>2822</v>
      </c>
      <c r="H201" s="1">
        <v>8.1999999999999993</v>
      </c>
      <c r="I201" s="1">
        <v>20.41</v>
      </c>
      <c r="J201" s="1">
        <v>1</v>
      </c>
      <c r="K201" s="1">
        <v>2.5710000000000002</v>
      </c>
      <c r="L201" s="1">
        <v>0.49</v>
      </c>
    </row>
    <row r="202" spans="1:12">
      <c r="A202" s="1">
        <v>300402</v>
      </c>
      <c r="B202" s="1">
        <v>300402</v>
      </c>
      <c r="C202" s="30" t="s">
        <v>66</v>
      </c>
      <c r="D202" s="3">
        <v>41907</v>
      </c>
      <c r="E202" s="3">
        <v>41922</v>
      </c>
      <c r="F202" s="1">
        <v>5100</v>
      </c>
      <c r="G202" s="1">
        <v>4590</v>
      </c>
      <c r="H202" s="1">
        <v>4.47</v>
      </c>
      <c r="I202" s="1">
        <v>20.66</v>
      </c>
      <c r="J202" s="1">
        <v>2</v>
      </c>
      <c r="K202" s="1">
        <v>2</v>
      </c>
      <c r="L202" s="1">
        <v>0.57999999999999996</v>
      </c>
    </row>
    <row r="203" spans="1:12">
      <c r="A203" s="1">
        <v>300400</v>
      </c>
      <c r="B203" s="1">
        <v>300400</v>
      </c>
      <c r="C203" s="30" t="s">
        <v>65</v>
      </c>
      <c r="D203" s="3">
        <v>41907</v>
      </c>
      <c r="E203" s="3">
        <v>41922</v>
      </c>
      <c r="F203" s="1">
        <v>2000</v>
      </c>
      <c r="G203" s="1">
        <v>1800</v>
      </c>
      <c r="H203" s="1">
        <v>7.6</v>
      </c>
      <c r="I203" s="1">
        <v>21.11</v>
      </c>
      <c r="J203" s="1">
        <v>0.4</v>
      </c>
      <c r="K203" s="1">
        <v>1.2</v>
      </c>
      <c r="L203" s="1">
        <v>0.7</v>
      </c>
    </row>
    <row r="204" spans="1:12">
      <c r="A204" s="1">
        <v>603456</v>
      </c>
      <c r="B204" s="1">
        <v>732456</v>
      </c>
      <c r="C204" s="30" t="s">
        <v>67</v>
      </c>
      <c r="D204" s="3">
        <v>41906</v>
      </c>
      <c r="E204" s="3">
        <v>41922</v>
      </c>
      <c r="F204" s="1">
        <v>5196</v>
      </c>
      <c r="G204" s="1">
        <v>4676</v>
      </c>
      <c r="H204" s="1">
        <v>15.43</v>
      </c>
      <c r="I204" s="1">
        <v>22.36</v>
      </c>
      <c r="J204" s="1">
        <v>1.5</v>
      </c>
      <c r="K204" s="1">
        <v>7.5270000000000001</v>
      </c>
      <c r="L204" s="1">
        <v>0.75</v>
      </c>
    </row>
    <row r="205" spans="1:12">
      <c r="A205" s="1">
        <v>603169</v>
      </c>
      <c r="B205" s="1">
        <v>732169</v>
      </c>
      <c r="C205" s="30" t="s">
        <v>71</v>
      </c>
      <c r="D205" s="3">
        <v>41906</v>
      </c>
      <c r="E205" s="3">
        <v>41921</v>
      </c>
      <c r="F205" s="1">
        <v>10000</v>
      </c>
      <c r="G205" s="1">
        <v>9000</v>
      </c>
      <c r="H205" s="1">
        <v>1.68</v>
      </c>
      <c r="I205" s="1">
        <v>21.73</v>
      </c>
      <c r="J205" s="1">
        <v>4</v>
      </c>
      <c r="K205" s="1">
        <v>3.91</v>
      </c>
      <c r="L205" s="1">
        <v>0.61</v>
      </c>
    </row>
    <row r="206" spans="1:12">
      <c r="A206" s="1">
        <v>603018</v>
      </c>
      <c r="B206" s="1">
        <v>732018</v>
      </c>
      <c r="C206" s="30" t="s">
        <v>64</v>
      </c>
      <c r="D206" s="3">
        <v>41906</v>
      </c>
      <c r="E206" s="3">
        <v>41925</v>
      </c>
      <c r="F206" s="1">
        <v>2600</v>
      </c>
      <c r="G206" s="1">
        <v>2340</v>
      </c>
      <c r="H206" s="1">
        <v>32.26</v>
      </c>
      <c r="I206" s="1">
        <v>22.88</v>
      </c>
      <c r="J206" s="1">
        <v>1</v>
      </c>
      <c r="K206" s="1">
        <v>8.39</v>
      </c>
      <c r="L206" s="1">
        <v>0.75</v>
      </c>
    </row>
    <row r="207" spans="1:12">
      <c r="A207" s="1">
        <v>603010</v>
      </c>
      <c r="B207" s="1">
        <v>732010</v>
      </c>
      <c r="C207" s="30" t="s">
        <v>68</v>
      </c>
      <c r="D207" s="3">
        <v>41906</v>
      </c>
      <c r="E207" s="3">
        <v>41922</v>
      </c>
      <c r="F207" s="1">
        <v>2500</v>
      </c>
      <c r="G207" s="1">
        <v>2250</v>
      </c>
      <c r="H207" s="1">
        <v>11.7</v>
      </c>
      <c r="I207" s="1">
        <v>22.76</v>
      </c>
      <c r="J207" s="1">
        <v>1</v>
      </c>
      <c r="K207" s="1">
        <v>2.5129999999999999</v>
      </c>
      <c r="L207" s="1">
        <v>0.49</v>
      </c>
    </row>
    <row r="208" spans="1:12">
      <c r="A208" s="1">
        <v>300401</v>
      </c>
      <c r="B208" s="1">
        <v>300401</v>
      </c>
      <c r="C208" s="30" t="s">
        <v>72</v>
      </c>
      <c r="D208" s="3">
        <v>41906</v>
      </c>
      <c r="E208" s="3">
        <v>41921</v>
      </c>
      <c r="F208" s="1">
        <v>2270</v>
      </c>
      <c r="G208" s="1">
        <v>2043</v>
      </c>
      <c r="H208" s="1">
        <v>7.01</v>
      </c>
      <c r="I208" s="1">
        <v>21.1</v>
      </c>
      <c r="J208" s="1">
        <v>0.9</v>
      </c>
      <c r="K208" s="1">
        <v>1.5980000000000001</v>
      </c>
      <c r="L208" s="1">
        <v>0.4</v>
      </c>
    </row>
    <row r="209" spans="1:12">
      <c r="A209" s="1">
        <v>300399</v>
      </c>
      <c r="B209" s="1">
        <v>300399</v>
      </c>
      <c r="C209" s="30" t="s">
        <v>70</v>
      </c>
      <c r="D209" s="3">
        <v>41906</v>
      </c>
      <c r="E209" s="3">
        <v>41921</v>
      </c>
      <c r="F209" s="1">
        <v>2000</v>
      </c>
      <c r="G209" s="1">
        <v>1800</v>
      </c>
      <c r="H209" s="1">
        <v>11.19</v>
      </c>
      <c r="I209" s="1">
        <v>20.350000000000001</v>
      </c>
      <c r="J209" s="1">
        <v>0.8</v>
      </c>
      <c r="K209" s="1">
        <v>1.7</v>
      </c>
      <c r="L209" s="1">
        <v>0.39</v>
      </c>
    </row>
    <row r="210" spans="1:12">
      <c r="A210" s="1">
        <v>300398</v>
      </c>
      <c r="B210" s="1">
        <v>300398</v>
      </c>
      <c r="C210" s="30" t="s">
        <v>73</v>
      </c>
      <c r="D210" s="3">
        <v>41906</v>
      </c>
      <c r="E210" s="3">
        <v>41921</v>
      </c>
      <c r="F210" s="1">
        <v>2000</v>
      </c>
      <c r="G210" s="1">
        <v>1800</v>
      </c>
      <c r="H210" s="1">
        <v>18.149999999999999</v>
      </c>
      <c r="I210" s="1">
        <v>22.84</v>
      </c>
      <c r="J210" s="1">
        <v>0.8</v>
      </c>
      <c r="K210" s="1">
        <v>3.1419999999999999</v>
      </c>
      <c r="L210" s="1">
        <v>0.52</v>
      </c>
    </row>
    <row r="211" spans="1:12">
      <c r="A211" s="1">
        <v>2730</v>
      </c>
      <c r="B211" s="1">
        <v>2730</v>
      </c>
      <c r="C211" s="30" t="s">
        <v>69</v>
      </c>
      <c r="D211" s="3">
        <v>41906</v>
      </c>
      <c r="E211" s="3">
        <v>41921</v>
      </c>
      <c r="F211" s="1">
        <v>3667</v>
      </c>
      <c r="G211" s="1">
        <v>3300</v>
      </c>
      <c r="H211" s="1">
        <v>8.07</v>
      </c>
      <c r="I211" s="1">
        <v>19.59</v>
      </c>
      <c r="J211" s="1">
        <v>1.45</v>
      </c>
      <c r="K211" s="1">
        <v>2.6419999999999999</v>
      </c>
      <c r="L211" s="1">
        <v>0.46</v>
      </c>
    </row>
    <row r="212" spans="1:12">
      <c r="A212" s="1">
        <v>600917</v>
      </c>
      <c r="B212" s="31">
        <v>730917</v>
      </c>
      <c r="C212" s="30" t="s">
        <v>74</v>
      </c>
      <c r="D212" s="33">
        <v>41904</v>
      </c>
      <c r="E212" s="33">
        <v>41912</v>
      </c>
      <c r="F212" s="1">
        <v>15600</v>
      </c>
      <c r="G212" s="1">
        <v>14040</v>
      </c>
      <c r="H212" s="31">
        <v>3.25</v>
      </c>
      <c r="I212" s="31">
        <v>19.12</v>
      </c>
      <c r="J212" s="31">
        <v>4.5999999999999996</v>
      </c>
      <c r="K212" s="31">
        <v>4.7</v>
      </c>
      <c r="L212" s="31">
        <v>0.88</v>
      </c>
    </row>
    <row r="213" spans="1:12">
      <c r="A213" s="1">
        <v>603306</v>
      </c>
      <c r="B213" s="1">
        <v>732306</v>
      </c>
      <c r="C213" s="30" t="s">
        <v>76</v>
      </c>
      <c r="D213" s="3">
        <v>41900</v>
      </c>
      <c r="E213" s="3">
        <v>41908</v>
      </c>
      <c r="F213" s="1">
        <v>3500</v>
      </c>
      <c r="G213" s="1">
        <v>3150</v>
      </c>
      <c r="H213" s="1">
        <v>12.08</v>
      </c>
      <c r="I213" s="1">
        <v>19.239999999999998</v>
      </c>
      <c r="J213" s="1">
        <v>1.4</v>
      </c>
      <c r="K213" s="1">
        <v>4.0069999999999997</v>
      </c>
      <c r="L213" s="1">
        <v>0.3</v>
      </c>
    </row>
    <row r="214" spans="1:12">
      <c r="A214" s="1">
        <v>601016</v>
      </c>
      <c r="B214" s="1">
        <v>780016</v>
      </c>
      <c r="C214" s="30" t="s">
        <v>75</v>
      </c>
      <c r="D214" s="3">
        <v>41900</v>
      </c>
      <c r="E214" s="3">
        <v>41911</v>
      </c>
      <c r="F214" s="1">
        <v>17778</v>
      </c>
      <c r="G214" s="1">
        <v>16000</v>
      </c>
      <c r="H214" s="1">
        <v>2.17</v>
      </c>
      <c r="I214" s="1">
        <v>22.06</v>
      </c>
      <c r="J214" s="1">
        <v>5.3</v>
      </c>
      <c r="K214" s="1">
        <v>3.3</v>
      </c>
      <c r="L214" s="1">
        <v>0.7</v>
      </c>
    </row>
    <row r="215" spans="1:12">
      <c r="A215" s="1">
        <v>300396</v>
      </c>
      <c r="B215" s="1">
        <v>300396</v>
      </c>
      <c r="C215" s="30" t="s">
        <v>79</v>
      </c>
      <c r="D215" s="3">
        <v>41880</v>
      </c>
      <c r="E215" s="3">
        <v>41892</v>
      </c>
      <c r="F215" s="1">
        <v>1534</v>
      </c>
      <c r="G215" s="1">
        <v>1381</v>
      </c>
      <c r="H215" s="1">
        <v>29.54</v>
      </c>
      <c r="I215" s="1">
        <v>20.8</v>
      </c>
      <c r="J215" s="1">
        <v>0.5</v>
      </c>
      <c r="K215" s="1">
        <v>4.2</v>
      </c>
      <c r="L215" s="1">
        <v>0.77</v>
      </c>
    </row>
    <row r="216" spans="1:12">
      <c r="A216" s="1">
        <v>300392</v>
      </c>
      <c r="B216" s="1">
        <v>300392</v>
      </c>
      <c r="C216" s="30" t="s">
        <v>80</v>
      </c>
      <c r="D216" s="3">
        <v>41880</v>
      </c>
      <c r="E216" s="3">
        <v>41892</v>
      </c>
      <c r="F216" s="1">
        <v>1600</v>
      </c>
      <c r="G216" s="1">
        <v>1440</v>
      </c>
      <c r="H216" s="1">
        <v>26.1</v>
      </c>
      <c r="I216" s="1">
        <v>22.7</v>
      </c>
      <c r="J216" s="1">
        <v>0.6</v>
      </c>
      <c r="K216" s="1">
        <v>3.4780000000000002</v>
      </c>
      <c r="L216" s="1">
        <v>0.67</v>
      </c>
    </row>
    <row r="217" spans="1:12">
      <c r="A217" s="1">
        <v>603806</v>
      </c>
      <c r="B217" s="1">
        <v>732806</v>
      </c>
      <c r="C217" s="30" t="s">
        <v>84</v>
      </c>
      <c r="D217" s="3">
        <v>41879</v>
      </c>
      <c r="E217" s="3">
        <v>41887</v>
      </c>
      <c r="F217" s="1">
        <v>6000</v>
      </c>
      <c r="G217" s="1">
        <v>5400</v>
      </c>
      <c r="H217" s="1">
        <v>27.18</v>
      </c>
      <c r="I217" s="1">
        <v>22.28</v>
      </c>
      <c r="J217" s="1">
        <v>1.8</v>
      </c>
      <c r="K217" s="1">
        <v>15.714</v>
      </c>
      <c r="L217" s="1">
        <v>1.52</v>
      </c>
    </row>
    <row r="218" spans="1:12">
      <c r="A218" s="1">
        <v>603188</v>
      </c>
      <c r="B218" s="1">
        <v>732188</v>
      </c>
      <c r="C218" s="30" t="s">
        <v>83</v>
      </c>
      <c r="D218" s="3">
        <v>41879</v>
      </c>
      <c r="E218" s="3">
        <v>41891</v>
      </c>
      <c r="F218" s="1">
        <v>7200</v>
      </c>
      <c r="G218" s="1">
        <v>6480</v>
      </c>
      <c r="H218" s="1">
        <v>20.49</v>
      </c>
      <c r="I218" s="1">
        <v>22.75</v>
      </c>
      <c r="J218" s="1">
        <v>2.1</v>
      </c>
      <c r="K218" s="1">
        <v>14.762</v>
      </c>
      <c r="L218" s="1">
        <v>1.21</v>
      </c>
    </row>
    <row r="219" spans="1:12">
      <c r="A219" s="1">
        <v>300397</v>
      </c>
      <c r="B219" s="1">
        <v>300397</v>
      </c>
      <c r="C219" s="30" t="s">
        <v>82</v>
      </c>
      <c r="D219" s="3">
        <v>41879</v>
      </c>
      <c r="E219" s="3">
        <v>41892</v>
      </c>
      <c r="F219" s="1">
        <v>3000</v>
      </c>
      <c r="G219" s="1">
        <v>2700</v>
      </c>
      <c r="H219" s="1">
        <v>24.05</v>
      </c>
      <c r="I219" s="1">
        <v>20.73</v>
      </c>
      <c r="J219" s="1">
        <v>1.2</v>
      </c>
      <c r="K219" s="1">
        <v>6.4379999999999997</v>
      </c>
      <c r="L219" s="1">
        <v>0.59</v>
      </c>
    </row>
    <row r="220" spans="1:12">
      <c r="A220" s="1">
        <v>300395</v>
      </c>
      <c r="B220" s="1">
        <v>300395</v>
      </c>
      <c r="C220" s="30" t="s">
        <v>81</v>
      </c>
      <c r="D220" s="3">
        <v>41879</v>
      </c>
      <c r="E220" s="3">
        <v>41892</v>
      </c>
      <c r="F220" s="1">
        <v>1620</v>
      </c>
      <c r="G220" s="1">
        <v>1458</v>
      </c>
      <c r="H220" s="1">
        <v>19.13</v>
      </c>
      <c r="I220" s="1">
        <v>18.940000000000001</v>
      </c>
      <c r="J220" s="1">
        <v>0.6</v>
      </c>
      <c r="K220" s="1">
        <v>2.7</v>
      </c>
      <c r="L220" s="1">
        <v>0.66</v>
      </c>
    </row>
    <row r="221" spans="1:12">
      <c r="A221" s="1">
        <v>300393</v>
      </c>
      <c r="B221" s="1">
        <v>300393</v>
      </c>
      <c r="C221" s="30" t="s">
        <v>78</v>
      </c>
      <c r="D221" s="3">
        <v>41879</v>
      </c>
      <c r="E221" s="3">
        <v>41894</v>
      </c>
      <c r="F221" s="1">
        <v>2988</v>
      </c>
      <c r="G221" s="1">
        <v>2114</v>
      </c>
      <c r="H221" s="1">
        <v>16.420000000000002</v>
      </c>
      <c r="I221" s="1">
        <v>20.95</v>
      </c>
      <c r="J221" s="1">
        <v>1.1499999999999999</v>
      </c>
      <c r="K221" s="1">
        <v>3.5</v>
      </c>
      <c r="L221" s="1">
        <v>0.57999999999999996</v>
      </c>
    </row>
    <row r="222" spans="1:12">
      <c r="A222" s="1">
        <v>2729</v>
      </c>
      <c r="B222" s="1">
        <v>2729</v>
      </c>
      <c r="C222" s="30" t="s">
        <v>77</v>
      </c>
      <c r="D222" s="3">
        <v>41879</v>
      </c>
      <c r="E222" s="3">
        <v>41894</v>
      </c>
      <c r="F222" s="1">
        <v>1668</v>
      </c>
      <c r="G222" s="1">
        <v>1501</v>
      </c>
      <c r="H222" s="1">
        <v>11.9</v>
      </c>
      <c r="I222" s="1">
        <v>19.29</v>
      </c>
      <c r="J222" s="1">
        <v>0.65</v>
      </c>
      <c r="K222" s="1">
        <v>1.7</v>
      </c>
      <c r="L222" s="1">
        <v>0.37</v>
      </c>
    </row>
    <row r="223" spans="1:12">
      <c r="A223" s="1">
        <v>601579</v>
      </c>
      <c r="B223" s="1">
        <v>780579</v>
      </c>
      <c r="C223" s="30" t="s">
        <v>85</v>
      </c>
      <c r="D223" s="3">
        <v>41865</v>
      </c>
      <c r="E223" s="3">
        <v>41876</v>
      </c>
      <c r="F223" s="1">
        <v>10000</v>
      </c>
      <c r="G223" s="1">
        <v>9000</v>
      </c>
      <c r="H223" s="1">
        <v>4.43</v>
      </c>
      <c r="I223" s="1">
        <v>14.42</v>
      </c>
      <c r="J223" s="1">
        <v>4</v>
      </c>
      <c r="K223" s="1">
        <v>3.76</v>
      </c>
      <c r="L223" s="1">
        <v>0.49</v>
      </c>
    </row>
    <row r="224" spans="1:12">
      <c r="A224" s="1">
        <v>603099</v>
      </c>
      <c r="B224" s="1">
        <v>732099</v>
      </c>
      <c r="C224" s="30" t="s">
        <v>86</v>
      </c>
      <c r="D224" s="3">
        <v>41864</v>
      </c>
      <c r="E224" s="3">
        <v>41873</v>
      </c>
      <c r="F224" s="1">
        <v>6667</v>
      </c>
      <c r="G224" s="1">
        <v>6000</v>
      </c>
      <c r="H224" s="1">
        <v>4.54</v>
      </c>
      <c r="I224" s="1">
        <v>20.25</v>
      </c>
      <c r="J224" s="1">
        <v>2.5</v>
      </c>
      <c r="K224" s="1">
        <v>2.7</v>
      </c>
      <c r="L224" s="1">
        <v>0.37</v>
      </c>
    </row>
    <row r="225" spans="1:12">
      <c r="A225" s="1">
        <v>603609</v>
      </c>
      <c r="B225" s="1">
        <v>732609</v>
      </c>
      <c r="C225" s="30" t="s">
        <v>87</v>
      </c>
      <c r="D225" s="3">
        <v>41850</v>
      </c>
      <c r="E225" s="3">
        <v>41859</v>
      </c>
      <c r="F225" s="1">
        <v>8000</v>
      </c>
      <c r="G225" s="1">
        <v>7200</v>
      </c>
      <c r="H225" s="1">
        <v>5.88</v>
      </c>
      <c r="I225" s="1">
        <v>21.78</v>
      </c>
      <c r="J225" s="1">
        <v>2.4</v>
      </c>
      <c r="K225" s="1">
        <v>4.2539999999999996</v>
      </c>
      <c r="L225" s="1">
        <v>0.51</v>
      </c>
    </row>
    <row r="226" spans="1:12">
      <c r="A226" s="1">
        <v>300391</v>
      </c>
      <c r="B226" s="1">
        <v>300391</v>
      </c>
      <c r="C226" s="30" t="s">
        <v>91</v>
      </c>
      <c r="D226" s="3">
        <v>41844</v>
      </c>
      <c r="E226" s="3">
        <v>41852</v>
      </c>
      <c r="F226" s="1">
        <v>1667</v>
      </c>
      <c r="G226" s="1">
        <v>1500</v>
      </c>
      <c r="H226" s="1">
        <v>9.84</v>
      </c>
      <c r="I226" s="1">
        <v>20.5</v>
      </c>
      <c r="J226" s="1">
        <v>0.3</v>
      </c>
      <c r="K226" s="1">
        <v>1.391</v>
      </c>
      <c r="L226" s="1">
        <v>0.84</v>
      </c>
    </row>
    <row r="227" spans="1:12">
      <c r="A227" s="1">
        <v>300389</v>
      </c>
      <c r="B227" s="1">
        <v>300389</v>
      </c>
      <c r="C227" s="30" t="s">
        <v>90</v>
      </c>
      <c r="D227" s="3">
        <v>41844</v>
      </c>
      <c r="E227" s="3">
        <v>41852</v>
      </c>
      <c r="F227" s="1">
        <v>1966</v>
      </c>
      <c r="G227" s="1">
        <v>1392</v>
      </c>
      <c r="H227" s="1">
        <v>18.43</v>
      </c>
      <c r="I227" s="1">
        <v>13.16</v>
      </c>
      <c r="J227" s="1">
        <v>0.35</v>
      </c>
      <c r="K227" s="1">
        <v>2.6070000000000002</v>
      </c>
      <c r="L227" s="1">
        <v>0.72</v>
      </c>
    </row>
    <row r="228" spans="1:12">
      <c r="A228" s="1">
        <v>300388</v>
      </c>
      <c r="B228" s="1">
        <v>300388</v>
      </c>
      <c r="C228" s="30" t="s">
        <v>92</v>
      </c>
      <c r="D228" s="3">
        <v>41844</v>
      </c>
      <c r="E228" s="3">
        <v>41852</v>
      </c>
      <c r="F228" s="1">
        <v>2206</v>
      </c>
      <c r="G228" s="1">
        <v>1985</v>
      </c>
      <c r="H228" s="1">
        <v>12.14</v>
      </c>
      <c r="I228" s="1">
        <v>18.55</v>
      </c>
      <c r="J228" s="1">
        <v>0.85</v>
      </c>
      <c r="K228" s="1">
        <v>2.2999999999999998</v>
      </c>
      <c r="L228" s="1">
        <v>0.48</v>
      </c>
    </row>
    <row r="229" spans="1:12">
      <c r="A229" s="1">
        <v>300384</v>
      </c>
      <c r="B229" s="21">
        <v>300384</v>
      </c>
      <c r="C229" s="30" t="s">
        <v>89</v>
      </c>
      <c r="D229" s="25">
        <v>41844</v>
      </c>
      <c r="E229" s="25">
        <v>41852</v>
      </c>
      <c r="F229" s="1">
        <v>1334</v>
      </c>
      <c r="G229" s="1">
        <v>1201</v>
      </c>
      <c r="H229" s="21">
        <v>30.66</v>
      </c>
      <c r="I229" s="21">
        <v>20.97</v>
      </c>
      <c r="J229" s="21">
        <v>0.5</v>
      </c>
      <c r="K229" s="21">
        <v>3.7160000000000002</v>
      </c>
      <c r="L229" s="21">
        <v>0.62</v>
      </c>
    </row>
    <row r="230" spans="1:12">
      <c r="A230" s="1">
        <v>603126</v>
      </c>
      <c r="B230" s="21">
        <v>732126</v>
      </c>
      <c r="C230" s="30" t="s">
        <v>96</v>
      </c>
      <c r="D230" s="25">
        <v>41843</v>
      </c>
      <c r="E230" s="25">
        <v>41851</v>
      </c>
      <c r="F230" s="1">
        <v>8000</v>
      </c>
      <c r="G230" s="1">
        <v>7200</v>
      </c>
      <c r="H230" s="21">
        <v>3.46</v>
      </c>
      <c r="I230" s="21">
        <v>21.63</v>
      </c>
      <c r="J230" s="21">
        <v>1.6</v>
      </c>
      <c r="K230" s="21">
        <v>2.512</v>
      </c>
      <c r="L230" s="21">
        <v>0.85</v>
      </c>
    </row>
    <row r="231" spans="1:12">
      <c r="A231" s="1">
        <v>603111</v>
      </c>
      <c r="B231" s="21">
        <v>732111</v>
      </c>
      <c r="C231" s="30" t="s">
        <v>93</v>
      </c>
      <c r="D231" s="25">
        <v>41843</v>
      </c>
      <c r="E231" s="25">
        <v>41852</v>
      </c>
      <c r="F231" s="1">
        <v>7230</v>
      </c>
      <c r="G231" s="1">
        <v>6507</v>
      </c>
      <c r="H231" s="21">
        <v>6.89</v>
      </c>
      <c r="I231" s="21">
        <v>18.62</v>
      </c>
      <c r="J231" s="21">
        <v>2.8</v>
      </c>
      <c r="K231" s="21">
        <v>4.5</v>
      </c>
      <c r="L231" s="21">
        <v>0.65</v>
      </c>
    </row>
    <row r="232" spans="1:12">
      <c r="A232" s="1">
        <v>603100</v>
      </c>
      <c r="B232" s="21">
        <v>732100</v>
      </c>
      <c r="C232" s="30" t="s">
        <v>88</v>
      </c>
      <c r="D232" s="25">
        <v>41843</v>
      </c>
      <c r="E232" s="25">
        <v>41856</v>
      </c>
      <c r="F232" s="1">
        <v>10000</v>
      </c>
      <c r="G232" s="1">
        <v>9000</v>
      </c>
      <c r="H232" s="21">
        <v>6.72</v>
      </c>
      <c r="I232" s="21">
        <v>21</v>
      </c>
      <c r="J232" s="21">
        <v>4</v>
      </c>
      <c r="K232" s="21">
        <v>6.2590000000000003</v>
      </c>
      <c r="L232" s="21">
        <v>0.89</v>
      </c>
    </row>
    <row r="233" spans="1:12">
      <c r="A233" s="1">
        <v>300390</v>
      </c>
      <c r="B233" s="21">
        <v>300390</v>
      </c>
      <c r="C233" s="30" t="s">
        <v>94</v>
      </c>
      <c r="D233" s="25">
        <v>41843</v>
      </c>
      <c r="E233" s="25">
        <v>41851</v>
      </c>
      <c r="F233" s="1">
        <v>1950</v>
      </c>
      <c r="G233" s="1">
        <v>1402</v>
      </c>
      <c r="H233" s="21">
        <v>8.4700000000000006</v>
      </c>
      <c r="I233" s="21">
        <v>18.29</v>
      </c>
      <c r="J233" s="21">
        <v>0.75</v>
      </c>
      <c r="K233" s="21">
        <v>1</v>
      </c>
      <c r="L233" s="21">
        <v>0.3</v>
      </c>
    </row>
    <row r="234" spans="1:12">
      <c r="A234" s="1">
        <v>2728</v>
      </c>
      <c r="B234" s="21">
        <v>2728</v>
      </c>
      <c r="C234" s="30" t="s">
        <v>95</v>
      </c>
      <c r="D234" s="25">
        <v>41843</v>
      </c>
      <c r="E234" s="25">
        <v>41851</v>
      </c>
      <c r="F234" s="1">
        <v>2500</v>
      </c>
      <c r="G234" s="1">
        <v>2250</v>
      </c>
      <c r="H234" s="21">
        <v>14</v>
      </c>
      <c r="I234" s="21">
        <v>17.5</v>
      </c>
      <c r="J234" s="21">
        <v>1</v>
      </c>
      <c r="K234" s="21">
        <v>3.218</v>
      </c>
      <c r="L234" s="21">
        <v>0.38</v>
      </c>
    </row>
    <row r="235" spans="1:12">
      <c r="A235" s="1">
        <v>603009</v>
      </c>
      <c r="B235" s="21">
        <v>732009</v>
      </c>
      <c r="C235" s="30" t="s">
        <v>97</v>
      </c>
      <c r="D235" s="25">
        <v>41830</v>
      </c>
      <c r="E235" s="25">
        <v>41838</v>
      </c>
      <c r="F235" s="1">
        <v>2667</v>
      </c>
      <c r="G235" s="1">
        <v>2400</v>
      </c>
      <c r="H235" s="21">
        <v>7.01</v>
      </c>
      <c r="I235" s="21">
        <v>19.47</v>
      </c>
      <c r="J235" s="21">
        <v>1</v>
      </c>
      <c r="K235" s="21">
        <v>0</v>
      </c>
      <c r="L235" s="21">
        <v>0.28000000000000003</v>
      </c>
    </row>
    <row r="236" spans="1:12">
      <c r="A236" s="1">
        <v>300387</v>
      </c>
      <c r="B236" s="21">
        <v>300387</v>
      </c>
      <c r="C236" s="30" t="s">
        <v>99</v>
      </c>
      <c r="D236" s="25">
        <v>41814</v>
      </c>
      <c r="E236" s="25">
        <v>41822</v>
      </c>
      <c r="F236" s="1">
        <v>1525</v>
      </c>
      <c r="G236" s="1">
        <v>1169</v>
      </c>
      <c r="H236" s="21">
        <v>20.48</v>
      </c>
      <c r="I236" s="21">
        <v>23.01</v>
      </c>
      <c r="J236" s="21">
        <v>0.3</v>
      </c>
      <c r="K236" s="21">
        <v>0</v>
      </c>
      <c r="L236" s="21">
        <v>0.71</v>
      </c>
    </row>
    <row r="237" spans="1:12">
      <c r="A237" s="1">
        <v>603369</v>
      </c>
      <c r="B237" s="21">
        <v>732369</v>
      </c>
      <c r="C237" s="30" t="s">
        <v>98</v>
      </c>
      <c r="D237" s="25">
        <v>41813</v>
      </c>
      <c r="E237" s="25">
        <v>41823</v>
      </c>
      <c r="F237" s="1">
        <v>5180</v>
      </c>
      <c r="G237" s="1">
        <v>4662</v>
      </c>
      <c r="H237" s="21">
        <v>16.93</v>
      </c>
      <c r="I237" s="21">
        <v>12.54</v>
      </c>
      <c r="J237" s="21">
        <v>1.5</v>
      </c>
      <c r="K237" s="21">
        <v>10.026</v>
      </c>
      <c r="L237" s="21">
        <v>1.06</v>
      </c>
    </row>
    <row r="238" spans="1:12">
      <c r="A238" s="1">
        <v>2727</v>
      </c>
      <c r="B238" s="21">
        <v>2727</v>
      </c>
      <c r="C238" s="30" t="s">
        <v>100</v>
      </c>
      <c r="D238" s="25">
        <v>41813</v>
      </c>
      <c r="E238" s="25">
        <v>41822</v>
      </c>
      <c r="F238" s="1">
        <v>6510</v>
      </c>
      <c r="G238" s="1">
        <v>5859</v>
      </c>
      <c r="H238" s="21">
        <v>12.2</v>
      </c>
      <c r="I238" s="21">
        <v>13.45</v>
      </c>
      <c r="J238" s="21">
        <v>2.6</v>
      </c>
      <c r="K238" s="21">
        <v>7.9450000000000003</v>
      </c>
      <c r="L238" s="21">
        <v>0.62</v>
      </c>
    </row>
    <row r="239" spans="1:12">
      <c r="A239" s="1">
        <v>603168</v>
      </c>
      <c r="B239" s="21">
        <v>732168</v>
      </c>
      <c r="C239" s="30" t="s">
        <v>101</v>
      </c>
      <c r="D239" s="25">
        <v>41810</v>
      </c>
      <c r="E239" s="25">
        <v>41822</v>
      </c>
      <c r="F239" s="1">
        <v>1635</v>
      </c>
      <c r="G239" s="1">
        <v>1472</v>
      </c>
      <c r="H239" s="21">
        <v>21.85</v>
      </c>
      <c r="I239" s="21">
        <v>14.05</v>
      </c>
      <c r="J239" s="21">
        <v>0.6</v>
      </c>
      <c r="K239" s="21">
        <v>0</v>
      </c>
      <c r="L239" s="21">
        <v>0.76</v>
      </c>
    </row>
    <row r="240" spans="1:12">
      <c r="A240" s="1">
        <v>603328</v>
      </c>
      <c r="B240" s="21">
        <v>732328</v>
      </c>
      <c r="C240" s="30" t="s">
        <v>102</v>
      </c>
      <c r="D240" s="25">
        <v>41809</v>
      </c>
      <c r="E240" s="25">
        <v>41821</v>
      </c>
      <c r="F240" s="1">
        <v>9000</v>
      </c>
      <c r="G240" s="1">
        <v>8100</v>
      </c>
      <c r="H240" s="21">
        <v>15.31</v>
      </c>
      <c r="I240" s="21">
        <v>23.2</v>
      </c>
      <c r="J240" s="21">
        <v>2.7</v>
      </c>
      <c r="K240" s="21">
        <v>0</v>
      </c>
      <c r="L240" s="21">
        <v>1.7</v>
      </c>
    </row>
    <row r="241" spans="1:12">
      <c r="A241" s="1">
        <v>603006</v>
      </c>
      <c r="B241" s="21">
        <v>732006</v>
      </c>
      <c r="C241" s="30" t="s">
        <v>103</v>
      </c>
      <c r="D241" s="25">
        <v>41808</v>
      </c>
      <c r="E241" s="25">
        <v>41820</v>
      </c>
      <c r="F241" s="1">
        <v>2000</v>
      </c>
      <c r="G241" s="1">
        <v>1800</v>
      </c>
      <c r="H241" s="21">
        <v>9.93</v>
      </c>
      <c r="I241" s="21">
        <v>13.43</v>
      </c>
      <c r="J241" s="21">
        <v>0.8</v>
      </c>
      <c r="K241" s="21">
        <v>2.78</v>
      </c>
      <c r="L241" s="21">
        <v>0.44</v>
      </c>
    </row>
    <row r="242" spans="1:12">
      <c r="A242" s="1">
        <v>300386</v>
      </c>
      <c r="B242" s="21">
        <v>300386</v>
      </c>
      <c r="C242" s="30" t="s">
        <v>104</v>
      </c>
      <c r="D242" s="25">
        <v>41808</v>
      </c>
      <c r="E242" s="25">
        <v>41816</v>
      </c>
      <c r="F242" s="1">
        <v>2376</v>
      </c>
      <c r="G242" s="1">
        <v>1801</v>
      </c>
      <c r="H242" s="21">
        <v>33.130000000000003</v>
      </c>
      <c r="I242" s="21">
        <v>16.57</v>
      </c>
      <c r="J242" s="21">
        <v>0.9</v>
      </c>
      <c r="K242" s="21">
        <v>0</v>
      </c>
      <c r="L242" s="21">
        <v>0.54</v>
      </c>
    </row>
    <row r="243" spans="1:12">
      <c r="A243" s="1">
        <v>300385</v>
      </c>
      <c r="B243" s="21">
        <v>300385</v>
      </c>
      <c r="C243" s="30" t="s">
        <v>106</v>
      </c>
      <c r="D243" s="25">
        <v>41808</v>
      </c>
      <c r="E243" s="25">
        <v>41816</v>
      </c>
      <c r="F243" s="1">
        <v>2000</v>
      </c>
      <c r="G243" s="1">
        <v>1800</v>
      </c>
      <c r="H243" s="21">
        <v>14.73</v>
      </c>
      <c r="I243" s="21">
        <v>22.17</v>
      </c>
      <c r="J243" s="21">
        <v>0.8</v>
      </c>
      <c r="K243" s="21">
        <v>0</v>
      </c>
      <c r="L243" s="21">
        <v>0.46</v>
      </c>
    </row>
    <row r="244" spans="1:12">
      <c r="A244" s="1">
        <v>2726</v>
      </c>
      <c r="B244" s="21">
        <v>2726</v>
      </c>
      <c r="C244" s="30" t="s">
        <v>105</v>
      </c>
      <c r="D244" s="25">
        <v>41808</v>
      </c>
      <c r="E244" s="25">
        <v>41816</v>
      </c>
      <c r="F244" s="1">
        <v>5459</v>
      </c>
      <c r="G244" s="1">
        <v>4913</v>
      </c>
      <c r="H244" s="21">
        <v>9.7899999999999991</v>
      </c>
      <c r="I244" s="21">
        <v>19.579999999999998</v>
      </c>
      <c r="J244" s="21">
        <v>2.15</v>
      </c>
      <c r="K244" s="21">
        <v>0</v>
      </c>
      <c r="L244" s="21">
        <v>0.83</v>
      </c>
    </row>
    <row r="245" spans="1:12">
      <c r="A245" s="1">
        <v>2717</v>
      </c>
      <c r="B245" s="21">
        <v>2717</v>
      </c>
      <c r="C245" s="30" t="s">
        <v>109</v>
      </c>
      <c r="D245" s="25">
        <v>41681</v>
      </c>
      <c r="E245" s="25">
        <v>41689</v>
      </c>
      <c r="F245" s="1">
        <v>2143</v>
      </c>
      <c r="G245" s="1">
        <v>1286</v>
      </c>
      <c r="H245" s="21">
        <v>22.32</v>
      </c>
      <c r="I245" s="21">
        <v>23.34</v>
      </c>
      <c r="J245" s="21">
        <v>0.4</v>
      </c>
      <c r="K245" s="21">
        <v>0</v>
      </c>
      <c r="L245" s="21">
        <v>0.57999999999999996</v>
      </c>
    </row>
    <row r="246" spans="1:12">
      <c r="A246" s="1">
        <v>2715</v>
      </c>
      <c r="B246" s="21">
        <v>2715</v>
      </c>
      <c r="C246" s="30" t="s">
        <v>107</v>
      </c>
      <c r="D246" s="25">
        <v>41681</v>
      </c>
      <c r="E246" s="25">
        <v>41689</v>
      </c>
      <c r="F246" s="1">
        <v>2300</v>
      </c>
      <c r="G246" s="1">
        <v>1720</v>
      </c>
      <c r="H246" s="21">
        <v>10.16</v>
      </c>
      <c r="I246" s="21">
        <v>26.52</v>
      </c>
      <c r="J246" s="21">
        <v>0.8</v>
      </c>
      <c r="K246" s="21">
        <v>0</v>
      </c>
      <c r="L246" s="21">
        <v>0.46</v>
      </c>
    </row>
    <row r="247" spans="1:12">
      <c r="A247" s="1">
        <v>2713</v>
      </c>
      <c r="B247" s="21">
        <v>2713</v>
      </c>
      <c r="C247" s="30" t="s">
        <v>108</v>
      </c>
      <c r="D247" s="25">
        <v>41681</v>
      </c>
      <c r="E247" s="25">
        <v>41689</v>
      </c>
      <c r="F247" s="1">
        <v>3121</v>
      </c>
      <c r="G247" s="1">
        <v>2448</v>
      </c>
      <c r="H247" s="21">
        <v>21</v>
      </c>
      <c r="I247" s="21">
        <v>38.32</v>
      </c>
      <c r="J247" s="21">
        <v>1.2</v>
      </c>
      <c r="K247" s="21">
        <v>5.0650000000000004</v>
      </c>
      <c r="L247" s="21">
        <v>0.65</v>
      </c>
    </row>
    <row r="248" spans="1:12">
      <c r="A248" s="1">
        <v>603288</v>
      </c>
      <c r="B248" s="21">
        <v>732288</v>
      </c>
      <c r="C248" s="30" t="s">
        <v>110</v>
      </c>
      <c r="D248" s="25">
        <v>41663</v>
      </c>
      <c r="E248" s="25">
        <v>41681</v>
      </c>
      <c r="F248" s="1">
        <v>7485</v>
      </c>
      <c r="G248" s="1">
        <v>4491</v>
      </c>
      <c r="H248" s="21">
        <v>51.25</v>
      </c>
      <c r="I248" s="21">
        <v>31.9</v>
      </c>
      <c r="J248" s="21">
        <v>1.4</v>
      </c>
      <c r="K248" s="21">
        <v>0</v>
      </c>
      <c r="L248" s="21">
        <v>2.77</v>
      </c>
    </row>
    <row r="249" spans="1:12">
      <c r="A249" s="1">
        <v>603005</v>
      </c>
      <c r="B249" s="21">
        <v>732005</v>
      </c>
      <c r="C249" s="30" t="s">
        <v>111</v>
      </c>
      <c r="D249" s="25">
        <v>41662</v>
      </c>
      <c r="E249" s="25">
        <v>41680</v>
      </c>
      <c r="F249" s="1">
        <v>5667</v>
      </c>
      <c r="G249" s="1">
        <v>4533</v>
      </c>
      <c r="H249" s="21">
        <v>19.16</v>
      </c>
      <c r="I249" s="21">
        <v>33.76</v>
      </c>
      <c r="J249" s="21">
        <v>2.2000000000000002</v>
      </c>
      <c r="K249" s="21">
        <v>7.1269999999999998</v>
      </c>
      <c r="L249" s="21">
        <v>1.32</v>
      </c>
    </row>
    <row r="250" spans="1:12">
      <c r="A250" s="1">
        <v>300383</v>
      </c>
      <c r="B250" s="21">
        <v>300383</v>
      </c>
      <c r="C250" s="30" t="s">
        <v>114</v>
      </c>
      <c r="D250" s="25">
        <v>41660</v>
      </c>
      <c r="E250" s="25">
        <v>41668</v>
      </c>
      <c r="F250" s="21">
        <v>1365</v>
      </c>
      <c r="G250" s="21">
        <v>819</v>
      </c>
      <c r="H250" s="21">
        <v>38.299999999999997</v>
      </c>
      <c r="I250" s="21">
        <v>37.79</v>
      </c>
      <c r="J250" s="21">
        <v>0.5</v>
      </c>
      <c r="K250" s="21">
        <v>0</v>
      </c>
      <c r="L250" s="21">
        <v>1.54</v>
      </c>
    </row>
    <row r="251" spans="1:12">
      <c r="A251" s="1">
        <v>300369</v>
      </c>
      <c r="B251" s="21">
        <v>300369</v>
      </c>
      <c r="C251" s="30" t="s">
        <v>113</v>
      </c>
      <c r="D251" s="25">
        <v>41660</v>
      </c>
      <c r="E251" s="25">
        <v>41668</v>
      </c>
      <c r="F251" s="21">
        <v>2115</v>
      </c>
      <c r="G251" s="21">
        <v>846</v>
      </c>
      <c r="H251" s="21">
        <v>41</v>
      </c>
      <c r="I251" s="21">
        <v>37.96</v>
      </c>
      <c r="J251" s="21">
        <v>0.4</v>
      </c>
      <c r="K251" s="21">
        <v>0</v>
      </c>
      <c r="L251" s="21">
        <v>2.0299999999999998</v>
      </c>
    </row>
    <row r="252" spans="1:12">
      <c r="A252" s="1">
        <v>300367</v>
      </c>
      <c r="B252" s="21">
        <v>300367</v>
      </c>
      <c r="C252" s="30" t="s">
        <v>112</v>
      </c>
      <c r="D252" s="25">
        <v>41660</v>
      </c>
      <c r="E252" s="25">
        <v>41668</v>
      </c>
      <c r="F252" s="21">
        <v>1470</v>
      </c>
      <c r="G252" s="21">
        <v>588</v>
      </c>
      <c r="H252" s="21">
        <v>49.9</v>
      </c>
      <c r="I252" s="21">
        <v>37.75</v>
      </c>
      <c r="J252" s="21">
        <v>0.25</v>
      </c>
      <c r="K252" s="21">
        <v>0</v>
      </c>
      <c r="L252" s="21">
        <v>2.23</v>
      </c>
    </row>
    <row r="253" spans="1:12">
      <c r="A253" s="1">
        <v>300363</v>
      </c>
      <c r="B253" s="21">
        <v>300363</v>
      </c>
      <c r="C253" s="30" t="s">
        <v>115</v>
      </c>
      <c r="D253" s="25">
        <v>41660</v>
      </c>
      <c r="E253" s="25">
        <v>41668</v>
      </c>
      <c r="F253" s="21">
        <v>2725</v>
      </c>
      <c r="G253" s="21">
        <v>2180</v>
      </c>
      <c r="H253" s="21">
        <v>25.1</v>
      </c>
      <c r="I253" s="21">
        <v>34.26</v>
      </c>
      <c r="J253" s="21">
        <v>1.05</v>
      </c>
      <c r="K253" s="21">
        <v>0</v>
      </c>
      <c r="L253" s="21">
        <v>1.55</v>
      </c>
    </row>
    <row r="254" spans="1:12">
      <c r="A254" s="1">
        <v>300382</v>
      </c>
      <c r="B254" s="21">
        <v>300382</v>
      </c>
      <c r="C254" s="30" t="s">
        <v>117</v>
      </c>
      <c r="D254" s="25">
        <v>41659</v>
      </c>
      <c r="E254" s="25">
        <v>41668</v>
      </c>
      <c r="F254" s="21">
        <v>1331</v>
      </c>
      <c r="G254" s="21">
        <v>799</v>
      </c>
      <c r="H254" s="21">
        <v>35.15</v>
      </c>
      <c r="I254" s="21">
        <v>22.29</v>
      </c>
      <c r="J254" s="21">
        <v>0.5</v>
      </c>
      <c r="K254" s="21">
        <v>0</v>
      </c>
      <c r="L254" s="21">
        <v>1.65</v>
      </c>
    </row>
    <row r="255" spans="1:12">
      <c r="A255" s="1">
        <v>300379</v>
      </c>
      <c r="B255" s="21">
        <v>300379</v>
      </c>
      <c r="C255" s="30" t="s">
        <v>121</v>
      </c>
      <c r="D255" s="25">
        <v>41659</v>
      </c>
      <c r="E255" s="25">
        <v>41667</v>
      </c>
      <c r="F255" s="21">
        <v>1286</v>
      </c>
      <c r="G255" s="21">
        <v>1029</v>
      </c>
      <c r="H255" s="21">
        <v>22</v>
      </c>
      <c r="I255" s="21">
        <v>30.27</v>
      </c>
      <c r="J255" s="21">
        <v>0.5</v>
      </c>
      <c r="K255" s="21">
        <v>0</v>
      </c>
      <c r="L255" s="21">
        <v>1.04</v>
      </c>
    </row>
    <row r="256" spans="1:12">
      <c r="A256" s="1">
        <v>2725</v>
      </c>
      <c r="B256" s="21">
        <v>2725</v>
      </c>
      <c r="C256" s="30" t="s">
        <v>118</v>
      </c>
      <c r="D256" s="25">
        <v>41659</v>
      </c>
      <c r="E256" s="25">
        <v>41668</v>
      </c>
      <c r="F256" s="21">
        <v>2500</v>
      </c>
      <c r="G256" s="21">
        <v>1500</v>
      </c>
      <c r="H256" s="21">
        <v>15.36</v>
      </c>
      <c r="I256" s="21">
        <v>16.52</v>
      </c>
      <c r="J256" s="21">
        <v>1</v>
      </c>
      <c r="K256" s="21">
        <v>0</v>
      </c>
      <c r="L256" s="21">
        <v>1.77</v>
      </c>
    </row>
    <row r="257" spans="1:12">
      <c r="A257" s="1">
        <v>2723</v>
      </c>
      <c r="B257" s="21">
        <v>2723</v>
      </c>
      <c r="C257" s="30" t="s">
        <v>116</v>
      </c>
      <c r="D257" s="25">
        <v>41659</v>
      </c>
      <c r="E257" s="25">
        <v>41668</v>
      </c>
      <c r="F257" s="21">
        <v>2335</v>
      </c>
      <c r="G257" s="21">
        <v>1769</v>
      </c>
      <c r="H257" s="21">
        <v>13.38</v>
      </c>
      <c r="I257" s="21">
        <v>22.3</v>
      </c>
      <c r="J257" s="21">
        <v>0.8</v>
      </c>
      <c r="K257" s="21">
        <v>0</v>
      </c>
      <c r="L257" s="21">
        <v>2.1</v>
      </c>
    </row>
    <row r="258" spans="1:12">
      <c r="A258" s="1">
        <v>2722</v>
      </c>
      <c r="B258" s="21">
        <v>2722</v>
      </c>
      <c r="C258" s="30" t="s">
        <v>119</v>
      </c>
      <c r="D258" s="25">
        <v>41659</v>
      </c>
      <c r="E258" s="25">
        <v>41667</v>
      </c>
      <c r="F258" s="21">
        <v>3360</v>
      </c>
      <c r="G258" s="21">
        <v>2644</v>
      </c>
      <c r="H258" s="21">
        <v>7.18</v>
      </c>
      <c r="I258" s="21">
        <v>19.41</v>
      </c>
      <c r="J258" s="21">
        <v>1.3</v>
      </c>
      <c r="K258" s="21">
        <v>0</v>
      </c>
      <c r="L258" s="21">
        <v>2.0299999999999998</v>
      </c>
    </row>
    <row r="259" spans="1:12">
      <c r="A259" s="1">
        <v>2719</v>
      </c>
      <c r="B259" s="21">
        <v>2719</v>
      </c>
      <c r="C259" s="30" t="s">
        <v>120</v>
      </c>
      <c r="D259" s="25">
        <v>41659</v>
      </c>
      <c r="E259" s="25">
        <v>41667</v>
      </c>
      <c r="F259" s="21">
        <v>2290</v>
      </c>
      <c r="G259" s="21">
        <v>1374</v>
      </c>
      <c r="H259" s="21">
        <v>25.38</v>
      </c>
      <c r="I259" s="21">
        <v>39.64</v>
      </c>
      <c r="J259" s="21">
        <v>0.9</v>
      </c>
      <c r="K259" s="21">
        <v>0</v>
      </c>
      <c r="L259" s="21">
        <v>2.23</v>
      </c>
    </row>
    <row r="260" spans="1:12">
      <c r="A260" s="1">
        <v>2718</v>
      </c>
      <c r="B260" s="21">
        <v>2718</v>
      </c>
      <c r="C260" s="30" t="s">
        <v>122</v>
      </c>
      <c r="D260" s="25">
        <v>41659</v>
      </c>
      <c r="E260" s="25">
        <v>41667</v>
      </c>
      <c r="F260" s="21">
        <v>1310</v>
      </c>
      <c r="G260" s="21">
        <v>655</v>
      </c>
      <c r="H260" s="21">
        <v>28.02</v>
      </c>
      <c r="I260" s="21">
        <v>24.58</v>
      </c>
      <c r="J260" s="21">
        <v>0.35</v>
      </c>
      <c r="K260" s="21">
        <v>0</v>
      </c>
      <c r="L260" s="21">
        <v>2.1</v>
      </c>
    </row>
    <row r="261" spans="1:12">
      <c r="A261" s="1">
        <v>601225</v>
      </c>
      <c r="B261" s="21">
        <v>780225</v>
      </c>
      <c r="C261" s="30" t="s">
        <v>124</v>
      </c>
      <c r="D261" s="25">
        <v>41656</v>
      </c>
      <c r="E261" s="25">
        <v>41667</v>
      </c>
      <c r="F261" s="21">
        <v>100000</v>
      </c>
      <c r="G261" s="21">
        <v>15000</v>
      </c>
      <c r="H261" s="21">
        <v>4</v>
      </c>
      <c r="I261" s="21">
        <v>6.23</v>
      </c>
      <c r="J261" s="21">
        <v>15</v>
      </c>
      <c r="K261" s="21">
        <v>0</v>
      </c>
      <c r="L261" s="21">
        <v>4.87</v>
      </c>
    </row>
    <row r="262" spans="1:12">
      <c r="A262" s="1">
        <v>300381</v>
      </c>
      <c r="B262" s="21">
        <v>300381</v>
      </c>
      <c r="C262" s="30" t="s">
        <v>125</v>
      </c>
      <c r="D262" s="25">
        <v>41656</v>
      </c>
      <c r="E262" s="25">
        <v>41667</v>
      </c>
      <c r="F262" s="21">
        <v>1145</v>
      </c>
      <c r="G262" s="21">
        <v>687</v>
      </c>
      <c r="H262" s="21">
        <v>27.88</v>
      </c>
      <c r="I262" s="21">
        <v>23.83</v>
      </c>
      <c r="J262" s="21">
        <v>0.45</v>
      </c>
      <c r="K262" s="21">
        <v>0</v>
      </c>
      <c r="L262" s="21">
        <v>1.73</v>
      </c>
    </row>
    <row r="263" spans="1:12">
      <c r="A263" s="1">
        <v>300380</v>
      </c>
      <c r="B263" s="21">
        <v>300380</v>
      </c>
      <c r="C263" s="30" t="s">
        <v>123</v>
      </c>
      <c r="D263" s="25">
        <v>41656</v>
      </c>
      <c r="E263" s="25">
        <v>41667</v>
      </c>
      <c r="F263" s="21">
        <v>1718</v>
      </c>
      <c r="G263" s="21">
        <v>1031</v>
      </c>
      <c r="H263" s="21">
        <v>23.4</v>
      </c>
      <c r="I263" s="21">
        <v>40.06</v>
      </c>
      <c r="J263" s="21">
        <v>0.65</v>
      </c>
      <c r="K263" s="21">
        <v>0</v>
      </c>
      <c r="L263" s="21">
        <v>1.88</v>
      </c>
    </row>
    <row r="264" spans="1:12">
      <c r="A264" s="1">
        <v>300378</v>
      </c>
      <c r="B264" s="21">
        <v>300378</v>
      </c>
      <c r="C264" s="30" t="s">
        <v>128</v>
      </c>
      <c r="D264" s="25">
        <v>41656</v>
      </c>
      <c r="E264" s="25">
        <v>41666</v>
      </c>
      <c r="F264" s="21">
        <v>3000</v>
      </c>
      <c r="G264" s="21">
        <v>1800</v>
      </c>
      <c r="H264" s="21">
        <v>20.77</v>
      </c>
      <c r="I264" s="21">
        <v>27.37</v>
      </c>
      <c r="J264" s="21">
        <v>0.6</v>
      </c>
      <c r="K264" s="21">
        <v>0</v>
      </c>
      <c r="L264" s="21">
        <v>2.59</v>
      </c>
    </row>
    <row r="265" spans="1:12">
      <c r="A265" s="1">
        <v>300376</v>
      </c>
      <c r="B265" s="21">
        <v>300376</v>
      </c>
      <c r="C265" s="30" t="s">
        <v>130</v>
      </c>
      <c r="D265" s="25">
        <v>41656</v>
      </c>
      <c r="E265" s="25">
        <v>41666</v>
      </c>
      <c r="F265" s="21">
        <v>2239</v>
      </c>
      <c r="G265" s="21">
        <v>1791</v>
      </c>
      <c r="H265" s="21">
        <v>18.399999999999999</v>
      </c>
      <c r="I265" s="21">
        <v>14.51</v>
      </c>
      <c r="J265" s="21">
        <v>0.85</v>
      </c>
      <c r="K265" s="21">
        <v>0</v>
      </c>
      <c r="L265" s="21">
        <v>1.62</v>
      </c>
    </row>
    <row r="266" spans="1:12">
      <c r="A266" s="1">
        <v>2716</v>
      </c>
      <c r="B266" s="21">
        <v>2716</v>
      </c>
      <c r="C266" s="30" t="s">
        <v>127</v>
      </c>
      <c r="D266" s="25">
        <v>41656</v>
      </c>
      <c r="E266" s="25">
        <v>41667</v>
      </c>
      <c r="F266" s="21">
        <v>5719</v>
      </c>
      <c r="G266" s="21">
        <v>2288</v>
      </c>
      <c r="H266" s="21">
        <v>14.35</v>
      </c>
      <c r="I266" s="21">
        <v>23.26</v>
      </c>
      <c r="J266" s="21">
        <v>2.25</v>
      </c>
      <c r="K266" s="21">
        <v>0</v>
      </c>
      <c r="L266" s="21">
        <v>2.56</v>
      </c>
    </row>
    <row r="267" spans="1:12">
      <c r="A267" s="1">
        <v>2714</v>
      </c>
      <c r="B267" s="21">
        <v>2714</v>
      </c>
      <c r="C267" s="30" t="s">
        <v>126</v>
      </c>
      <c r="D267" s="25">
        <v>41656</v>
      </c>
      <c r="E267" s="25">
        <v>41667</v>
      </c>
      <c r="F267" s="21">
        <v>6050</v>
      </c>
      <c r="G267" s="21">
        <v>2420</v>
      </c>
      <c r="H267" s="21">
        <v>24.07</v>
      </c>
      <c r="I267" s="21">
        <v>18.8</v>
      </c>
      <c r="J267" s="21">
        <v>2.4</v>
      </c>
      <c r="K267" s="21">
        <v>0</v>
      </c>
      <c r="L267" s="21">
        <v>2.58</v>
      </c>
    </row>
    <row r="268" spans="1:12">
      <c r="A268" s="1">
        <v>2711</v>
      </c>
      <c r="B268" s="21">
        <v>2711</v>
      </c>
      <c r="C268" s="30" t="s">
        <v>129</v>
      </c>
      <c r="D268" s="25">
        <v>41656</v>
      </c>
      <c r="E268" s="25">
        <v>41666</v>
      </c>
      <c r="F268" s="21">
        <v>3753</v>
      </c>
      <c r="G268" s="21">
        <v>1501</v>
      </c>
      <c r="H268" s="21">
        <v>18.29</v>
      </c>
      <c r="I268" s="21">
        <v>25.23</v>
      </c>
      <c r="J268" s="21">
        <v>1.5</v>
      </c>
      <c r="K268" s="21">
        <v>0</v>
      </c>
      <c r="L268" s="21">
        <v>2.04</v>
      </c>
    </row>
    <row r="269" spans="1:12">
      <c r="A269" s="1">
        <v>300377</v>
      </c>
      <c r="B269" s="21">
        <v>300377</v>
      </c>
      <c r="C269" s="30" t="s">
        <v>134</v>
      </c>
      <c r="D269" s="25">
        <v>41655</v>
      </c>
      <c r="E269" s="25">
        <v>41666</v>
      </c>
      <c r="F269" s="21">
        <v>1385</v>
      </c>
      <c r="G269" s="21">
        <v>693</v>
      </c>
      <c r="H269" s="21">
        <v>21.58</v>
      </c>
      <c r="I269" s="21">
        <v>33.1</v>
      </c>
      <c r="J269" s="21">
        <v>0.1</v>
      </c>
      <c r="K269" s="21">
        <v>2.234</v>
      </c>
      <c r="L269" s="21">
        <v>2.42</v>
      </c>
    </row>
    <row r="270" spans="1:12">
      <c r="A270" s="1">
        <v>300372</v>
      </c>
      <c r="B270" s="21">
        <v>300372</v>
      </c>
      <c r="C270" s="30" t="s">
        <v>132</v>
      </c>
      <c r="D270" s="25">
        <v>41655</v>
      </c>
      <c r="E270" s="25">
        <v>41666</v>
      </c>
      <c r="F270" s="21">
        <v>2145</v>
      </c>
      <c r="G270" s="21">
        <v>1287</v>
      </c>
      <c r="H270" s="21">
        <v>16.309999999999999</v>
      </c>
      <c r="I270" s="21">
        <v>25.48</v>
      </c>
      <c r="J270" s="21">
        <v>0.4</v>
      </c>
      <c r="K270" s="21">
        <v>2.573</v>
      </c>
      <c r="L270" s="21">
        <v>1.45</v>
      </c>
    </row>
    <row r="271" spans="1:12">
      <c r="A271" s="1">
        <v>300366</v>
      </c>
      <c r="B271" s="21">
        <v>300366</v>
      </c>
      <c r="C271" s="30" t="s">
        <v>133</v>
      </c>
      <c r="D271" s="25">
        <v>41655</v>
      </c>
      <c r="E271" s="25">
        <v>41666</v>
      </c>
      <c r="F271" s="21">
        <v>1429</v>
      </c>
      <c r="G271" s="21">
        <v>857</v>
      </c>
      <c r="H271" s="21">
        <v>18.11</v>
      </c>
      <c r="I271" s="21">
        <v>27.08</v>
      </c>
      <c r="J271" s="21">
        <v>0.25</v>
      </c>
      <c r="K271" s="21">
        <v>1.2949999999999999</v>
      </c>
      <c r="L271" s="21">
        <v>1.08</v>
      </c>
    </row>
    <row r="272" spans="1:12">
      <c r="A272" s="1">
        <v>2721</v>
      </c>
      <c r="B272" s="21">
        <v>2721</v>
      </c>
      <c r="C272" s="30" t="s">
        <v>131</v>
      </c>
      <c r="D272" s="25">
        <v>41655</v>
      </c>
      <c r="E272" s="25">
        <v>41666</v>
      </c>
      <c r="F272" s="21">
        <v>4181</v>
      </c>
      <c r="G272" s="21">
        <v>2509</v>
      </c>
      <c r="H272" s="21">
        <v>10.55</v>
      </c>
      <c r="I272" s="21">
        <v>25.73</v>
      </c>
      <c r="J272" s="21">
        <v>0.8</v>
      </c>
      <c r="K272" s="21">
        <v>2.6640000000000001</v>
      </c>
      <c r="L272" s="21">
        <v>1.2</v>
      </c>
    </row>
    <row r="273" spans="1:12">
      <c r="A273" s="1">
        <v>603555</v>
      </c>
      <c r="B273" s="21">
        <v>732555</v>
      </c>
      <c r="C273" s="30" t="s">
        <v>136</v>
      </c>
      <c r="D273" s="25">
        <v>41654</v>
      </c>
      <c r="E273" s="25">
        <v>41663</v>
      </c>
      <c r="F273" s="21">
        <v>8900</v>
      </c>
      <c r="G273" s="21">
        <v>4450</v>
      </c>
      <c r="H273" s="21">
        <v>10.6</v>
      </c>
      <c r="I273" s="21">
        <v>12.89</v>
      </c>
      <c r="J273" s="21">
        <v>2.6</v>
      </c>
      <c r="K273" s="21">
        <v>9.4339999999999993</v>
      </c>
      <c r="L273" s="21">
        <v>2.29</v>
      </c>
    </row>
    <row r="274" spans="1:12">
      <c r="A274" s="1">
        <v>300375</v>
      </c>
      <c r="B274" s="21">
        <v>300375</v>
      </c>
      <c r="C274" s="30" t="s">
        <v>135</v>
      </c>
      <c r="D274" s="25">
        <v>41654</v>
      </c>
      <c r="E274" s="25">
        <v>41666</v>
      </c>
      <c r="F274" s="21">
        <v>2220</v>
      </c>
      <c r="G274" s="21">
        <v>1114</v>
      </c>
      <c r="H274" s="21">
        <v>19.579999999999998</v>
      </c>
      <c r="I274" s="21">
        <v>24.17</v>
      </c>
      <c r="J274" s="21">
        <v>0.65</v>
      </c>
      <c r="K274" s="21">
        <v>2.2909999999999999</v>
      </c>
      <c r="L274" s="21">
        <v>1.89</v>
      </c>
    </row>
    <row r="275" spans="1:12">
      <c r="A275" s="1">
        <v>300373</v>
      </c>
      <c r="B275" s="21">
        <v>300373</v>
      </c>
      <c r="C275" s="30" t="s">
        <v>141</v>
      </c>
      <c r="D275" s="25">
        <v>41654</v>
      </c>
      <c r="E275" s="25">
        <v>41662</v>
      </c>
      <c r="F275" s="21">
        <v>2060</v>
      </c>
      <c r="G275" s="21">
        <v>1648</v>
      </c>
      <c r="H275" s="21">
        <v>19.5</v>
      </c>
      <c r="I275" s="21">
        <v>26.53</v>
      </c>
      <c r="J275" s="21">
        <v>0.8</v>
      </c>
      <c r="K275" s="21">
        <v>2.613</v>
      </c>
      <c r="L275" s="21">
        <v>1.38</v>
      </c>
    </row>
    <row r="276" spans="1:12">
      <c r="A276" s="1">
        <v>300371</v>
      </c>
      <c r="B276" s="21">
        <v>300371</v>
      </c>
      <c r="C276" s="30" t="s">
        <v>139</v>
      </c>
      <c r="D276" s="25">
        <v>41654</v>
      </c>
      <c r="E276" s="25">
        <v>41662</v>
      </c>
      <c r="F276" s="21">
        <v>1200</v>
      </c>
      <c r="G276" s="21">
        <v>720</v>
      </c>
      <c r="H276" s="21">
        <v>39.89</v>
      </c>
      <c r="I276" s="21">
        <v>39.11</v>
      </c>
      <c r="J276" s="21">
        <v>0.45</v>
      </c>
      <c r="K276" s="21">
        <v>2.3929999999999998</v>
      </c>
      <c r="L276" s="21">
        <v>2.4900000000000002</v>
      </c>
    </row>
    <row r="277" spans="1:12">
      <c r="A277" s="1">
        <v>300368</v>
      </c>
      <c r="B277" s="21">
        <v>300368</v>
      </c>
      <c r="C277" s="30" t="s">
        <v>140</v>
      </c>
      <c r="D277" s="25">
        <v>41654</v>
      </c>
      <c r="E277" s="25">
        <v>41662</v>
      </c>
      <c r="F277" s="21">
        <v>1548</v>
      </c>
      <c r="G277" s="21">
        <v>1238</v>
      </c>
      <c r="H277" s="21">
        <v>18.77</v>
      </c>
      <c r="I277" s="21">
        <v>21.33</v>
      </c>
      <c r="J277" s="21">
        <v>0.6</v>
      </c>
      <c r="K277" s="21">
        <v>2.234</v>
      </c>
      <c r="L277" s="21">
        <v>1.29</v>
      </c>
    </row>
    <row r="278" spans="1:12">
      <c r="A278" s="1">
        <v>300365</v>
      </c>
      <c r="B278" s="21">
        <v>300365</v>
      </c>
      <c r="C278" s="30" t="s">
        <v>137</v>
      </c>
      <c r="D278" s="25">
        <v>41654</v>
      </c>
      <c r="E278" s="25">
        <v>41662</v>
      </c>
      <c r="F278" s="21">
        <v>1208</v>
      </c>
      <c r="G278" s="21">
        <v>604</v>
      </c>
      <c r="H278" s="21">
        <v>43.21</v>
      </c>
      <c r="I278" s="21">
        <v>42.16</v>
      </c>
      <c r="J278" s="21">
        <v>0.35</v>
      </c>
      <c r="K278" s="21">
        <v>2.7309999999999999</v>
      </c>
      <c r="L278" s="21">
        <v>2.0499999999999998</v>
      </c>
    </row>
    <row r="279" spans="1:12">
      <c r="A279" s="1">
        <v>2707</v>
      </c>
      <c r="B279" s="21">
        <v>2707</v>
      </c>
      <c r="C279" s="30" t="s">
        <v>138</v>
      </c>
      <c r="D279" s="25">
        <v>41654</v>
      </c>
      <c r="E279" s="25">
        <v>41662</v>
      </c>
      <c r="F279" s="21">
        <v>1458</v>
      </c>
      <c r="G279" s="21">
        <v>1020</v>
      </c>
      <c r="H279" s="21">
        <v>23.15</v>
      </c>
      <c r="I279" s="21">
        <v>22.05</v>
      </c>
      <c r="J279" s="21">
        <v>0.4</v>
      </c>
      <c r="K279" s="21">
        <v>1.6879999999999999</v>
      </c>
      <c r="L279" s="21">
        <v>1.08</v>
      </c>
    </row>
    <row r="280" spans="1:12">
      <c r="A280" s="1">
        <v>603308</v>
      </c>
      <c r="B280" s="21">
        <v>732308</v>
      </c>
      <c r="C280" s="30" t="s">
        <v>145</v>
      </c>
      <c r="D280" s="25">
        <v>41652</v>
      </c>
      <c r="E280" s="25">
        <v>41661</v>
      </c>
      <c r="F280" s="21">
        <v>8001</v>
      </c>
      <c r="G280" s="21">
        <v>4000</v>
      </c>
      <c r="H280" s="21">
        <v>8.2799999999999994</v>
      </c>
      <c r="I280" s="21">
        <v>19.600000000000001</v>
      </c>
      <c r="J280" s="21">
        <v>2.4</v>
      </c>
      <c r="K280" s="21">
        <v>6.625</v>
      </c>
      <c r="L280" s="21">
        <v>1.79</v>
      </c>
    </row>
    <row r="281" spans="1:12">
      <c r="A281" s="1">
        <v>300370</v>
      </c>
      <c r="B281" s="21">
        <v>300370</v>
      </c>
      <c r="C281" s="30" t="s">
        <v>144</v>
      </c>
      <c r="D281" s="25">
        <v>41652</v>
      </c>
      <c r="E281" s="25">
        <v>41662</v>
      </c>
      <c r="F281" s="21">
        <v>1345</v>
      </c>
      <c r="G281" s="21">
        <v>764</v>
      </c>
      <c r="H281" s="21">
        <v>35.51</v>
      </c>
      <c r="I281" s="21">
        <v>39.54</v>
      </c>
      <c r="J281" s="21">
        <v>0.45</v>
      </c>
      <c r="K281" s="21">
        <v>1.76</v>
      </c>
      <c r="L281" s="21">
        <v>2.1</v>
      </c>
    </row>
    <row r="282" spans="1:12">
      <c r="A282" s="1">
        <v>300359</v>
      </c>
      <c r="B282" s="21">
        <v>300359</v>
      </c>
      <c r="C282" s="30" t="s">
        <v>147</v>
      </c>
      <c r="D282" s="25">
        <v>41652</v>
      </c>
      <c r="E282" s="25">
        <v>41660</v>
      </c>
      <c r="F282" s="21">
        <v>1630</v>
      </c>
      <c r="G282" s="21">
        <v>978</v>
      </c>
      <c r="H282" s="21">
        <v>30.31</v>
      </c>
      <c r="I282" s="21">
        <v>51.37</v>
      </c>
      <c r="J282" s="21">
        <v>0.65</v>
      </c>
      <c r="K282" s="21">
        <v>1.4550000000000001</v>
      </c>
      <c r="L282" s="21">
        <v>1.68</v>
      </c>
    </row>
    <row r="283" spans="1:12">
      <c r="A283" s="1">
        <v>2712</v>
      </c>
      <c r="B283" s="21">
        <v>2712</v>
      </c>
      <c r="C283" s="30" t="s">
        <v>142</v>
      </c>
      <c r="D283" s="25">
        <v>41652</v>
      </c>
      <c r="E283" s="25">
        <v>41662</v>
      </c>
      <c r="F283" s="21">
        <v>2133</v>
      </c>
      <c r="G283" s="21">
        <v>1703</v>
      </c>
      <c r="H283" s="21">
        <v>25.18</v>
      </c>
      <c r="I283" s="21">
        <v>24.06</v>
      </c>
      <c r="J283" s="21">
        <v>0.85</v>
      </c>
      <c r="K283" s="21">
        <v>3.11</v>
      </c>
      <c r="L283" s="21">
        <v>1.1499999999999999</v>
      </c>
    </row>
    <row r="284" spans="1:12">
      <c r="A284" s="1">
        <v>2709</v>
      </c>
      <c r="B284" s="21">
        <v>2709</v>
      </c>
      <c r="C284" s="30" t="s">
        <v>143</v>
      </c>
      <c r="D284" s="25">
        <v>41652</v>
      </c>
      <c r="E284" s="25">
        <v>41662</v>
      </c>
      <c r="F284" s="21">
        <v>3011</v>
      </c>
      <c r="G284" s="21">
        <v>2404</v>
      </c>
      <c r="H284" s="21">
        <v>13.66</v>
      </c>
      <c r="I284" s="21">
        <v>28.08</v>
      </c>
      <c r="J284" s="21">
        <v>1.2</v>
      </c>
      <c r="K284" s="21">
        <v>2.952</v>
      </c>
      <c r="L284" s="21">
        <v>1.28</v>
      </c>
    </row>
    <row r="285" spans="1:12">
      <c r="A285" s="1">
        <v>2708</v>
      </c>
      <c r="B285" s="21">
        <v>2708</v>
      </c>
      <c r="C285" s="30" t="s">
        <v>146</v>
      </c>
      <c r="D285" s="25">
        <v>41652</v>
      </c>
      <c r="E285" s="25">
        <v>41660</v>
      </c>
      <c r="F285" s="21">
        <v>3320</v>
      </c>
      <c r="G285" s="21">
        <v>2648</v>
      </c>
      <c r="H285" s="21">
        <v>11.88</v>
      </c>
      <c r="I285" s="21">
        <v>28.29</v>
      </c>
      <c r="J285" s="21">
        <v>1.3</v>
      </c>
      <c r="K285" s="21">
        <v>3.9</v>
      </c>
      <c r="L285" s="21">
        <v>1.83</v>
      </c>
    </row>
    <row r="286" spans="1:12">
      <c r="A286" s="1">
        <v>300362</v>
      </c>
      <c r="B286" s="21">
        <v>300362</v>
      </c>
      <c r="C286" s="30" t="s">
        <v>149</v>
      </c>
      <c r="D286" s="25">
        <v>41649</v>
      </c>
      <c r="E286" s="25">
        <v>41660</v>
      </c>
      <c r="F286" s="21">
        <v>2570</v>
      </c>
      <c r="G286" s="21">
        <v>1998</v>
      </c>
      <c r="H286" s="21">
        <v>12</v>
      </c>
      <c r="I286" s="21">
        <v>41.38</v>
      </c>
      <c r="J286" s="21">
        <v>0.95</v>
      </c>
      <c r="K286" s="21">
        <v>3.0840000000000001</v>
      </c>
      <c r="L286" s="21">
        <v>1.23</v>
      </c>
    </row>
    <row r="287" spans="1:12">
      <c r="A287" s="1">
        <v>300360</v>
      </c>
      <c r="B287" s="21">
        <v>300360</v>
      </c>
      <c r="C287" s="30" t="s">
        <v>148</v>
      </c>
      <c r="D287" s="25">
        <v>41649</v>
      </c>
      <c r="E287" s="25">
        <v>41660</v>
      </c>
      <c r="F287" s="21">
        <v>1988</v>
      </c>
      <c r="G287" s="21">
        <v>1193</v>
      </c>
      <c r="H287" s="21">
        <v>55.11</v>
      </c>
      <c r="I287" s="21">
        <v>33.17</v>
      </c>
      <c r="J287" s="21">
        <v>0.75</v>
      </c>
      <c r="K287" s="21">
        <v>2.359</v>
      </c>
      <c r="L287" s="21">
        <v>2.25</v>
      </c>
    </row>
    <row r="288" spans="1:12">
      <c r="A288" s="1">
        <v>2706</v>
      </c>
      <c r="B288" s="21">
        <v>2706</v>
      </c>
      <c r="C288" s="30" t="s">
        <v>150</v>
      </c>
      <c r="D288" s="25">
        <v>41649</v>
      </c>
      <c r="E288" s="25">
        <v>41660</v>
      </c>
      <c r="F288" s="21">
        <v>2154</v>
      </c>
      <c r="G288" s="21">
        <v>1292</v>
      </c>
      <c r="H288" s="21">
        <v>19.100000000000001</v>
      </c>
      <c r="I288" s="21">
        <v>24.64</v>
      </c>
      <c r="J288" s="21">
        <v>0.4</v>
      </c>
      <c r="K288" s="21">
        <v>4.1139999999999999</v>
      </c>
      <c r="L288" s="21">
        <v>1.43</v>
      </c>
    </row>
    <row r="289" spans="1:12">
      <c r="A289" s="1">
        <v>603699</v>
      </c>
      <c r="B289" s="21">
        <v>732699</v>
      </c>
      <c r="C289" s="30" t="s">
        <v>154</v>
      </c>
      <c r="D289" s="25">
        <v>41648</v>
      </c>
      <c r="E289" s="25">
        <v>41656</v>
      </c>
      <c r="F289" s="21">
        <v>8250</v>
      </c>
      <c r="G289" s="21">
        <v>4125</v>
      </c>
      <c r="H289" s="21">
        <v>17.66</v>
      </c>
      <c r="I289" s="21">
        <v>46.47</v>
      </c>
      <c r="J289" s="21">
        <v>2.4</v>
      </c>
      <c r="K289" s="21">
        <v>8.83</v>
      </c>
      <c r="L289" s="21">
        <v>1.77</v>
      </c>
    </row>
    <row r="290" spans="1:12">
      <c r="A290" s="1">
        <v>300358</v>
      </c>
      <c r="B290" s="21">
        <v>300358</v>
      </c>
      <c r="C290" s="30" t="s">
        <v>151</v>
      </c>
      <c r="D290" s="25">
        <v>41648</v>
      </c>
      <c r="E290" s="25">
        <v>41660</v>
      </c>
      <c r="F290" s="21">
        <v>1825</v>
      </c>
      <c r="G290" s="21">
        <v>1095</v>
      </c>
      <c r="H290" s="21">
        <v>40</v>
      </c>
      <c r="I290" s="21">
        <v>31.5</v>
      </c>
      <c r="J290" s="21">
        <v>0.35</v>
      </c>
      <c r="K290" s="21">
        <v>2.8</v>
      </c>
      <c r="L290" s="21">
        <v>1.4</v>
      </c>
    </row>
    <row r="291" spans="1:12">
      <c r="A291" s="1">
        <v>300357</v>
      </c>
      <c r="B291" s="21">
        <v>300357</v>
      </c>
      <c r="C291" s="30" t="s">
        <v>153</v>
      </c>
      <c r="D291" s="25">
        <v>41647</v>
      </c>
      <c r="E291" s="25">
        <v>41660</v>
      </c>
      <c r="F291" s="21">
        <v>2525</v>
      </c>
      <c r="G291" s="21">
        <v>2020</v>
      </c>
      <c r="H291" s="21">
        <v>20.05</v>
      </c>
      <c r="I291" s="21">
        <v>39.31</v>
      </c>
      <c r="J291" s="21">
        <v>1</v>
      </c>
      <c r="K291" s="21">
        <v>2.2050000000000001</v>
      </c>
      <c r="L291" s="21">
        <v>0.56999999999999995</v>
      </c>
    </row>
    <row r="292" spans="1:12">
      <c r="A292" s="1">
        <v>2705</v>
      </c>
      <c r="B292" s="21">
        <v>2705</v>
      </c>
      <c r="C292" s="30" t="s">
        <v>152</v>
      </c>
      <c r="D292" s="25">
        <v>41647</v>
      </c>
      <c r="E292" s="25">
        <v>41660</v>
      </c>
      <c r="F292" s="21">
        <v>7600</v>
      </c>
      <c r="G292" s="21">
        <v>5320</v>
      </c>
      <c r="H292" s="21">
        <v>10.5</v>
      </c>
      <c r="I292" s="21">
        <v>30.08</v>
      </c>
      <c r="J292" s="21">
        <v>2.2000000000000002</v>
      </c>
      <c r="K292" s="21">
        <v>7.98</v>
      </c>
      <c r="L292" s="21">
        <v>1.05</v>
      </c>
    </row>
  </sheetData>
  <sortState ref="A2:L292">
    <sortCondition descending="1" ref="D1"/>
  </sortState>
  <phoneticPr fontId="22" type="noConversion"/>
  <hyperlinks>
    <hyperlink ref="A1" r:id="rId1" tooltip="http://money.finance.sina.com.cn/corp/view/vRPD_NewStockIssue.php?page=1&amp;cngem=0&amp;orderBy=PaperCode&amp;orderType=asc"/>
    <hyperlink ref="C1" r:id="rId2" tooltip="http://money.finance.sina.com.cn/corp/view/vRPD_NewStockIssue.php?page=1&amp;cngem=0&amp;orderBy=PaperName&amp;orderType=asc"/>
    <hyperlink ref="D1" r:id="rId3" tooltip="http://money.finance.sina.com.cn/corp/view/vRPD_NewStockIssue.php?page=1&amp;cngem=0&amp;orderBy=NetDate&amp;orderType=asc"/>
    <hyperlink ref="E1" r:id="rId4" tooltip="http://money.finance.sina.com.cn/corp/view/vRPD_NewStockIssue.php?page=1&amp;cngem=0&amp;orderBy=MarketDate&amp;orderType=asc"/>
    <hyperlink ref="C287" r:id="rId5" tooltip="http://finance.sina.com.cn/realstock/company/sz300360/nc.shtml"/>
    <hyperlink ref="C286" r:id="rId6" tooltip="http://finance.sina.com.cn/realstock/company/sz300362/nc.shtml"/>
    <hyperlink ref="C288" r:id="rId7" tooltip="http://finance.sina.com.cn/realstock/company/sz002706/nc.shtml"/>
    <hyperlink ref="C290" r:id="rId8" tooltip="http://finance.sina.com.cn/realstock/company/sz300358/nc.shtml"/>
    <hyperlink ref="C289" r:id="rId9" tooltip="http://finance.sina.com.cn/realstock/company/sh603699/nc.shtml"/>
    <hyperlink ref="C292" r:id="rId10" tooltip="http://finance.sina.com.cn/realstock/company/sz002705/nc.shtml"/>
    <hyperlink ref="C291" r:id="rId11" tooltip="http://finance.sina.com.cn/realstock/company/sz300357/nc.shtml"/>
    <hyperlink ref="C247" r:id="rId12" tooltip="http://finance.sina.com.cn/realstock/company/sz002713/nc.shtml"/>
    <hyperlink ref="C245" r:id="rId13" tooltip="http://finance.sina.com.cn/realstock/company/sz002717/nc.shtml"/>
    <hyperlink ref="C248" r:id="rId14" tooltip="http://finance.sina.com.cn/realstock/company/sh603288/nc.shtml"/>
    <hyperlink ref="C249" r:id="rId15" tooltip="http://finance.sina.com.cn/realstock/company/sh603005/nc.shtml"/>
    <hyperlink ref="C252" r:id="rId16" tooltip="http://finance.sina.com.cn/realstock/company/sz300367/nc.shtml"/>
    <hyperlink ref="C251" r:id="rId17" tooltip="http://finance.sina.com.cn/realstock/company/sz300369/nc.shtml"/>
    <hyperlink ref="C250" r:id="rId18" tooltip="http://finance.sina.com.cn/realstock/company/sz300383/nc.shtml"/>
    <hyperlink ref="C253" r:id="rId19" tooltip="http://finance.sina.com.cn/realstock/company/sz300363/nc.shtml"/>
    <hyperlink ref="C257" r:id="rId20" tooltip="http://finance.sina.com.cn/realstock/company/sz002723/nc.shtml"/>
    <hyperlink ref="C254" r:id="rId21" tooltip="http://finance.sina.com.cn/realstock/company/sz300382/nc.shtml"/>
    <hyperlink ref="C258" r:id="rId22" tooltip="http://finance.sina.com.cn/realstock/company/sz002722/nc.shtml"/>
    <hyperlink ref="C259" r:id="rId23" tooltip="http://finance.sina.com.cn/realstock/company/sz002719/nc.shtml"/>
    <hyperlink ref="C255" r:id="rId24" tooltip="http://finance.sina.com.cn/realstock/company/sz300379/nc.shtml"/>
    <hyperlink ref="C256" r:id="rId25" tooltip="http://finance.sina.com.cn/realstock/company/sz002725/nc.shtml"/>
    <hyperlink ref="C260" r:id="rId26" tooltip="http://finance.sina.com.cn/realstock/company/sz002718/nc.shtml"/>
    <hyperlink ref="C263" r:id="rId27" tooltip="http://finance.sina.com.cn/realstock/company/sz300380/nc.shtml"/>
    <hyperlink ref="C261" r:id="rId28" tooltip="http://finance.sina.com.cn/realstock/company/sh601225/nc.shtml"/>
    <hyperlink ref="C264" r:id="rId29" tooltip="http://finance.sina.com.cn/realstock/company/sz300378/nc.shtml"/>
    <hyperlink ref="C268" r:id="rId30" tooltip="http://finance.sina.com.cn/realstock/company/sz002711/nc.shtml"/>
    <hyperlink ref="C262" r:id="rId31" tooltip="http://finance.sina.com.cn/realstock/company/sz300381/nc.shtml"/>
    <hyperlink ref="C267" r:id="rId32" tooltip="http://finance.sina.com.cn/realstock/company/sz002714/nc.shtml"/>
    <hyperlink ref="C266" r:id="rId33" tooltip="http://finance.sina.com.cn/realstock/company/sz002716/nc.shtml"/>
    <hyperlink ref="C265" r:id="rId34" tooltip="http://finance.sina.com.cn/realstock/company/sz300376/nc.shtml"/>
    <hyperlink ref="C272" r:id="rId35" tooltip="http://finance.sina.com.cn/realstock/company/sz002721/nc.shtml"/>
    <hyperlink ref="C270" r:id="rId36" tooltip="http://finance.sina.com.cn/realstock/company/sz300372/nc.shtml"/>
    <hyperlink ref="C271" r:id="rId37" tooltip="http://finance.sina.com.cn/realstock/company/sz300366/nc.shtml"/>
    <hyperlink ref="C269" r:id="rId38" tooltip="http://finance.sina.com.cn/realstock/company/sz300377/nc.shtml"/>
    <hyperlink ref="C278" r:id="rId39" tooltip="http://finance.sina.com.cn/realstock/company/sz300365/nc.shtml"/>
    <hyperlink ref="C274" r:id="rId40" tooltip="http://finance.sina.com.cn/realstock/company/sz300375/nc.shtml"/>
    <hyperlink ref="C279" r:id="rId41" tooltip="http://finance.sina.com.cn/realstock/company/sz002707/nc.shtml"/>
    <hyperlink ref="C273" r:id="rId42" tooltip="http://finance.sina.com.cn/realstock/company/sh603555/nc.shtml"/>
    <hyperlink ref="C276" r:id="rId43" tooltip="http://finance.sina.com.cn/realstock/company/sz300371/nc.shtml"/>
    <hyperlink ref="C277" r:id="rId44" tooltip="http://finance.sina.com.cn/realstock/company/sz300368/nc.shtml"/>
    <hyperlink ref="C275" r:id="rId45" tooltip="http://finance.sina.com.cn/realstock/company/sz300373/nc.shtml"/>
    <hyperlink ref="C285" r:id="rId46" tooltip="http://finance.sina.com.cn/realstock/company/sz002708/nc.shtml"/>
    <hyperlink ref="C280" r:id="rId47" tooltip="http://finance.sina.com.cn/realstock/company/sh603308/nc.shtml"/>
    <hyperlink ref="C283" r:id="rId48" tooltip="http://finance.sina.com.cn/realstock/company/sz002712/nc.shtml"/>
    <hyperlink ref="C284" r:id="rId49" tooltip="http://finance.sina.com.cn/realstock/company/sz002709/nc.shtml"/>
    <hyperlink ref="C282" r:id="rId50" tooltip="http://finance.sina.com.cn/realstock/company/sz300359/nc.shtml"/>
    <hyperlink ref="C281" r:id="rId51" tooltip="http://finance.sina.com.cn/realstock/company/sz300370/nc.shtml"/>
    <hyperlink ref="C204" r:id="rId52" tooltip="http://finance.sina.com.cn/realstock/company/sh603456/nc.shtml"/>
    <hyperlink ref="C207" r:id="rId53" tooltip="http://finance.sina.com.cn/realstock/company/sh603010/nc.shtml"/>
    <hyperlink ref="C209" r:id="rId54" tooltip="http://finance.sina.com.cn/realstock/company/sz300399/nc.shtml"/>
    <hyperlink ref="C205" r:id="rId55" tooltip="http://finance.sina.com.cn/realstock/company/sh603169/nc.shtml"/>
    <hyperlink ref="C208" r:id="rId56" tooltip="http://finance.sina.com.cn/realstock/company/sz300401/nc.shtml"/>
    <hyperlink ref="C210" r:id="rId57" tooltip="http://finance.sina.com.cn/realstock/company/sz300398/nc.shtml"/>
    <hyperlink ref="C212" r:id="rId58" tooltip="http://finance.sina.com.cn/realstock/company/sh600917/nc.shtml"/>
    <hyperlink ref="C214" r:id="rId59" tooltip="http://finance.sina.com.cn/realstock/company/sh601016/nc.shtml"/>
    <hyperlink ref="C213" r:id="rId60" tooltip="http://finance.sina.com.cn/realstock/company/sh603306/nc.shtml"/>
    <hyperlink ref="C215" r:id="rId61" tooltip="http://finance.sina.com.cn/realstock/company/sz300396/nc.shtml"/>
    <hyperlink ref="C216" r:id="rId62" tooltip="http://finance.sina.com.cn/realstock/company/sz300392/nc.shtml"/>
    <hyperlink ref="C220" r:id="rId63" tooltip="http://finance.sina.com.cn/realstock/company/sz300395/nc.shtml"/>
    <hyperlink ref="C222" r:id="rId64" tooltip="http://finance.sina.com.cn/realstock/company/sz002729/nc.shtml"/>
    <hyperlink ref="C218" r:id="rId65" tooltip="http://finance.sina.com.cn/realstock/company/sh603188/nc.shtml"/>
    <hyperlink ref="C219" r:id="rId66" tooltip="http://finance.sina.com.cn/realstock/company/sz300397/nc.shtml"/>
    <hyperlink ref="C221" r:id="rId67" tooltip="http://finance.sina.com.cn/realstock/company/sz300393/nc.shtml"/>
    <hyperlink ref="C217" r:id="rId68" tooltip="http://finance.sina.com.cn/realstock/company/sh603806/nc.shtml"/>
    <hyperlink ref="C223" r:id="rId69" tooltip="http://finance.sina.com.cn/realstock/company/sh601579/nc.shtml"/>
    <hyperlink ref="C224" r:id="rId70" tooltip="http://finance.sina.com.cn/realstock/company/sh603099/nc.shtml"/>
    <hyperlink ref="C225" r:id="rId71" tooltip="http://finance.sina.com.cn/realstock/company/sh603609/nc.shtml"/>
    <hyperlink ref="C229" r:id="rId72" tooltip="http://finance.sina.com.cn/realstock/company/sz300384/nc.shtml"/>
    <hyperlink ref="C227" r:id="rId73" tooltip="http://finance.sina.com.cn/realstock/company/sz300389/nc.shtml"/>
    <hyperlink ref="C226" r:id="rId74" tooltip="http://finance.sina.com.cn/realstock/company/sz300391/nc.shtml"/>
    <hyperlink ref="C228" r:id="rId75" tooltip="http://finance.sina.com.cn/realstock/company/sz300388/nc.shtml"/>
    <hyperlink ref="C231" r:id="rId76" tooltip="http://finance.sina.com.cn/realstock/company/sh603111/nc.shtml"/>
    <hyperlink ref="C233" r:id="rId77" tooltip="http://finance.sina.com.cn/realstock/company/sz300390/nc.shtml"/>
    <hyperlink ref="C232" r:id="rId78" tooltip="http://finance.sina.com.cn/realstock/company/sh603100/nc.shtml"/>
    <hyperlink ref="C234" r:id="rId79" tooltip="http://finance.sina.com.cn/realstock/company/sz002728/nc.shtml"/>
    <hyperlink ref="C230" r:id="rId80" tooltip="http://finance.sina.com.cn/realstock/company/sh603126/nc.shtml"/>
    <hyperlink ref="C235" r:id="rId81" tooltip="http://finance.sina.com.cn/realstock/company/sh603009/nc.shtml"/>
    <hyperlink ref="C236" r:id="rId82" tooltip="http://finance.sina.com.cn/realstock/company/sz300387/nc.shtml"/>
    <hyperlink ref="C237" r:id="rId83" tooltip="http://finance.sina.com.cn/realstock/company/sh603369/nc.shtml"/>
    <hyperlink ref="C238" r:id="rId84" tooltip="http://finance.sina.com.cn/realstock/company/sz002727/nc.shtml"/>
    <hyperlink ref="C239" r:id="rId85" tooltip="http://finance.sina.com.cn/realstock/company/sh603168/nc.shtml"/>
    <hyperlink ref="C240" r:id="rId86" tooltip="http://finance.sina.com.cn/realstock/company/sh603328/nc.shtml"/>
    <hyperlink ref="C241" r:id="rId87" tooltip="http://finance.sina.com.cn/realstock/company/sh603006/nc.shtml"/>
    <hyperlink ref="C242" r:id="rId88" tooltip="http://finance.sina.com.cn/realstock/company/sz300386/nc.shtml"/>
    <hyperlink ref="C244" r:id="rId89" tooltip="http://finance.sina.com.cn/realstock/company/sz002726/nc.shtml"/>
    <hyperlink ref="C243" r:id="rId90" tooltip="http://finance.sina.com.cn/realstock/company/sz300385/nc.shtml"/>
    <hyperlink ref="C246" r:id="rId91" tooltip="http://finance.sina.com.cn/realstock/company/sz002715/nc.shtml"/>
    <hyperlink ref="C167" r:id="rId92" tooltip="http://finance.sina.com.cn/realstock/company/sh603788/nc.shtml"/>
    <hyperlink ref="C191" r:id="rId93" tooltip="http://finance.sina.com.cn/realstock/company/sh603011/nc.shtml"/>
    <hyperlink ref="C196" r:id="rId94" tooltip="http://finance.sina.com.cn/realstock/company/sz002731/nc.shtml"/>
    <hyperlink ref="C194" r:id="rId95" tooltip="http://finance.sina.com.cn/realstock/company/sh603019/nc.shtml"/>
    <hyperlink ref="C197" r:id="rId96" tooltip="http://finance.sina.com.cn/realstock/company/sz002724/nc.shtml"/>
    <hyperlink ref="C195" r:id="rId97" tooltip="http://finance.sina.com.cn/realstock/company/sh601015/nc.shtml"/>
    <hyperlink ref="C193" r:id="rId98" tooltip="http://finance.sina.com.cn/realstock/company/sh603688/nc.shtml"/>
    <hyperlink ref="C192" r:id="rId99" tooltip="http://finance.sina.com.cn/realstock/company/sh603988/nc.shtml"/>
    <hyperlink ref="C199" r:id="rId100" tooltip="http://finance.sina.com.cn/realstock/company/sz300405/nc.shtml"/>
    <hyperlink ref="C200" r:id="rId101" tooltip="http://finance.sina.com.cn/realstock/company/sz300403/nc.shtml"/>
    <hyperlink ref="C198" r:id="rId102" tooltip="http://finance.sina.com.cn/realstock/company/sz300406/nc.shtml"/>
    <hyperlink ref="C201" r:id="rId103" tooltip="http://finance.sina.com.cn/realstock/company/sh603606/nc.shtml"/>
    <hyperlink ref="C203" r:id="rId104" tooltip="http://finance.sina.com.cn/realstock/company/sz300400/nc.shtml"/>
    <hyperlink ref="C202" r:id="rId105" tooltip="http://finance.sina.com.cn/realstock/company/sz300402/nc.shtml"/>
    <hyperlink ref="C206" r:id="rId106" tooltip="http://finance.sina.com.cn/realstock/company/sh603018/nc.shtml"/>
    <hyperlink ref="C211" r:id="rId107" tooltip="http://finance.sina.com.cn/realstock/company/sz002730/nc.shtml"/>
    <hyperlink ref="C166" r:id="rId108"/>
    <hyperlink ref="C165" r:id="rId109"/>
    <hyperlink ref="C156" r:id="rId110"/>
    <hyperlink ref="C162" r:id="rId111"/>
    <hyperlink ref="C160" r:id="rId112"/>
    <hyperlink ref="C159" r:id="rId113"/>
    <hyperlink ref="C155" r:id="rId114"/>
    <hyperlink ref="C164" r:id="rId115"/>
    <hyperlink ref="C161" r:id="rId116"/>
    <hyperlink ref="C158" r:id="rId117"/>
    <hyperlink ref="C157" r:id="rId118"/>
    <hyperlink ref="C163" r:id="rId119"/>
    <hyperlink ref="C190" r:id="rId120" tooltip="http://finance.sina.com.cn/realstock/company/sh603088/nc.shtml"/>
    <hyperlink ref="C189" r:id="rId121" tooltip="http://finance.sina.com.cn/realstock/company/sh603166/nc.shtml"/>
    <hyperlink ref="C186" r:id="rId122" tooltip="http://finance.sina.com.cn/realstock/company/sz002735/nc.shtml"/>
    <hyperlink ref="C184" r:id="rId123" tooltip="http://finance.sina.com.cn/realstock/company/sz300409/nc.shtml"/>
    <hyperlink ref="C183" r:id="rId124" tooltip="http://finance.sina.com.cn/realstock/company/sh603368/nc.shtml"/>
    <hyperlink ref="C188" r:id="rId125" tooltip="http://finance.sina.com.cn/realstock/company/sz002732/nc.shtml"/>
    <hyperlink ref="C185" r:id="rId126" tooltip="http://finance.sina.com.cn/realstock/company/sz300407/nc.shtml"/>
    <hyperlink ref="C182" r:id="rId127" tooltip="http://finance.sina.com.cn/realstock/company/sh603518/nc.shtml"/>
    <hyperlink ref="C187" r:id="rId128" tooltip="http://finance.sina.com.cn/realstock/company/sz002733/nc.shtml"/>
    <hyperlink ref="C181" r:id="rId129" tooltip="http://finance.sina.com.cn/realstock/company/sz300408/nc.shtml"/>
    <hyperlink ref="C180" r:id="rId130" tooltip="http://finance.sina.com.cn/realstock/company/sh601969/nc.shtml"/>
    <hyperlink ref="C179" r:id="rId131" tooltip="http://finance.sina.com.cn/realstock/company/sh603998/nc.shtml"/>
    <hyperlink ref="C178" r:id="rId132" tooltip="http://finance.sina.com.cn/realstock/company/sh601226/nc.shtml"/>
    <hyperlink ref="C177" r:id="rId133" tooltip="http://finance.sina.com.cn/realstock/company/sz002737/nc.shtml"/>
    <hyperlink ref="C171" r:id="rId134" tooltip="http://finance.sina.com.cn/realstock/company/sh603588/nc.shtml"/>
    <hyperlink ref="C176" r:id="rId135" tooltip="http://finance.sina.com.cn/realstock/company/sz002736/nc.shtml"/>
    <hyperlink ref="C174" r:id="rId136" tooltip="http://finance.sina.com.cn/realstock/company/sz300410/nc.shtml"/>
    <hyperlink ref="C173" r:id="rId137" tooltip="http://finance.sina.com.cn/realstock/company/sz300411/nc.shtml"/>
    <hyperlink ref="C175" r:id="rId138" tooltip="http://finance.sina.com.cn/realstock/company/sz002738/nc.shtml"/>
    <hyperlink ref="C172" r:id="rId139" tooltip="http://finance.sina.com.cn/realstock/company/sz300412/nc.shtml"/>
    <hyperlink ref="C170" r:id="rId140" tooltip="http://finance.sina.com.cn/realstock/company/sh603017/nc.shtml"/>
    <hyperlink ref="C169" r:id="rId141" tooltip="http://finance.sina.com.cn/realstock/company/sh603636/nc.shtml"/>
    <hyperlink ref="C168" r:id="rId142" tooltip="http://finance.sina.com.cn/realstock/company/sh603889/nc.shtml"/>
    <hyperlink ref="C2" r:id="rId143" display="http://finance.sina.com.cn/realstock/company/sh603616/nc.shtml"/>
    <hyperlink ref="C4" r:id="rId144" display="http://finance.sina.com.cn/realstock/company/sh601968/nc.shtml"/>
    <hyperlink ref="C11" r:id="rId145" display="http://finance.sina.com.cn/realstock/company/sz002767/nc.shtml"/>
    <hyperlink ref="C7" r:id="rId146" display="http://finance.sina.com.cn/realstock/company/sz300473/nc.shtml"/>
    <hyperlink ref="C12" r:id="rId147" display="http://finance.sina.com.cn/realstock/company/sz002766/nc.shtml"/>
    <hyperlink ref="C6" r:id="rId148" display="http://finance.sina.com.cn/realstock/company/sz300476/nc.shtml"/>
    <hyperlink ref="C10" r:id="rId149" display="http://finance.sina.com.cn/realstock/company/sz300469/nc.shtml"/>
    <hyperlink ref="C3" r:id="rId150" display="http://finance.sina.com.cn/realstock/company/sh603066/nc.shtml"/>
    <hyperlink ref="C5" r:id="rId151" display="http://finance.sina.com.cn/realstock/company/sz300479/nc.shtml"/>
    <hyperlink ref="C8" r:id="rId152" display="http://finance.sina.com.cn/realstock/company/sz300472/nc.shtml"/>
    <hyperlink ref="C13" r:id="rId153" display="http://finance.sina.com.cn/realstock/company/sz002760/nc.shtml"/>
    <hyperlink ref="C9" r:id="rId154" display="http://finance.sina.com.cn/realstock/company/sz300471/nc.shtml"/>
    <hyperlink ref="C24" r:id="rId155" display="http://finance.sina.com.cn/realstock/company/sz002761/nc.shtml"/>
    <hyperlink ref="C15" r:id="rId156" display="http://finance.sina.com.cn/realstock/company/sh601368/nc.shtml"/>
    <hyperlink ref="C21" r:id="rId157" display="http://finance.sina.com.cn/realstock/company/sz002765/nc.shtml"/>
    <hyperlink ref="C18" r:id="rId158" display="http://finance.sina.com.cn/realstock/company/sz300475/nc.shtml"/>
    <hyperlink ref="C22" r:id="rId159" display="http://finance.sina.com.cn/realstock/company/sz002763/nc.shtml"/>
    <hyperlink ref="C14" r:id="rId160" display="http://finance.sina.com.cn/realstock/company/sh601985/nc.shtml"/>
    <hyperlink ref="C16" r:id="rId161" display="http://finance.sina.com.cn/realstock/company/sz300478/nc.shtml"/>
    <hyperlink ref="C20" r:id="rId162" display="http://finance.sina.com.cn/realstock/company/sz300464/nc.shtml"/>
    <hyperlink ref="C17" r:id="rId163" display="http://finance.sina.com.cn/realstock/company/sz300477/nc.shtml"/>
    <hyperlink ref="C19" r:id="rId164" display="http://finance.sina.com.cn/realstock/company/sz300470/nc.shtml"/>
    <hyperlink ref="C23" r:id="rId165" display="http://finance.sina.com.cn/realstock/company/sz002762/nc.shtml"/>
    <hyperlink ref="C25" r:id="rId166" display="http://finance.sina.com.cn/realstock/company/sh603026/nc.shtml"/>
    <hyperlink ref="C29" r:id="rId167" display="http://finance.sina.com.cn/realstock/company/sh603568/nc.shtml"/>
    <hyperlink ref="C32" r:id="rId168" display="http://finance.sina.com.cn/realstock/company/sz300465/nc.shtml"/>
    <hyperlink ref="C26" r:id="rId169" display="http://finance.sina.com.cn/realstock/company/sh603918/nc.shtml"/>
    <hyperlink ref="C28" r:id="rId170" display="http://finance.sina.com.cn/realstock/company/sh603669/nc.shtml"/>
    <hyperlink ref="C30" r:id="rId171" display="http://finance.sina.com.cn/realstock/company/sh603300/nc.shtml"/>
    <hyperlink ref="C27" r:id="rId172" display="http://finance.sina.com.cn/realstock/company/sh603901/nc.shtml"/>
    <hyperlink ref="C31" r:id="rId173" display="http://finance.sina.com.cn/realstock/company/sh603198/nc.shtml"/>
    <hyperlink ref="C39" r:id="rId174" display="http://finance.sina.com.cn/realstock/company/sz300466/nc.shtml"/>
    <hyperlink ref="C41" r:id="rId175" display="http://finance.sina.com.cn/realstock/company/sz300462/nc.shtml"/>
    <hyperlink ref="C44" r:id="rId176" display="http://finance.sina.com.cn/realstock/company/sz002757/nc.shtml"/>
    <hyperlink ref="C33" r:id="rId177" display="http://finance.sina.com.cn/realstock/company/sh603885/nc.shtml"/>
    <hyperlink ref="C34" r:id="rId178" display="http://finance.sina.com.cn/realstock/company/sh603108/nc.shtml"/>
    <hyperlink ref="C36" r:id="rId179" display="http://finance.sina.com.cn/realstock/company/sz300468/nc.shtml"/>
    <hyperlink ref="C42" r:id="rId180" display="http://finance.sina.com.cn/realstock/company/sz002759/nc.shtml"/>
    <hyperlink ref="C38" r:id="rId181" display="http://finance.sina.com.cn/realstock/company/sz300467/nc.shtml"/>
    <hyperlink ref="C40" r:id="rId182" display="http://finance.sina.com.cn/realstock/company/sz300463/nc.shtml"/>
    <hyperlink ref="C35" r:id="rId183" display="http://finance.sina.com.cn/realstock/company/sh603108/nc.shtml"/>
    <hyperlink ref="C37" r:id="rId184" display="http://finance.sina.com.cn/realstock/company/sz300468/nc.shtml"/>
    <hyperlink ref="C43" r:id="rId185" display="http://finance.sina.com.cn/realstock/company/sz002759/nc.shtml"/>
  </hyperlinks>
  <pageMargins left="0.75" right="0.75" top="1" bottom="1" header="0.51111111111111096" footer="0.51111111111111096"/>
  <pageSetup paperSize="9" orientation="portrait" r:id="rId18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8"/>
  <sheetViews>
    <sheetView topLeftCell="A17" workbookViewId="0">
      <selection activeCell="A30" sqref="A30:XFD198"/>
    </sheetView>
  </sheetViews>
  <sheetFormatPr defaultColWidth="9" defaultRowHeight="14.25"/>
  <cols>
    <col min="4" max="4" width="15.625" customWidth="1"/>
  </cols>
  <sheetData>
    <row r="1" spans="1:15">
      <c r="A1">
        <v>603808</v>
      </c>
      <c r="B1">
        <v>732808</v>
      </c>
      <c r="C1" t="s">
        <v>200</v>
      </c>
      <c r="D1" s="12">
        <v>42108</v>
      </c>
      <c r="E1" s="12">
        <v>42116</v>
      </c>
      <c r="F1">
        <v>4000</v>
      </c>
      <c r="G1">
        <v>3600</v>
      </c>
      <c r="H1">
        <v>19.16</v>
      </c>
      <c r="I1">
        <v>22.96</v>
      </c>
      <c r="J1">
        <v>1.6</v>
      </c>
      <c r="K1">
        <v>7.282</v>
      </c>
      <c r="L1">
        <v>0.8</v>
      </c>
      <c r="M1" t="s">
        <v>14</v>
      </c>
      <c r="N1" t="s">
        <v>12</v>
      </c>
      <c r="O1" s="15" t="s">
        <v>14</v>
      </c>
    </row>
    <row r="2" spans="1:15">
      <c r="A2">
        <v>603818</v>
      </c>
      <c r="B2">
        <v>732818</v>
      </c>
      <c r="C2" t="s">
        <v>198</v>
      </c>
      <c r="D2" s="12">
        <v>42108</v>
      </c>
      <c r="E2" s="12">
        <v>42116</v>
      </c>
      <c r="F2">
        <v>6052</v>
      </c>
      <c r="G2">
        <v>5447</v>
      </c>
      <c r="H2">
        <v>8.98</v>
      </c>
      <c r="I2">
        <v>22.99</v>
      </c>
      <c r="J2">
        <v>2.4</v>
      </c>
      <c r="K2">
        <v>5.0780000000000003</v>
      </c>
      <c r="L2">
        <v>0.56999999999999995</v>
      </c>
      <c r="M2" t="s">
        <v>14</v>
      </c>
      <c r="N2" t="s">
        <v>12</v>
      </c>
      <c r="O2" s="15" t="s">
        <v>14</v>
      </c>
    </row>
    <row r="3" spans="1:15">
      <c r="A3">
        <v>603883</v>
      </c>
      <c r="B3">
        <v>732883</v>
      </c>
      <c r="C3" t="s">
        <v>199</v>
      </c>
      <c r="D3" s="12">
        <v>42108</v>
      </c>
      <c r="E3" s="12">
        <v>42117</v>
      </c>
      <c r="F3">
        <v>6700</v>
      </c>
      <c r="G3">
        <v>6030</v>
      </c>
      <c r="H3">
        <v>16.41</v>
      </c>
      <c r="I3">
        <v>22.52</v>
      </c>
      <c r="J3">
        <v>2.6</v>
      </c>
      <c r="K3">
        <v>10.103999999999999</v>
      </c>
      <c r="L3">
        <v>0.54</v>
      </c>
      <c r="M3" t="s">
        <v>14</v>
      </c>
      <c r="N3" t="s">
        <v>12</v>
      </c>
      <c r="O3" s="15" t="s">
        <v>14</v>
      </c>
    </row>
    <row r="4" spans="1:15">
      <c r="A4">
        <v>300449</v>
      </c>
      <c r="B4" s="16">
        <v>300449</v>
      </c>
      <c r="C4" s="16" t="s">
        <v>201</v>
      </c>
      <c r="D4" s="17">
        <v>42107</v>
      </c>
      <c r="E4" s="17">
        <v>42116</v>
      </c>
      <c r="F4" s="16">
        <v>1770</v>
      </c>
      <c r="G4" s="16">
        <v>1593</v>
      </c>
      <c r="H4" s="16">
        <v>17.760000000000002</v>
      </c>
      <c r="I4" s="16">
        <v>22.98</v>
      </c>
      <c r="J4" s="16">
        <v>0.7</v>
      </c>
      <c r="K4" s="16">
        <v>2.7679999999999998</v>
      </c>
      <c r="L4" s="16">
        <v>0.2</v>
      </c>
      <c r="M4" s="16" t="s">
        <v>14</v>
      </c>
      <c r="N4" s="16" t="s">
        <v>12</v>
      </c>
      <c r="O4" s="15" t="s">
        <v>14</v>
      </c>
    </row>
    <row r="5" spans="1:15">
      <c r="A5">
        <v>300435</v>
      </c>
      <c r="B5">
        <v>300435</v>
      </c>
      <c r="C5" t="s">
        <v>202</v>
      </c>
      <c r="D5" s="12">
        <v>42081</v>
      </c>
      <c r="E5" s="12">
        <v>42089</v>
      </c>
      <c r="F5">
        <v>2000</v>
      </c>
      <c r="G5">
        <v>1800</v>
      </c>
      <c r="H5">
        <v>14.73</v>
      </c>
      <c r="I5">
        <v>18.09</v>
      </c>
      <c r="J5">
        <v>0.8</v>
      </c>
      <c r="K5">
        <v>2.6019999999999999</v>
      </c>
      <c r="L5">
        <v>0.18</v>
      </c>
      <c r="M5" t="s">
        <v>14</v>
      </c>
      <c r="N5" t="s">
        <v>12</v>
      </c>
      <c r="O5" s="15" t="s">
        <v>14</v>
      </c>
    </row>
    <row r="6" spans="1:15">
      <c r="A6">
        <v>603338</v>
      </c>
      <c r="B6">
        <v>732338</v>
      </c>
      <c r="C6" t="s">
        <v>203</v>
      </c>
      <c r="D6" s="12">
        <v>42076</v>
      </c>
      <c r="E6" s="12">
        <v>42088</v>
      </c>
      <c r="F6">
        <v>1625</v>
      </c>
      <c r="G6">
        <v>1463</v>
      </c>
      <c r="H6">
        <v>29.56</v>
      </c>
      <c r="I6">
        <v>21.34</v>
      </c>
      <c r="J6">
        <v>0.6</v>
      </c>
      <c r="K6">
        <v>4.4000000000000004</v>
      </c>
      <c r="L6">
        <v>0.36</v>
      </c>
      <c r="M6" t="s">
        <v>14</v>
      </c>
      <c r="N6" t="s">
        <v>12</v>
      </c>
      <c r="O6" s="15" t="s">
        <v>14</v>
      </c>
    </row>
    <row r="7" spans="1:15">
      <c r="A7">
        <v>2747</v>
      </c>
      <c r="B7">
        <v>2747</v>
      </c>
      <c r="C7" t="s">
        <v>208</v>
      </c>
      <c r="D7" s="12">
        <v>42075</v>
      </c>
      <c r="E7" s="12">
        <v>42083</v>
      </c>
      <c r="F7">
        <v>3000</v>
      </c>
      <c r="G7">
        <v>2700</v>
      </c>
      <c r="H7">
        <v>6.8</v>
      </c>
      <c r="I7">
        <v>22.67</v>
      </c>
      <c r="J7">
        <v>1.2</v>
      </c>
      <c r="K7">
        <v>1.704</v>
      </c>
      <c r="L7">
        <v>0.39</v>
      </c>
      <c r="M7" t="s">
        <v>14</v>
      </c>
      <c r="N7" t="s">
        <v>12</v>
      </c>
      <c r="O7" s="15" t="s">
        <v>14</v>
      </c>
    </row>
    <row r="8" spans="1:15">
      <c r="A8">
        <v>2749</v>
      </c>
      <c r="B8">
        <v>2749</v>
      </c>
      <c r="C8" t="s">
        <v>204</v>
      </c>
      <c r="D8" s="12">
        <v>42075</v>
      </c>
      <c r="E8" s="12">
        <v>42083</v>
      </c>
      <c r="F8">
        <v>1875</v>
      </c>
      <c r="G8">
        <v>1350</v>
      </c>
      <c r="H8">
        <v>26.92</v>
      </c>
      <c r="I8">
        <v>16.47</v>
      </c>
      <c r="J8">
        <v>0.75</v>
      </c>
      <c r="K8">
        <v>3.4489999999999998</v>
      </c>
      <c r="L8">
        <v>0.69</v>
      </c>
      <c r="M8" t="s">
        <v>14</v>
      </c>
      <c r="N8" t="s">
        <v>12</v>
      </c>
      <c r="O8" s="15" t="s">
        <v>14</v>
      </c>
    </row>
    <row r="9" spans="1:15">
      <c r="A9" s="8">
        <v>2750</v>
      </c>
      <c r="B9" s="9">
        <v>2750</v>
      </c>
      <c r="C9" s="9" t="s">
        <v>156</v>
      </c>
      <c r="D9" s="11">
        <v>42075</v>
      </c>
      <c r="E9" s="11">
        <v>42087</v>
      </c>
      <c r="F9" s="9">
        <v>1675</v>
      </c>
      <c r="G9" s="9">
        <v>1508</v>
      </c>
      <c r="H9" s="9">
        <v>21.21</v>
      </c>
      <c r="I9" s="9">
        <v>22.99</v>
      </c>
      <c r="J9" s="9">
        <v>0.65</v>
      </c>
      <c r="K9" s="9">
        <v>3.0209999999999999</v>
      </c>
      <c r="L9" s="9">
        <v>0.64</v>
      </c>
      <c r="M9" s="9" t="s">
        <v>14</v>
      </c>
      <c r="N9" s="9" t="s">
        <v>12</v>
      </c>
      <c r="O9" s="13" t="s">
        <v>14</v>
      </c>
    </row>
    <row r="10" spans="1:15">
      <c r="A10">
        <v>300429</v>
      </c>
      <c r="B10">
        <v>300429</v>
      </c>
      <c r="C10" t="s">
        <v>207</v>
      </c>
      <c r="D10" s="12">
        <v>42075</v>
      </c>
      <c r="E10" s="12">
        <v>42087</v>
      </c>
      <c r="F10">
        <v>2000</v>
      </c>
      <c r="G10">
        <v>1800</v>
      </c>
      <c r="H10">
        <v>15.89</v>
      </c>
      <c r="I10">
        <v>18.670000000000002</v>
      </c>
      <c r="J10">
        <v>0.8</v>
      </c>
      <c r="K10">
        <v>2.7389999999999999</v>
      </c>
      <c r="L10">
        <v>0.74</v>
      </c>
      <c r="M10" t="s">
        <v>14</v>
      </c>
      <c r="N10" t="s">
        <v>12</v>
      </c>
      <c r="O10" s="15" t="s">
        <v>14</v>
      </c>
    </row>
    <row r="11" spans="1:15">
      <c r="A11">
        <v>300431</v>
      </c>
      <c r="B11">
        <v>300431</v>
      </c>
      <c r="C11" t="s">
        <v>211</v>
      </c>
      <c r="D11" s="12">
        <v>42075</v>
      </c>
      <c r="E11" s="12">
        <v>42087</v>
      </c>
      <c r="F11">
        <v>3000</v>
      </c>
      <c r="G11">
        <v>2700</v>
      </c>
      <c r="H11">
        <v>7.14</v>
      </c>
      <c r="I11">
        <v>22.97</v>
      </c>
      <c r="J11">
        <v>1.2</v>
      </c>
      <c r="K11">
        <v>1.6659999999999999</v>
      </c>
      <c r="L11">
        <v>0.34</v>
      </c>
      <c r="M11" t="s">
        <v>14</v>
      </c>
      <c r="N11" t="s">
        <v>12</v>
      </c>
      <c r="O11" s="15" t="s">
        <v>14</v>
      </c>
    </row>
    <row r="12" spans="1:15">
      <c r="A12">
        <v>603012</v>
      </c>
      <c r="B12">
        <v>732012</v>
      </c>
      <c r="C12" t="s">
        <v>157</v>
      </c>
      <c r="D12" s="12">
        <v>42075</v>
      </c>
      <c r="E12" s="12">
        <v>42083</v>
      </c>
      <c r="F12">
        <v>7960</v>
      </c>
      <c r="G12">
        <v>7164</v>
      </c>
      <c r="H12">
        <v>13.56</v>
      </c>
      <c r="I12">
        <v>22.96</v>
      </c>
      <c r="J12">
        <v>3.1</v>
      </c>
      <c r="K12">
        <v>10.071999999999999</v>
      </c>
      <c r="L12">
        <v>1.22</v>
      </c>
      <c r="M12" t="s">
        <v>14</v>
      </c>
      <c r="N12" t="s">
        <v>12</v>
      </c>
      <c r="O12" s="15" t="s">
        <v>14</v>
      </c>
    </row>
    <row r="13" spans="1:15">
      <c r="A13">
        <v>603020</v>
      </c>
      <c r="B13">
        <v>732020</v>
      </c>
      <c r="C13" t="s">
        <v>210</v>
      </c>
      <c r="D13" s="12">
        <v>42075</v>
      </c>
      <c r="E13" s="12">
        <v>42088</v>
      </c>
      <c r="F13">
        <v>4000</v>
      </c>
      <c r="G13">
        <v>3600</v>
      </c>
      <c r="H13">
        <v>20.47</v>
      </c>
      <c r="I13">
        <v>22.61</v>
      </c>
      <c r="J13">
        <v>1.2</v>
      </c>
      <c r="K13">
        <v>7.5739999999999998</v>
      </c>
      <c r="L13">
        <v>1.1599999999999999</v>
      </c>
      <c r="M13" t="s">
        <v>14</v>
      </c>
      <c r="N13" t="s">
        <v>12</v>
      </c>
      <c r="O13" s="15" t="s">
        <v>14</v>
      </c>
    </row>
    <row r="14" spans="1:15">
      <c r="A14">
        <v>603030</v>
      </c>
      <c r="B14">
        <v>732030</v>
      </c>
      <c r="C14" t="s">
        <v>206</v>
      </c>
      <c r="D14" s="12">
        <v>42075</v>
      </c>
      <c r="E14" s="12">
        <v>42083</v>
      </c>
      <c r="F14">
        <v>4000</v>
      </c>
      <c r="G14">
        <v>3600</v>
      </c>
      <c r="H14">
        <v>9.85</v>
      </c>
      <c r="I14">
        <v>22.91</v>
      </c>
      <c r="J14">
        <v>1.6</v>
      </c>
      <c r="K14">
        <v>3.6019999999999999</v>
      </c>
      <c r="L14">
        <v>0.83</v>
      </c>
      <c r="M14" t="s">
        <v>14</v>
      </c>
      <c r="N14" t="s">
        <v>12</v>
      </c>
      <c r="O14" s="15" t="s">
        <v>14</v>
      </c>
    </row>
    <row r="15" spans="1:15">
      <c r="A15">
        <v>603158</v>
      </c>
      <c r="B15">
        <v>732158</v>
      </c>
      <c r="C15" t="s">
        <v>158</v>
      </c>
      <c r="D15" s="12">
        <v>42075</v>
      </c>
      <c r="E15" s="12">
        <v>42083</v>
      </c>
      <c r="F15">
        <v>2667</v>
      </c>
      <c r="G15">
        <v>2400</v>
      </c>
      <c r="H15">
        <v>14.53</v>
      </c>
      <c r="I15">
        <v>17.510000000000002</v>
      </c>
      <c r="J15">
        <v>1</v>
      </c>
      <c r="K15">
        <v>3.375</v>
      </c>
      <c r="L15">
        <v>0.9</v>
      </c>
      <c r="M15" t="s">
        <v>14</v>
      </c>
      <c r="N15" t="s">
        <v>12</v>
      </c>
      <c r="O15" s="15" t="s">
        <v>14</v>
      </c>
    </row>
    <row r="16" spans="1:15">
      <c r="A16">
        <v>603199</v>
      </c>
      <c r="B16">
        <v>732199</v>
      </c>
      <c r="C16" t="s">
        <v>209</v>
      </c>
      <c r="D16" s="12">
        <v>42075</v>
      </c>
      <c r="E16" s="12">
        <v>42089</v>
      </c>
      <c r="F16">
        <v>2768</v>
      </c>
      <c r="G16">
        <v>2491</v>
      </c>
      <c r="H16">
        <v>12.08</v>
      </c>
      <c r="I16">
        <v>20.47</v>
      </c>
      <c r="J16">
        <v>1</v>
      </c>
      <c r="K16">
        <v>3.052</v>
      </c>
      <c r="L16">
        <v>0.72</v>
      </c>
      <c r="M16" t="s">
        <v>14</v>
      </c>
      <c r="N16" t="s">
        <v>12</v>
      </c>
      <c r="O16" s="15" t="s">
        <v>14</v>
      </c>
    </row>
    <row r="17" spans="1:15">
      <c r="A17">
        <v>603869</v>
      </c>
      <c r="B17">
        <v>732869</v>
      </c>
      <c r="C17" t="s">
        <v>205</v>
      </c>
      <c r="D17" s="12">
        <v>42075</v>
      </c>
      <c r="E17" s="12">
        <v>42089</v>
      </c>
      <c r="F17">
        <v>5406</v>
      </c>
      <c r="G17">
        <v>4865</v>
      </c>
      <c r="H17">
        <v>5.03</v>
      </c>
      <c r="I17">
        <v>21.33</v>
      </c>
      <c r="J17">
        <v>2.1</v>
      </c>
      <c r="K17">
        <v>2.4700000000000002</v>
      </c>
      <c r="L17">
        <v>0.53</v>
      </c>
      <c r="M17" t="s">
        <v>14</v>
      </c>
      <c r="N17" t="s">
        <v>12</v>
      </c>
      <c r="O17" s="15" t="s">
        <v>14</v>
      </c>
    </row>
    <row r="18" spans="1:15">
      <c r="A18">
        <v>2748</v>
      </c>
      <c r="B18">
        <v>2748</v>
      </c>
      <c r="C18" t="s">
        <v>161</v>
      </c>
      <c r="D18" s="12">
        <v>42074</v>
      </c>
      <c r="E18" s="12">
        <v>42082</v>
      </c>
      <c r="F18">
        <v>3000</v>
      </c>
      <c r="G18">
        <v>2700</v>
      </c>
      <c r="H18">
        <v>15.38</v>
      </c>
      <c r="I18">
        <v>22.96</v>
      </c>
      <c r="J18">
        <v>1.2</v>
      </c>
      <c r="K18">
        <v>4.0430000000000001</v>
      </c>
      <c r="L18">
        <v>0.61</v>
      </c>
      <c r="M18" t="s">
        <v>14</v>
      </c>
      <c r="N18" t="s">
        <v>12</v>
      </c>
      <c r="O18" s="15" t="s">
        <v>14</v>
      </c>
    </row>
    <row r="19" spans="1:15">
      <c r="A19">
        <v>300374</v>
      </c>
      <c r="B19">
        <v>300374</v>
      </c>
      <c r="C19" t="s">
        <v>163</v>
      </c>
      <c r="D19" s="12">
        <v>42074</v>
      </c>
      <c r="E19" s="12">
        <v>42082</v>
      </c>
      <c r="F19">
        <v>2434</v>
      </c>
      <c r="G19">
        <v>2191</v>
      </c>
      <c r="H19">
        <v>13.21</v>
      </c>
      <c r="I19">
        <v>22.98</v>
      </c>
      <c r="J19">
        <v>0.95</v>
      </c>
      <c r="K19">
        <v>2.7349999999999999</v>
      </c>
      <c r="L19">
        <v>0.67</v>
      </c>
      <c r="M19" t="s">
        <v>14</v>
      </c>
      <c r="N19" t="s">
        <v>12</v>
      </c>
      <c r="O19" s="15" t="s">
        <v>14</v>
      </c>
    </row>
    <row r="20" spans="1:15">
      <c r="A20">
        <v>300428</v>
      </c>
      <c r="B20">
        <v>300428</v>
      </c>
      <c r="C20" t="s">
        <v>166</v>
      </c>
      <c r="D20" s="12">
        <v>42074</v>
      </c>
      <c r="E20" s="12">
        <v>42082</v>
      </c>
      <c r="F20">
        <v>2020</v>
      </c>
      <c r="G20">
        <v>1818</v>
      </c>
      <c r="H20">
        <v>14.71</v>
      </c>
      <c r="I20">
        <v>22.98</v>
      </c>
      <c r="J20">
        <v>0.8</v>
      </c>
      <c r="K20">
        <v>2.6840000000000002</v>
      </c>
      <c r="L20">
        <v>0.66</v>
      </c>
      <c r="M20" t="s">
        <v>14</v>
      </c>
      <c r="N20" t="s">
        <v>12</v>
      </c>
      <c r="O20" s="15" t="s">
        <v>14</v>
      </c>
    </row>
    <row r="21" spans="1:15">
      <c r="A21">
        <v>300430</v>
      </c>
      <c r="B21">
        <v>300430</v>
      </c>
      <c r="C21" t="s">
        <v>160</v>
      </c>
      <c r="D21" s="12">
        <v>42074</v>
      </c>
      <c r="E21" s="12">
        <v>42082</v>
      </c>
      <c r="F21">
        <v>1520</v>
      </c>
      <c r="G21">
        <v>1370</v>
      </c>
      <c r="H21">
        <v>18.91</v>
      </c>
      <c r="I21">
        <v>22.89</v>
      </c>
      <c r="J21">
        <v>0.6</v>
      </c>
      <c r="K21">
        <v>2.4649999999999999</v>
      </c>
      <c r="L21">
        <v>0.53</v>
      </c>
      <c r="M21" t="s">
        <v>14</v>
      </c>
      <c r="N21" t="s">
        <v>12</v>
      </c>
      <c r="O21" s="15" t="s">
        <v>14</v>
      </c>
    </row>
    <row r="22" spans="1:15">
      <c r="A22">
        <v>300432</v>
      </c>
      <c r="B22">
        <v>300432</v>
      </c>
      <c r="C22" t="s">
        <v>165</v>
      </c>
      <c r="D22" s="12">
        <v>42074</v>
      </c>
      <c r="E22" s="12">
        <v>42082</v>
      </c>
      <c r="F22">
        <v>3000</v>
      </c>
      <c r="G22">
        <v>2700</v>
      </c>
      <c r="H22">
        <v>13.97</v>
      </c>
      <c r="I22">
        <v>12.86</v>
      </c>
      <c r="J22">
        <v>1.2</v>
      </c>
      <c r="K22">
        <v>3.77</v>
      </c>
      <c r="L22">
        <v>0.56999999999999995</v>
      </c>
      <c r="M22" t="s">
        <v>14</v>
      </c>
      <c r="N22" t="s">
        <v>12</v>
      </c>
      <c r="O22" s="15" t="s">
        <v>14</v>
      </c>
    </row>
    <row r="23" spans="1:15">
      <c r="A23">
        <v>600958</v>
      </c>
      <c r="B23" s="16">
        <v>730958</v>
      </c>
      <c r="C23" s="16" t="s">
        <v>159</v>
      </c>
      <c r="D23" s="17">
        <v>42074</v>
      </c>
      <c r="E23" s="17">
        <v>42086</v>
      </c>
      <c r="F23" s="16">
        <v>100000</v>
      </c>
      <c r="G23" s="16">
        <v>70000</v>
      </c>
      <c r="H23" s="16">
        <v>10.029999999999999</v>
      </c>
      <c r="I23" s="16">
        <v>22.98</v>
      </c>
      <c r="J23" s="16">
        <v>30</v>
      </c>
      <c r="K23" s="16">
        <v>100.3</v>
      </c>
      <c r="L23" s="16">
        <v>1.62</v>
      </c>
      <c r="M23" s="16" t="s">
        <v>14</v>
      </c>
      <c r="N23" s="16" t="s">
        <v>12</v>
      </c>
      <c r="O23" s="15" t="s">
        <v>14</v>
      </c>
    </row>
    <row r="24" spans="1:15">
      <c r="A24">
        <v>601689</v>
      </c>
      <c r="B24" s="16">
        <v>780689</v>
      </c>
      <c r="C24" s="16" t="s">
        <v>167</v>
      </c>
      <c r="D24" s="17">
        <v>42074</v>
      </c>
      <c r="E24" s="17">
        <v>42082</v>
      </c>
      <c r="F24" s="16">
        <v>12910</v>
      </c>
      <c r="G24" s="16">
        <v>11619</v>
      </c>
      <c r="H24" s="16">
        <v>11.37</v>
      </c>
      <c r="I24" s="16">
        <v>19.809999999999999</v>
      </c>
      <c r="J24" s="16">
        <v>3.8</v>
      </c>
      <c r="K24" s="16">
        <v>13.925000000000001</v>
      </c>
      <c r="L24" s="16">
        <v>1.1399999999999999</v>
      </c>
      <c r="M24" s="16" t="s">
        <v>14</v>
      </c>
      <c r="N24" s="16" t="s">
        <v>12</v>
      </c>
      <c r="O24" s="15" t="s">
        <v>14</v>
      </c>
    </row>
    <row r="25" spans="1:15">
      <c r="A25">
        <v>603268</v>
      </c>
      <c r="B25">
        <v>732268</v>
      </c>
      <c r="C25" t="s">
        <v>168</v>
      </c>
      <c r="D25" s="12">
        <v>42074</v>
      </c>
      <c r="E25" s="12">
        <v>42082</v>
      </c>
      <c r="F25">
        <v>2200</v>
      </c>
      <c r="G25">
        <v>1980</v>
      </c>
      <c r="H25">
        <v>11.66</v>
      </c>
      <c r="I25">
        <v>22.86</v>
      </c>
      <c r="J25">
        <v>0.8</v>
      </c>
      <c r="K25">
        <v>2.1789999999999998</v>
      </c>
      <c r="L25">
        <v>0.59</v>
      </c>
      <c r="M25" t="s">
        <v>14</v>
      </c>
      <c r="N25" t="s">
        <v>12</v>
      </c>
      <c r="O25" s="15" t="s">
        <v>14</v>
      </c>
    </row>
    <row r="26" spans="1:15">
      <c r="A26">
        <v>603519</v>
      </c>
      <c r="B26">
        <v>732519</v>
      </c>
      <c r="C26" t="s">
        <v>164</v>
      </c>
      <c r="D26" s="12">
        <v>42074</v>
      </c>
      <c r="E26" s="12">
        <v>42082</v>
      </c>
      <c r="F26">
        <v>2000</v>
      </c>
      <c r="G26">
        <v>1800</v>
      </c>
      <c r="H26">
        <v>13.69</v>
      </c>
      <c r="I26">
        <v>20.13</v>
      </c>
      <c r="J26">
        <v>0.8</v>
      </c>
      <c r="K26">
        <v>2.2170000000000001</v>
      </c>
      <c r="L26">
        <v>0.56999999999999995</v>
      </c>
      <c r="M26" t="s">
        <v>14</v>
      </c>
      <c r="N26" t="s">
        <v>12</v>
      </c>
      <c r="O26" s="15" t="s">
        <v>14</v>
      </c>
    </row>
    <row r="27" spans="1:15">
      <c r="A27">
        <v>603729</v>
      </c>
      <c r="B27">
        <v>732729</v>
      </c>
      <c r="C27" t="s">
        <v>162</v>
      </c>
      <c r="D27" s="12">
        <v>42074</v>
      </c>
      <c r="E27" s="12">
        <v>42087</v>
      </c>
      <c r="F27">
        <v>1667</v>
      </c>
      <c r="G27">
        <v>1500</v>
      </c>
      <c r="H27">
        <v>26.61</v>
      </c>
      <c r="I27">
        <v>22.55</v>
      </c>
      <c r="J27">
        <v>0.6</v>
      </c>
      <c r="K27">
        <v>4.01</v>
      </c>
      <c r="L27">
        <v>0.54</v>
      </c>
      <c r="M27" t="s">
        <v>14</v>
      </c>
      <c r="N27" t="s">
        <v>12</v>
      </c>
      <c r="O27" s="15" t="s">
        <v>14</v>
      </c>
    </row>
    <row r="28" spans="1:15">
      <c r="A28">
        <v>300433</v>
      </c>
      <c r="B28">
        <v>300433</v>
      </c>
      <c r="C28" t="s">
        <v>169</v>
      </c>
      <c r="D28" s="12">
        <v>42073</v>
      </c>
      <c r="E28" s="12">
        <v>42081</v>
      </c>
      <c r="F28">
        <v>6736</v>
      </c>
      <c r="G28">
        <v>6062</v>
      </c>
      <c r="H28">
        <v>22.99</v>
      </c>
      <c r="I28">
        <v>22.98</v>
      </c>
      <c r="J28">
        <v>1.9</v>
      </c>
      <c r="K28">
        <v>15.064</v>
      </c>
      <c r="L28">
        <v>0.66</v>
      </c>
      <c r="M28" t="s">
        <v>14</v>
      </c>
      <c r="N28" t="s">
        <v>12</v>
      </c>
      <c r="O28" s="15" t="s">
        <v>14</v>
      </c>
    </row>
    <row r="29" spans="1:15">
      <c r="A29">
        <v>603997</v>
      </c>
      <c r="B29">
        <v>732997</v>
      </c>
      <c r="C29" t="s">
        <v>170</v>
      </c>
      <c r="D29" s="12">
        <v>42047</v>
      </c>
      <c r="E29" s="12">
        <v>42065</v>
      </c>
      <c r="F29">
        <v>6000</v>
      </c>
      <c r="G29">
        <v>5400</v>
      </c>
      <c r="H29">
        <v>7.97</v>
      </c>
      <c r="I29">
        <v>18.98</v>
      </c>
      <c r="J29">
        <v>1.8</v>
      </c>
      <c r="K29">
        <v>4.3959999999999999</v>
      </c>
      <c r="L29">
        <v>0.46</v>
      </c>
      <c r="M29" t="s">
        <v>14</v>
      </c>
      <c r="N29" t="s">
        <v>12</v>
      </c>
      <c r="O29" s="15" t="s">
        <v>14</v>
      </c>
    </row>
    <row r="30" spans="1:15">
      <c r="A30">
        <v>603015</v>
      </c>
      <c r="B30">
        <v>732015</v>
      </c>
      <c r="C30" t="s">
        <v>172</v>
      </c>
      <c r="D30" s="12">
        <v>42046</v>
      </c>
      <c r="E30" s="12">
        <v>42066</v>
      </c>
      <c r="F30">
        <v>5010</v>
      </c>
      <c r="G30">
        <v>4509</v>
      </c>
      <c r="H30">
        <v>10.6</v>
      </c>
      <c r="I30">
        <v>22.97</v>
      </c>
      <c r="J30">
        <v>2</v>
      </c>
      <c r="K30">
        <v>4.7930000000000001</v>
      </c>
      <c r="L30">
        <v>0.71</v>
      </c>
      <c r="M30" t="s">
        <v>14</v>
      </c>
      <c r="N30" t="s">
        <v>12</v>
      </c>
      <c r="O30" s="15" t="s">
        <v>14</v>
      </c>
    </row>
    <row r="31" spans="1:15">
      <c r="A31">
        <v>603828</v>
      </c>
      <c r="B31">
        <v>732828</v>
      </c>
      <c r="C31" t="s">
        <v>171</v>
      </c>
      <c r="D31" s="12">
        <v>42046</v>
      </c>
      <c r="E31" s="12">
        <v>42061</v>
      </c>
      <c r="F31">
        <v>3000</v>
      </c>
      <c r="G31">
        <v>2700</v>
      </c>
      <c r="H31">
        <v>17.2</v>
      </c>
      <c r="I31">
        <v>21.5</v>
      </c>
      <c r="J31">
        <v>1.2</v>
      </c>
      <c r="K31">
        <v>4.7329999999999997</v>
      </c>
      <c r="L31">
        <v>0.96</v>
      </c>
      <c r="M31" t="s">
        <v>14</v>
      </c>
      <c r="N31" t="s">
        <v>12</v>
      </c>
      <c r="O31" s="15" t="s">
        <v>14</v>
      </c>
    </row>
    <row r="32" spans="1:15">
      <c r="A32">
        <v>603969</v>
      </c>
      <c r="B32">
        <v>732969</v>
      </c>
      <c r="C32" t="s">
        <v>173</v>
      </c>
      <c r="D32" s="12">
        <v>42046</v>
      </c>
      <c r="E32" s="12">
        <v>42062</v>
      </c>
      <c r="F32">
        <v>5000</v>
      </c>
      <c r="G32">
        <v>4500</v>
      </c>
      <c r="H32">
        <v>13.79</v>
      </c>
      <c r="I32">
        <v>22.61</v>
      </c>
      <c r="J32">
        <v>2</v>
      </c>
      <c r="K32">
        <v>6.3529999999999998</v>
      </c>
      <c r="L32">
        <v>1.1100000000000001</v>
      </c>
      <c r="M32" t="s">
        <v>14</v>
      </c>
      <c r="N32" t="s">
        <v>12</v>
      </c>
      <c r="O32" s="15" t="s">
        <v>14</v>
      </c>
    </row>
    <row r="33" spans="1:15">
      <c r="A33">
        <v>2742</v>
      </c>
      <c r="B33">
        <v>2742</v>
      </c>
      <c r="C33" t="s">
        <v>185</v>
      </c>
      <c r="D33" s="12">
        <v>42045</v>
      </c>
      <c r="E33" s="12">
        <v>42052</v>
      </c>
      <c r="F33">
        <v>2400</v>
      </c>
      <c r="G33">
        <v>2160</v>
      </c>
      <c r="H33">
        <v>20.37</v>
      </c>
      <c r="I33">
        <v>19.59</v>
      </c>
      <c r="J33">
        <v>0.95</v>
      </c>
      <c r="K33">
        <v>4.391</v>
      </c>
      <c r="L33">
        <v>1.05</v>
      </c>
      <c r="M33" t="s">
        <v>14</v>
      </c>
      <c r="N33" t="s">
        <v>12</v>
      </c>
      <c r="O33" s="15" t="s">
        <v>14</v>
      </c>
    </row>
    <row r="34" spans="1:15">
      <c r="A34">
        <v>2743</v>
      </c>
      <c r="B34">
        <v>2743</v>
      </c>
      <c r="C34" t="s">
        <v>177</v>
      </c>
      <c r="D34" s="12">
        <v>42045</v>
      </c>
      <c r="E34" s="12">
        <v>42052</v>
      </c>
      <c r="F34">
        <v>3034</v>
      </c>
      <c r="G34">
        <v>2731</v>
      </c>
      <c r="H34">
        <v>7.22</v>
      </c>
      <c r="I34">
        <v>22.91</v>
      </c>
      <c r="J34">
        <v>1.2</v>
      </c>
      <c r="K34">
        <v>2.4039999999999999</v>
      </c>
      <c r="L34">
        <v>0.77</v>
      </c>
      <c r="M34" t="s">
        <v>14</v>
      </c>
      <c r="N34" t="s">
        <v>12</v>
      </c>
      <c r="O34" s="15" t="s">
        <v>14</v>
      </c>
    </row>
    <row r="35" spans="1:15">
      <c r="A35">
        <v>2745</v>
      </c>
      <c r="B35">
        <v>2745</v>
      </c>
      <c r="C35" t="s">
        <v>174</v>
      </c>
      <c r="D35" s="12">
        <v>42045</v>
      </c>
      <c r="E35" s="12">
        <v>42052</v>
      </c>
      <c r="F35">
        <v>4450</v>
      </c>
      <c r="G35">
        <v>4005</v>
      </c>
      <c r="H35">
        <v>21.5</v>
      </c>
      <c r="I35">
        <v>22.83</v>
      </c>
      <c r="J35">
        <v>1.25</v>
      </c>
      <c r="K35">
        <v>8.7629999999999999</v>
      </c>
      <c r="L35">
        <v>1.1399999999999999</v>
      </c>
      <c r="M35" t="s">
        <v>14</v>
      </c>
      <c r="N35" t="s">
        <v>12</v>
      </c>
      <c r="O35" s="15" t="s">
        <v>14</v>
      </c>
    </row>
    <row r="36" spans="1:15">
      <c r="A36">
        <v>300394</v>
      </c>
      <c r="B36">
        <v>300394</v>
      </c>
      <c r="C36" t="s">
        <v>188</v>
      </c>
      <c r="D36" s="12">
        <v>42045</v>
      </c>
      <c r="E36" s="12">
        <v>42052</v>
      </c>
      <c r="F36">
        <v>1859</v>
      </c>
      <c r="G36">
        <v>1372</v>
      </c>
      <c r="H36">
        <v>21.41</v>
      </c>
      <c r="I36">
        <v>18.78</v>
      </c>
      <c r="J36">
        <v>0.7</v>
      </c>
      <c r="K36">
        <v>2.8559999999999999</v>
      </c>
      <c r="L36">
        <v>0.61</v>
      </c>
      <c r="M36" t="s">
        <v>14</v>
      </c>
      <c r="N36" t="s">
        <v>12</v>
      </c>
      <c r="O36" s="15" t="s">
        <v>14</v>
      </c>
    </row>
    <row r="37" spans="1:15">
      <c r="A37">
        <v>300420</v>
      </c>
      <c r="B37">
        <v>300420</v>
      </c>
      <c r="C37" t="s">
        <v>180</v>
      </c>
      <c r="D37" s="12">
        <v>42045</v>
      </c>
      <c r="E37" s="12">
        <v>42052</v>
      </c>
      <c r="F37">
        <v>2000</v>
      </c>
      <c r="G37">
        <v>1800</v>
      </c>
      <c r="H37">
        <v>8.27</v>
      </c>
      <c r="I37">
        <v>19.23</v>
      </c>
      <c r="J37">
        <v>0.8</v>
      </c>
      <c r="K37">
        <v>1.3149999999999999</v>
      </c>
      <c r="L37">
        <v>0.68</v>
      </c>
      <c r="M37" t="s">
        <v>14</v>
      </c>
      <c r="N37" t="s">
        <v>12</v>
      </c>
      <c r="O37" s="15" t="s">
        <v>14</v>
      </c>
    </row>
    <row r="38" spans="1:15">
      <c r="A38">
        <v>300421</v>
      </c>
      <c r="B38">
        <v>300421</v>
      </c>
      <c r="C38" t="s">
        <v>175</v>
      </c>
      <c r="D38" s="12">
        <v>42045</v>
      </c>
      <c r="E38" s="12">
        <v>42052</v>
      </c>
      <c r="F38">
        <v>2800</v>
      </c>
      <c r="G38">
        <v>2520</v>
      </c>
      <c r="H38">
        <v>9.1300000000000008</v>
      </c>
      <c r="I38">
        <v>22.83</v>
      </c>
      <c r="J38">
        <v>1.1000000000000001</v>
      </c>
      <c r="K38">
        <v>2.2879999999999998</v>
      </c>
      <c r="L38">
        <v>0.89</v>
      </c>
      <c r="M38" t="s">
        <v>14</v>
      </c>
      <c r="N38" t="s">
        <v>12</v>
      </c>
      <c r="O38" s="15" t="s">
        <v>14</v>
      </c>
    </row>
    <row r="39" spans="1:15">
      <c r="A39">
        <v>300422</v>
      </c>
      <c r="B39">
        <v>300422</v>
      </c>
      <c r="C39" t="s">
        <v>187</v>
      </c>
      <c r="D39" s="12">
        <v>42045</v>
      </c>
      <c r="E39" s="12">
        <v>42052</v>
      </c>
      <c r="F39">
        <v>1550</v>
      </c>
      <c r="G39">
        <v>1395</v>
      </c>
      <c r="H39">
        <v>10</v>
      </c>
      <c r="I39">
        <v>22.97</v>
      </c>
      <c r="J39">
        <v>0.6</v>
      </c>
      <c r="K39">
        <v>1.2450000000000001</v>
      </c>
      <c r="L39">
        <v>0.57999999999999996</v>
      </c>
      <c r="M39" t="s">
        <v>14</v>
      </c>
      <c r="N39" t="s">
        <v>12</v>
      </c>
      <c r="O39" s="15" t="s">
        <v>14</v>
      </c>
    </row>
    <row r="40" spans="1:15">
      <c r="A40">
        <v>300423</v>
      </c>
      <c r="B40">
        <v>300423</v>
      </c>
      <c r="C40" t="s">
        <v>179</v>
      </c>
      <c r="D40" s="12">
        <v>42045</v>
      </c>
      <c r="E40" s="12">
        <v>42052</v>
      </c>
      <c r="F40">
        <v>2200</v>
      </c>
      <c r="G40">
        <v>1980</v>
      </c>
      <c r="H40">
        <v>10.3</v>
      </c>
      <c r="I40">
        <v>22.89</v>
      </c>
      <c r="J40">
        <v>0.85</v>
      </c>
      <c r="K40">
        <v>1.9019999999999999</v>
      </c>
      <c r="L40">
        <v>0.9</v>
      </c>
      <c r="M40" t="s">
        <v>14</v>
      </c>
      <c r="N40" t="s">
        <v>12</v>
      </c>
      <c r="O40" s="15" t="s">
        <v>14</v>
      </c>
    </row>
    <row r="41" spans="1:15">
      <c r="A41">
        <v>300426</v>
      </c>
      <c r="B41">
        <v>300426</v>
      </c>
      <c r="C41" t="s">
        <v>186</v>
      </c>
      <c r="D41" s="12">
        <v>42045</v>
      </c>
      <c r="E41" s="12">
        <v>42052</v>
      </c>
      <c r="F41">
        <v>2000</v>
      </c>
      <c r="G41">
        <v>1800</v>
      </c>
      <c r="H41">
        <v>22.83</v>
      </c>
      <c r="I41">
        <v>22.96</v>
      </c>
      <c r="J41">
        <v>0.8</v>
      </c>
      <c r="K41">
        <v>4.1829999999999998</v>
      </c>
      <c r="L41">
        <v>0.51</v>
      </c>
      <c r="M41" t="s">
        <v>14</v>
      </c>
      <c r="N41" t="s">
        <v>12</v>
      </c>
      <c r="O41" s="15" t="s">
        <v>14</v>
      </c>
    </row>
    <row r="42" spans="1:15">
      <c r="A42">
        <v>300427</v>
      </c>
      <c r="B42">
        <v>300427</v>
      </c>
      <c r="C42" t="s">
        <v>178</v>
      </c>
      <c r="D42" s="12">
        <v>42045</v>
      </c>
      <c r="E42" s="12">
        <v>42052</v>
      </c>
      <c r="F42">
        <v>2217</v>
      </c>
      <c r="G42">
        <v>1995</v>
      </c>
      <c r="H42">
        <v>10.46</v>
      </c>
      <c r="I42">
        <v>18.34</v>
      </c>
      <c r="J42">
        <v>0.85</v>
      </c>
      <c r="K42">
        <v>2.3199999999999998</v>
      </c>
      <c r="L42">
        <v>0.96</v>
      </c>
      <c r="M42" t="s">
        <v>14</v>
      </c>
      <c r="N42" t="s">
        <v>12</v>
      </c>
      <c r="O42" s="15" t="s">
        <v>14</v>
      </c>
    </row>
    <row r="43" spans="1:15">
      <c r="A43">
        <v>601198</v>
      </c>
      <c r="B43" s="16">
        <v>780198</v>
      </c>
      <c r="C43" s="16" t="s">
        <v>184</v>
      </c>
      <c r="D43" s="17">
        <v>42045</v>
      </c>
      <c r="E43" s="17">
        <v>42061</v>
      </c>
      <c r="F43" s="16">
        <v>50000</v>
      </c>
      <c r="G43" s="16">
        <v>45000</v>
      </c>
      <c r="H43" s="16">
        <v>9.18</v>
      </c>
      <c r="I43" s="16">
        <v>22.97</v>
      </c>
      <c r="J43" s="16">
        <v>15</v>
      </c>
      <c r="K43" s="16">
        <v>0</v>
      </c>
      <c r="L43" s="16">
        <v>1.44</v>
      </c>
      <c r="M43" s="16" t="s">
        <v>14</v>
      </c>
      <c r="N43" s="16" t="s">
        <v>12</v>
      </c>
      <c r="O43" s="15" t="s">
        <v>14</v>
      </c>
    </row>
    <row r="44" spans="1:15">
      <c r="A44">
        <v>603118</v>
      </c>
      <c r="B44">
        <v>732118</v>
      </c>
      <c r="C44" t="s">
        <v>190</v>
      </c>
      <c r="D44" s="12">
        <v>42045</v>
      </c>
      <c r="E44" s="12">
        <v>42060</v>
      </c>
      <c r="F44">
        <v>7500</v>
      </c>
      <c r="G44">
        <v>6750</v>
      </c>
      <c r="H44">
        <v>11.95</v>
      </c>
      <c r="I44">
        <v>19.27</v>
      </c>
      <c r="J44">
        <v>3</v>
      </c>
      <c r="K44">
        <v>8.4619999999999997</v>
      </c>
      <c r="L44">
        <v>0.93</v>
      </c>
      <c r="M44" t="s">
        <v>14</v>
      </c>
      <c r="N44" t="s">
        <v>12</v>
      </c>
      <c r="O44" s="15" t="s">
        <v>14</v>
      </c>
    </row>
    <row r="45" spans="1:15">
      <c r="A45">
        <v>603222</v>
      </c>
      <c r="B45">
        <v>732222</v>
      </c>
      <c r="C45" t="s">
        <v>183</v>
      </c>
      <c r="D45" s="12">
        <v>42045</v>
      </c>
      <c r="E45" s="12">
        <v>42052</v>
      </c>
      <c r="F45">
        <v>4000</v>
      </c>
      <c r="G45">
        <v>3600</v>
      </c>
      <c r="H45">
        <v>7.36</v>
      </c>
      <c r="I45">
        <v>22.96</v>
      </c>
      <c r="J45">
        <v>1.6</v>
      </c>
      <c r="K45">
        <v>2.5110000000000001</v>
      </c>
      <c r="L45">
        <v>0.54</v>
      </c>
      <c r="M45" t="s">
        <v>14</v>
      </c>
      <c r="N45" t="s">
        <v>12</v>
      </c>
      <c r="O45" s="15" t="s">
        <v>14</v>
      </c>
    </row>
    <row r="46" spans="1:15">
      <c r="A46">
        <v>603309</v>
      </c>
      <c r="B46">
        <v>732309</v>
      </c>
      <c r="C46" t="s">
        <v>176</v>
      </c>
      <c r="D46" s="12">
        <v>42045</v>
      </c>
      <c r="E46" s="12">
        <v>42065</v>
      </c>
      <c r="F46">
        <v>2500</v>
      </c>
      <c r="G46">
        <v>2250</v>
      </c>
      <c r="H46">
        <v>15.4</v>
      </c>
      <c r="I46">
        <v>22.87</v>
      </c>
      <c r="J46">
        <v>1</v>
      </c>
      <c r="K46">
        <v>3.472</v>
      </c>
      <c r="L46">
        <v>0.61</v>
      </c>
      <c r="M46" t="s">
        <v>14</v>
      </c>
      <c r="N46" t="s">
        <v>12</v>
      </c>
      <c r="O46" s="15" t="s">
        <v>14</v>
      </c>
    </row>
    <row r="47" spans="1:15">
      <c r="A47">
        <v>603618</v>
      </c>
      <c r="B47">
        <v>732618</v>
      </c>
      <c r="C47" t="s">
        <v>182</v>
      </c>
      <c r="D47" s="12">
        <v>42045</v>
      </c>
      <c r="E47" s="12">
        <v>42052</v>
      </c>
      <c r="F47">
        <v>5335</v>
      </c>
      <c r="G47">
        <v>4802</v>
      </c>
      <c r="H47">
        <v>11.65</v>
      </c>
      <c r="I47">
        <v>22.84</v>
      </c>
      <c r="J47">
        <v>2.1</v>
      </c>
      <c r="K47">
        <v>5.7359999999999998</v>
      </c>
      <c r="L47">
        <v>1.1200000000000001</v>
      </c>
      <c r="M47" t="s">
        <v>14</v>
      </c>
      <c r="N47" t="s">
        <v>12</v>
      </c>
      <c r="O47" s="15" t="s">
        <v>14</v>
      </c>
    </row>
    <row r="48" spans="1:15">
      <c r="A48">
        <v>603898</v>
      </c>
      <c r="B48">
        <v>732898</v>
      </c>
      <c r="C48" t="s">
        <v>189</v>
      </c>
      <c r="D48" s="12">
        <v>42045</v>
      </c>
      <c r="E48" s="12">
        <v>42052</v>
      </c>
      <c r="F48">
        <v>2450</v>
      </c>
      <c r="G48">
        <v>2205</v>
      </c>
      <c r="H48">
        <v>19.57</v>
      </c>
      <c r="I48">
        <v>19</v>
      </c>
      <c r="J48">
        <v>0.9</v>
      </c>
      <c r="K48">
        <v>4.2969999999999997</v>
      </c>
      <c r="L48">
        <v>0.91</v>
      </c>
      <c r="M48" t="s">
        <v>14</v>
      </c>
      <c r="N48" t="s">
        <v>12</v>
      </c>
      <c r="O48" s="15" t="s">
        <v>14</v>
      </c>
    </row>
    <row r="49" spans="1:15">
      <c r="A49">
        <v>603939</v>
      </c>
      <c r="B49">
        <v>732939</v>
      </c>
      <c r="C49" t="s">
        <v>181</v>
      </c>
      <c r="D49" s="12">
        <v>42045</v>
      </c>
      <c r="E49" s="12">
        <v>42052</v>
      </c>
      <c r="F49">
        <v>4000</v>
      </c>
      <c r="G49">
        <v>3600</v>
      </c>
      <c r="H49">
        <v>19.47</v>
      </c>
      <c r="I49">
        <v>22.93</v>
      </c>
      <c r="J49">
        <v>1.6</v>
      </c>
      <c r="K49">
        <v>7.258</v>
      </c>
      <c r="L49">
        <v>0.92</v>
      </c>
      <c r="M49" t="s">
        <v>14</v>
      </c>
      <c r="N49" t="s">
        <v>12</v>
      </c>
      <c r="O49" s="15" t="s">
        <v>14</v>
      </c>
    </row>
    <row r="50" spans="1:15">
      <c r="A50">
        <v>2741</v>
      </c>
      <c r="B50">
        <v>2741</v>
      </c>
      <c r="C50" t="s">
        <v>191</v>
      </c>
      <c r="D50" s="12">
        <v>42044</v>
      </c>
      <c r="E50" s="12">
        <v>42051</v>
      </c>
      <c r="F50">
        <v>3000</v>
      </c>
      <c r="G50">
        <v>2700</v>
      </c>
      <c r="H50">
        <v>12.31</v>
      </c>
      <c r="I50">
        <v>22.8</v>
      </c>
      <c r="J50">
        <v>1.2</v>
      </c>
      <c r="K50">
        <v>3.28</v>
      </c>
      <c r="L50">
        <v>0.4</v>
      </c>
      <c r="M50" t="s">
        <v>14</v>
      </c>
      <c r="N50" t="s">
        <v>12</v>
      </c>
      <c r="O50" s="15" t="s">
        <v>14</v>
      </c>
    </row>
    <row r="51" spans="1:15">
      <c r="A51">
        <v>2746</v>
      </c>
      <c r="B51">
        <v>2746</v>
      </c>
      <c r="C51" t="s">
        <v>193</v>
      </c>
      <c r="D51" s="12">
        <v>42044</v>
      </c>
      <c r="E51" s="12">
        <v>42051</v>
      </c>
      <c r="F51">
        <v>3985</v>
      </c>
      <c r="G51">
        <v>3587</v>
      </c>
      <c r="H51">
        <v>5.28</v>
      </c>
      <c r="I51">
        <v>22.96</v>
      </c>
      <c r="J51">
        <v>1.55</v>
      </c>
      <c r="K51">
        <v>1.722</v>
      </c>
      <c r="L51">
        <v>0.39</v>
      </c>
      <c r="M51" t="s">
        <v>14</v>
      </c>
      <c r="N51" t="s">
        <v>12</v>
      </c>
      <c r="O51" s="15" t="s">
        <v>14</v>
      </c>
    </row>
    <row r="52" spans="1:15">
      <c r="A52">
        <v>300425</v>
      </c>
      <c r="B52">
        <v>300425</v>
      </c>
      <c r="C52" t="s">
        <v>192</v>
      </c>
      <c r="D52" s="12">
        <v>42044</v>
      </c>
      <c r="E52" s="12">
        <v>42051</v>
      </c>
      <c r="F52">
        <v>1800</v>
      </c>
      <c r="G52">
        <v>1620</v>
      </c>
      <c r="H52">
        <v>15.21</v>
      </c>
      <c r="I52">
        <v>20.28</v>
      </c>
      <c r="J52">
        <v>0.7</v>
      </c>
      <c r="K52">
        <v>2.4420000000000002</v>
      </c>
      <c r="L52">
        <v>0.38</v>
      </c>
      <c r="M52" t="s">
        <v>14</v>
      </c>
      <c r="N52" t="s">
        <v>12</v>
      </c>
      <c r="O52" s="15" t="s">
        <v>14</v>
      </c>
    </row>
    <row r="53" spans="1:15">
      <c r="A53">
        <v>603698</v>
      </c>
      <c r="B53">
        <v>732698</v>
      </c>
      <c r="C53" t="s">
        <v>195</v>
      </c>
      <c r="D53" s="12">
        <v>42020</v>
      </c>
      <c r="E53" s="12">
        <v>42032</v>
      </c>
      <c r="F53">
        <v>8230</v>
      </c>
      <c r="G53">
        <v>7407</v>
      </c>
      <c r="H53">
        <v>12.52</v>
      </c>
      <c r="I53">
        <v>22.97</v>
      </c>
      <c r="J53">
        <v>2.4</v>
      </c>
      <c r="K53">
        <v>9.8030000000000008</v>
      </c>
      <c r="L53">
        <v>0.61</v>
      </c>
      <c r="M53" t="s">
        <v>14</v>
      </c>
      <c r="N53" t="s">
        <v>12</v>
      </c>
      <c r="O53" s="15" t="s">
        <v>14</v>
      </c>
    </row>
    <row r="54" spans="1:15">
      <c r="A54">
        <v>603799</v>
      </c>
      <c r="B54">
        <v>732799</v>
      </c>
      <c r="C54" t="s">
        <v>194</v>
      </c>
      <c r="D54" s="12">
        <v>42020</v>
      </c>
      <c r="E54" s="12">
        <v>42033</v>
      </c>
      <c r="F54">
        <v>9100</v>
      </c>
      <c r="G54">
        <v>8190</v>
      </c>
      <c r="H54">
        <v>4.7699999999999996</v>
      </c>
      <c r="I54">
        <v>22.94</v>
      </c>
      <c r="J54">
        <v>2.7</v>
      </c>
      <c r="K54">
        <v>3.7010000000000001</v>
      </c>
      <c r="L54">
        <v>0.53</v>
      </c>
      <c r="M54" t="s">
        <v>14</v>
      </c>
      <c r="N54" t="s">
        <v>12</v>
      </c>
      <c r="O54" s="15" t="s">
        <v>14</v>
      </c>
    </row>
    <row r="55" spans="1:15">
      <c r="A55" s="1">
        <v>300416</v>
      </c>
      <c r="B55" s="1">
        <v>300416</v>
      </c>
      <c r="C55" s="2" t="s">
        <v>197</v>
      </c>
      <c r="D55" s="3">
        <v>42019</v>
      </c>
      <c r="E55" s="3">
        <v>42026</v>
      </c>
      <c r="F55" s="1">
        <v>1570</v>
      </c>
      <c r="G55" s="1">
        <v>1413</v>
      </c>
      <c r="H55" s="1">
        <v>11.48</v>
      </c>
      <c r="I55" s="1">
        <v>22.96</v>
      </c>
      <c r="J55" s="1">
        <v>0.6</v>
      </c>
      <c r="K55" s="1">
        <v>1.43</v>
      </c>
      <c r="L55" s="1">
        <v>0.45</v>
      </c>
      <c r="M55" s="2" t="s">
        <v>14</v>
      </c>
      <c r="N55" s="2" t="s">
        <v>12</v>
      </c>
      <c r="O55" s="4" t="s">
        <v>14</v>
      </c>
    </row>
    <row r="56" spans="1:15">
      <c r="A56" s="1">
        <v>300419</v>
      </c>
      <c r="B56" s="1">
        <v>300419</v>
      </c>
      <c r="C56" s="2" t="s">
        <v>22</v>
      </c>
      <c r="D56" s="3">
        <v>42019</v>
      </c>
      <c r="E56" s="3">
        <v>42026</v>
      </c>
      <c r="F56" s="1">
        <v>1030</v>
      </c>
      <c r="G56" s="1">
        <v>927</v>
      </c>
      <c r="H56" s="1">
        <v>28.81</v>
      </c>
      <c r="I56" s="1">
        <v>22.94</v>
      </c>
      <c r="J56" s="1">
        <v>0.4</v>
      </c>
      <c r="K56" s="1">
        <v>2.6680000000000001</v>
      </c>
      <c r="L56" s="1">
        <v>0.56000000000000005</v>
      </c>
      <c r="M56" s="2" t="s">
        <v>14</v>
      </c>
      <c r="N56" s="2" t="s">
        <v>12</v>
      </c>
      <c r="O56" s="4" t="s">
        <v>14</v>
      </c>
    </row>
    <row r="57" spans="1:15">
      <c r="A57" s="1">
        <v>603558</v>
      </c>
      <c r="B57" s="1">
        <v>732558</v>
      </c>
      <c r="C57" s="2" t="s">
        <v>16</v>
      </c>
      <c r="D57" s="3">
        <v>42019</v>
      </c>
      <c r="E57" s="3">
        <v>42031</v>
      </c>
      <c r="F57" s="1">
        <v>2000</v>
      </c>
      <c r="G57" s="1">
        <v>1800</v>
      </c>
      <c r="H57" s="1">
        <v>19.25</v>
      </c>
      <c r="I57" s="1">
        <v>22.92</v>
      </c>
      <c r="J57" s="1">
        <v>0.8</v>
      </c>
      <c r="K57" s="1">
        <v>3.4550000000000001</v>
      </c>
      <c r="L57" s="1">
        <v>0.68</v>
      </c>
      <c r="M57" s="2" t="s">
        <v>14</v>
      </c>
      <c r="N57" s="2" t="s">
        <v>12</v>
      </c>
      <c r="O57" s="4" t="s">
        <v>14</v>
      </c>
    </row>
    <row r="58" spans="1:15">
      <c r="A58" s="1">
        <v>603600</v>
      </c>
      <c r="B58" s="1">
        <v>732600</v>
      </c>
      <c r="C58" s="2" t="s">
        <v>19</v>
      </c>
      <c r="D58" s="3">
        <v>42019</v>
      </c>
      <c r="E58" s="3">
        <v>42027</v>
      </c>
      <c r="F58" s="1">
        <v>2500</v>
      </c>
      <c r="G58" s="1">
        <v>2250</v>
      </c>
      <c r="H58" s="1">
        <v>10.220000000000001</v>
      </c>
      <c r="I58" s="1">
        <v>22.71</v>
      </c>
      <c r="J58" s="1">
        <v>1</v>
      </c>
      <c r="K58" s="1">
        <v>2.2389999999999999</v>
      </c>
      <c r="L58" s="1">
        <v>0.45</v>
      </c>
      <c r="M58" s="2" t="s">
        <v>14</v>
      </c>
      <c r="N58" s="2" t="s">
        <v>12</v>
      </c>
      <c r="O58" s="4" t="s">
        <v>14</v>
      </c>
    </row>
    <row r="59" spans="1:15">
      <c r="A59" s="1">
        <v>603686</v>
      </c>
      <c r="B59" s="1">
        <v>732686</v>
      </c>
      <c r="C59" s="2" t="s">
        <v>196</v>
      </c>
      <c r="D59" s="3">
        <v>42019</v>
      </c>
      <c r="E59" s="3">
        <v>42030</v>
      </c>
      <c r="F59" s="1">
        <v>3335</v>
      </c>
      <c r="G59" s="1">
        <v>3002</v>
      </c>
      <c r="H59" s="1">
        <v>14.86</v>
      </c>
      <c r="I59" s="1">
        <v>21.23</v>
      </c>
      <c r="J59" s="1">
        <v>1.3</v>
      </c>
      <c r="K59" s="1">
        <v>4.4960000000000004</v>
      </c>
      <c r="L59" s="1">
        <v>0.52</v>
      </c>
      <c r="M59" s="2" t="s">
        <v>14</v>
      </c>
      <c r="N59" s="2" t="s">
        <v>12</v>
      </c>
      <c r="O59" s="4" t="s">
        <v>14</v>
      </c>
    </row>
    <row r="60" spans="1:15">
      <c r="A60" s="1">
        <v>603899</v>
      </c>
      <c r="B60" s="1">
        <v>732899</v>
      </c>
      <c r="C60" s="2" t="s">
        <v>15</v>
      </c>
      <c r="D60" s="3">
        <v>42019</v>
      </c>
      <c r="E60" s="3">
        <v>42031</v>
      </c>
      <c r="F60" s="1">
        <v>6000</v>
      </c>
      <c r="G60" s="1">
        <v>5400</v>
      </c>
      <c r="H60" s="1">
        <v>13.15</v>
      </c>
      <c r="I60" s="1">
        <v>22.99</v>
      </c>
      <c r="J60" s="1">
        <v>1.8</v>
      </c>
      <c r="K60" s="1">
        <v>7.89</v>
      </c>
      <c r="L60" s="1">
        <v>0.69</v>
      </c>
      <c r="M60" s="2" t="s">
        <v>14</v>
      </c>
      <c r="N60" s="2" t="s">
        <v>12</v>
      </c>
      <c r="O60" s="4" t="s">
        <v>14</v>
      </c>
    </row>
    <row r="61" spans="1:15">
      <c r="A61" s="1">
        <v>2734</v>
      </c>
      <c r="B61" s="1">
        <v>2734</v>
      </c>
      <c r="C61" s="2" t="s">
        <v>17</v>
      </c>
      <c r="D61" s="3">
        <v>42018</v>
      </c>
      <c r="E61" s="3">
        <v>42031</v>
      </c>
      <c r="F61" s="1">
        <v>2500</v>
      </c>
      <c r="G61" s="1">
        <v>2250</v>
      </c>
      <c r="H61" s="1">
        <v>10.69</v>
      </c>
      <c r="I61" s="1">
        <v>22.98</v>
      </c>
      <c r="J61" s="1">
        <v>1</v>
      </c>
      <c r="K61" s="1">
        <v>2.27</v>
      </c>
      <c r="L61" s="1">
        <v>0.71</v>
      </c>
      <c r="M61" s="2" t="s">
        <v>14</v>
      </c>
      <c r="N61" s="2" t="s">
        <v>12</v>
      </c>
      <c r="O61" s="4" t="s">
        <v>14</v>
      </c>
    </row>
    <row r="62" spans="1:15">
      <c r="A62" s="1">
        <v>2739</v>
      </c>
      <c r="B62" s="5">
        <v>2739</v>
      </c>
      <c r="C62" s="6" t="s">
        <v>23</v>
      </c>
      <c r="D62" s="7">
        <v>42018</v>
      </c>
      <c r="E62" s="7">
        <v>42026</v>
      </c>
      <c r="F62" s="5">
        <v>6000</v>
      </c>
      <c r="G62" s="5">
        <v>5400</v>
      </c>
      <c r="H62" s="5">
        <v>21.35</v>
      </c>
      <c r="I62" s="5">
        <v>22.96</v>
      </c>
      <c r="J62" s="5">
        <v>1.8</v>
      </c>
      <c r="K62" s="5">
        <v>12.4</v>
      </c>
      <c r="L62" s="5">
        <v>0.86</v>
      </c>
      <c r="M62" s="6" t="s">
        <v>14</v>
      </c>
      <c r="N62" s="6" t="s">
        <v>12</v>
      </c>
      <c r="O62" s="10" t="s">
        <v>14</v>
      </c>
    </row>
    <row r="63" spans="1:15">
      <c r="A63" s="1">
        <v>2740</v>
      </c>
      <c r="B63" s="5">
        <v>2740</v>
      </c>
      <c r="C63" s="6" t="s">
        <v>26</v>
      </c>
      <c r="D63" s="7">
        <v>42018</v>
      </c>
      <c r="E63" s="7">
        <v>42026</v>
      </c>
      <c r="F63" s="5">
        <v>2500</v>
      </c>
      <c r="G63" s="5">
        <v>2250</v>
      </c>
      <c r="H63" s="5">
        <v>16.48</v>
      </c>
      <c r="I63" s="5">
        <v>18.52</v>
      </c>
      <c r="J63" s="5">
        <v>1</v>
      </c>
      <c r="K63" s="5">
        <v>3.6</v>
      </c>
      <c r="L63" s="5">
        <v>0.94</v>
      </c>
      <c r="M63" s="6" t="s">
        <v>14</v>
      </c>
      <c r="N63" s="6" t="s">
        <v>12</v>
      </c>
      <c r="O63" s="10" t="s">
        <v>14</v>
      </c>
    </row>
    <row r="64" spans="1:15">
      <c r="A64" s="1">
        <v>300364</v>
      </c>
      <c r="B64" s="5">
        <v>300364</v>
      </c>
      <c r="C64" s="6" t="s">
        <v>27</v>
      </c>
      <c r="D64" s="7">
        <v>42018</v>
      </c>
      <c r="E64" s="7">
        <v>42025</v>
      </c>
      <c r="F64" s="5">
        <v>3000</v>
      </c>
      <c r="G64" s="5">
        <v>2700</v>
      </c>
      <c r="H64" s="5">
        <v>6.81</v>
      </c>
      <c r="I64" s="5">
        <v>22.87</v>
      </c>
      <c r="J64" s="5">
        <v>1.2</v>
      </c>
      <c r="K64" s="5">
        <v>1.675</v>
      </c>
      <c r="L64" s="5">
        <v>0.53</v>
      </c>
      <c r="M64" s="6" t="s">
        <v>14</v>
      </c>
      <c r="N64" s="6" t="s">
        <v>12</v>
      </c>
      <c r="O64" s="10" t="s">
        <v>14</v>
      </c>
    </row>
    <row r="65" spans="1:15">
      <c r="A65" s="1">
        <v>300415</v>
      </c>
      <c r="B65" s="5">
        <v>300415</v>
      </c>
      <c r="C65" s="6" t="s">
        <v>21</v>
      </c>
      <c r="D65" s="7">
        <v>42018</v>
      </c>
      <c r="E65" s="7">
        <v>42027</v>
      </c>
      <c r="F65" s="5">
        <v>3000</v>
      </c>
      <c r="G65" s="5">
        <v>2700</v>
      </c>
      <c r="H65" s="5">
        <v>13.32</v>
      </c>
      <c r="I65" s="5">
        <v>22.69</v>
      </c>
      <c r="J65" s="5">
        <v>1.2</v>
      </c>
      <c r="K65" s="5">
        <v>3.6059999999999999</v>
      </c>
      <c r="L65" s="5">
        <v>1.08</v>
      </c>
      <c r="M65" s="6" t="s">
        <v>14</v>
      </c>
      <c r="N65" s="6" t="s">
        <v>12</v>
      </c>
      <c r="O65" s="10" t="s">
        <v>14</v>
      </c>
    </row>
    <row r="66" spans="1:15">
      <c r="A66" s="1">
        <v>300417</v>
      </c>
      <c r="B66" s="5">
        <v>300417</v>
      </c>
      <c r="C66" s="6" t="s">
        <v>20</v>
      </c>
      <c r="D66" s="7">
        <v>42018</v>
      </c>
      <c r="E66" s="7">
        <v>42027</v>
      </c>
      <c r="F66" s="5">
        <v>1020</v>
      </c>
      <c r="G66" s="5">
        <v>918</v>
      </c>
      <c r="H66" s="5">
        <v>16.079999999999998</v>
      </c>
      <c r="I66" s="5">
        <v>22.65</v>
      </c>
      <c r="J66" s="5">
        <v>0.4</v>
      </c>
      <c r="K66" s="5">
        <v>1.641</v>
      </c>
      <c r="L66" s="5">
        <v>0.71</v>
      </c>
      <c r="M66" s="6" t="s">
        <v>14</v>
      </c>
      <c r="N66" s="6" t="s">
        <v>12</v>
      </c>
      <c r="O66" s="10" t="s">
        <v>14</v>
      </c>
    </row>
    <row r="67" spans="1:15">
      <c r="A67" s="1">
        <v>601069</v>
      </c>
      <c r="B67" s="5">
        <v>780069</v>
      </c>
      <c r="C67" s="6" t="s">
        <v>25</v>
      </c>
      <c r="D67" s="7">
        <v>42018</v>
      </c>
      <c r="E67" s="7">
        <v>42026</v>
      </c>
      <c r="F67" s="5">
        <v>12600</v>
      </c>
      <c r="G67" s="5">
        <v>11340</v>
      </c>
      <c r="H67" s="5">
        <v>3.57</v>
      </c>
      <c r="I67" s="5">
        <v>22.31</v>
      </c>
      <c r="J67" s="5">
        <v>3.7</v>
      </c>
      <c r="K67" s="5">
        <v>4.1230000000000002</v>
      </c>
      <c r="L67" s="5">
        <v>0.76</v>
      </c>
      <c r="M67" s="6" t="s">
        <v>14</v>
      </c>
      <c r="N67" s="6" t="s">
        <v>12</v>
      </c>
      <c r="O67" s="10" t="s">
        <v>14</v>
      </c>
    </row>
    <row r="68" spans="1:15">
      <c r="A68" s="1">
        <v>603601</v>
      </c>
      <c r="B68" s="5">
        <v>732601</v>
      </c>
      <c r="C68" s="6" t="s">
        <v>24</v>
      </c>
      <c r="D68" s="7">
        <v>42018</v>
      </c>
      <c r="E68" s="7">
        <v>42026</v>
      </c>
      <c r="F68" s="5">
        <v>1700</v>
      </c>
      <c r="G68" s="5">
        <v>1530</v>
      </c>
      <c r="H68" s="5">
        <v>7.9</v>
      </c>
      <c r="I68" s="5">
        <v>22.34</v>
      </c>
      <c r="J68" s="5">
        <v>0.6</v>
      </c>
      <c r="K68" s="5">
        <v>1.0429999999999999</v>
      </c>
      <c r="L68" s="5">
        <v>0.44</v>
      </c>
      <c r="M68" s="6" t="s">
        <v>14</v>
      </c>
      <c r="N68" s="6" t="s">
        <v>12</v>
      </c>
      <c r="O68" s="10" t="s">
        <v>14</v>
      </c>
    </row>
    <row r="69" spans="1:15">
      <c r="A69" s="1">
        <v>603611</v>
      </c>
      <c r="B69" s="5">
        <v>732611</v>
      </c>
      <c r="C69" s="6" t="s">
        <v>13</v>
      </c>
      <c r="D69" s="7">
        <v>42018</v>
      </c>
      <c r="E69" s="7">
        <v>42032</v>
      </c>
      <c r="F69" s="5">
        <v>2000</v>
      </c>
      <c r="G69" s="5">
        <v>1800</v>
      </c>
      <c r="H69" s="5">
        <v>18.37</v>
      </c>
      <c r="I69" s="5">
        <v>21.36</v>
      </c>
      <c r="J69" s="5">
        <v>0.8</v>
      </c>
      <c r="K69" s="5">
        <v>3.2469999999999999</v>
      </c>
      <c r="L69" s="5">
        <v>0.75</v>
      </c>
      <c r="M69" s="6" t="s">
        <v>14</v>
      </c>
      <c r="N69" s="6" t="s">
        <v>12</v>
      </c>
      <c r="O69" s="10" t="s">
        <v>14</v>
      </c>
    </row>
    <row r="70" spans="1:15">
      <c r="A70" s="1">
        <v>603678</v>
      </c>
      <c r="B70" s="5">
        <v>732678</v>
      </c>
      <c r="C70" s="6" t="s">
        <v>18</v>
      </c>
      <c r="D70" s="7">
        <v>42018</v>
      </c>
      <c r="E70" s="7">
        <v>42030</v>
      </c>
      <c r="F70" s="5">
        <v>4160</v>
      </c>
      <c r="G70" s="5">
        <v>3744</v>
      </c>
      <c r="H70" s="5">
        <v>10.38</v>
      </c>
      <c r="I70" s="5">
        <v>15.04</v>
      </c>
      <c r="J70" s="5">
        <v>1.6</v>
      </c>
      <c r="K70" s="5">
        <v>3.819</v>
      </c>
      <c r="L70" s="5">
        <v>0.63</v>
      </c>
      <c r="M70" s="6" t="s">
        <v>14</v>
      </c>
      <c r="N70" s="6" t="s">
        <v>12</v>
      </c>
      <c r="O70" s="10" t="s">
        <v>14</v>
      </c>
    </row>
    <row r="71" spans="1:15">
      <c r="A71" s="1">
        <v>300413</v>
      </c>
      <c r="B71" s="5">
        <v>300413</v>
      </c>
      <c r="C71" s="6" t="s">
        <v>29</v>
      </c>
      <c r="D71" s="7">
        <v>42017</v>
      </c>
      <c r="E71" s="7">
        <v>42025</v>
      </c>
      <c r="F71" s="5">
        <v>7000</v>
      </c>
      <c r="G71" s="5">
        <v>6300</v>
      </c>
      <c r="H71" s="5">
        <v>9.06</v>
      </c>
      <c r="I71" s="5">
        <v>22.89</v>
      </c>
      <c r="J71" s="5">
        <v>2.1</v>
      </c>
      <c r="K71" s="5">
        <v>5.64</v>
      </c>
      <c r="L71" s="5">
        <v>0.79</v>
      </c>
      <c r="M71" s="6" t="s">
        <v>14</v>
      </c>
      <c r="N71" s="6" t="s">
        <v>12</v>
      </c>
      <c r="O71" s="10" t="s">
        <v>14</v>
      </c>
    </row>
    <row r="72" spans="1:15">
      <c r="A72" s="1">
        <v>300418</v>
      </c>
      <c r="B72" s="5">
        <v>300418</v>
      </c>
      <c r="C72" s="6" t="s">
        <v>28</v>
      </c>
      <c r="D72" s="7">
        <v>42017</v>
      </c>
      <c r="E72" s="7">
        <v>42025</v>
      </c>
      <c r="F72" s="5">
        <v>7000</v>
      </c>
      <c r="G72" s="5">
        <v>6300</v>
      </c>
      <c r="H72" s="5">
        <v>20.3</v>
      </c>
      <c r="I72" s="5">
        <v>22.99</v>
      </c>
      <c r="J72" s="5">
        <v>2.8</v>
      </c>
      <c r="K72" s="5">
        <v>13.304</v>
      </c>
      <c r="L72" s="5">
        <v>0.77</v>
      </c>
      <c r="M72" s="6" t="s">
        <v>14</v>
      </c>
      <c r="N72" s="6" t="s">
        <v>12</v>
      </c>
      <c r="O72" s="10" t="s">
        <v>14</v>
      </c>
    </row>
    <row r="73" spans="1:15">
      <c r="A73" s="1">
        <v>603788</v>
      </c>
      <c r="B73" s="5">
        <v>732788</v>
      </c>
      <c r="C73" s="6" t="s">
        <v>155</v>
      </c>
      <c r="D73" s="7">
        <v>42016</v>
      </c>
      <c r="E73" s="5"/>
      <c r="F73" s="5">
        <v>3420</v>
      </c>
      <c r="G73" s="5">
        <v>1320</v>
      </c>
      <c r="H73" s="5">
        <v>10.28</v>
      </c>
      <c r="I73" s="5">
        <v>19.399999999999999</v>
      </c>
      <c r="J73" s="5">
        <v>1.3</v>
      </c>
      <c r="K73" s="5">
        <v>3.09</v>
      </c>
      <c r="L73" s="5">
        <v>0</v>
      </c>
      <c r="M73" s="6" t="s">
        <v>14</v>
      </c>
      <c r="N73" s="6" t="s">
        <v>12</v>
      </c>
      <c r="O73" s="10" t="s">
        <v>14</v>
      </c>
    </row>
    <row r="74" spans="1:15">
      <c r="A74" s="1">
        <v>603889</v>
      </c>
      <c r="B74" s="5">
        <v>732889</v>
      </c>
      <c r="C74" s="6" t="s">
        <v>30</v>
      </c>
      <c r="D74" s="7">
        <v>41996</v>
      </c>
      <c r="E74" s="7">
        <v>42004</v>
      </c>
      <c r="F74" s="5">
        <v>2668</v>
      </c>
      <c r="G74" s="5">
        <v>2401</v>
      </c>
      <c r="H74" s="5">
        <v>17.95</v>
      </c>
      <c r="I74" s="5">
        <v>21.63</v>
      </c>
      <c r="J74" s="5">
        <v>1</v>
      </c>
      <c r="K74" s="5">
        <v>4.306</v>
      </c>
      <c r="L74" s="5">
        <v>0.43</v>
      </c>
      <c r="M74" s="6" t="s">
        <v>14</v>
      </c>
      <c r="N74" s="6" t="s">
        <v>12</v>
      </c>
      <c r="O74" s="10" t="s">
        <v>14</v>
      </c>
    </row>
    <row r="75" spans="1:15">
      <c r="A75" s="1">
        <v>603017</v>
      </c>
      <c r="B75" s="5">
        <v>732017</v>
      </c>
      <c r="C75" s="6" t="s">
        <v>31</v>
      </c>
      <c r="D75" s="7">
        <v>41995</v>
      </c>
      <c r="E75" s="7">
        <v>42004</v>
      </c>
      <c r="F75" s="5">
        <v>1500</v>
      </c>
      <c r="G75" s="5">
        <v>1350</v>
      </c>
      <c r="H75" s="5">
        <v>29.97</v>
      </c>
      <c r="I75" s="5">
        <v>22.88</v>
      </c>
      <c r="J75" s="5">
        <v>0.6</v>
      </c>
      <c r="K75" s="5">
        <v>4.1689999999999996</v>
      </c>
      <c r="L75" s="5">
        <v>0.55000000000000004</v>
      </c>
      <c r="M75" s="6" t="s">
        <v>14</v>
      </c>
      <c r="N75" s="6" t="s">
        <v>12</v>
      </c>
      <c r="O75" s="10" t="s">
        <v>14</v>
      </c>
    </row>
    <row r="76" spans="1:15">
      <c r="A76" s="1">
        <v>603636</v>
      </c>
      <c r="B76" s="5">
        <v>732636</v>
      </c>
      <c r="C76" s="6" t="s">
        <v>35</v>
      </c>
      <c r="D76" s="7">
        <v>41995</v>
      </c>
      <c r="E76" s="7">
        <v>42003</v>
      </c>
      <c r="F76" s="5">
        <v>2500</v>
      </c>
      <c r="G76" s="5">
        <v>2250</v>
      </c>
      <c r="H76" s="5">
        <v>14.95</v>
      </c>
      <c r="I76" s="5">
        <v>22.96</v>
      </c>
      <c r="J76" s="5">
        <v>1</v>
      </c>
      <c r="K76" s="5">
        <v>3.4910000000000001</v>
      </c>
      <c r="L76" s="5">
        <v>0.4</v>
      </c>
      <c r="M76" s="6" t="s">
        <v>14</v>
      </c>
      <c r="N76" s="6" t="s">
        <v>12</v>
      </c>
      <c r="O76" s="10" t="s">
        <v>14</v>
      </c>
    </row>
    <row r="77" spans="1:15">
      <c r="A77" s="1">
        <v>2736</v>
      </c>
      <c r="B77" s="5">
        <v>2736</v>
      </c>
      <c r="C77" s="6" t="s">
        <v>38</v>
      </c>
      <c r="D77" s="7">
        <v>41992</v>
      </c>
      <c r="E77" s="7">
        <v>42002</v>
      </c>
      <c r="F77" s="5">
        <v>120000</v>
      </c>
      <c r="G77" s="5">
        <v>60000</v>
      </c>
      <c r="H77" s="5">
        <v>5.83</v>
      </c>
      <c r="I77" s="5">
        <v>22.97</v>
      </c>
      <c r="J77" s="5">
        <v>36</v>
      </c>
      <c r="K77" s="5">
        <v>68.402000000000001</v>
      </c>
      <c r="L77" s="5">
        <v>1.8</v>
      </c>
      <c r="M77" s="6" t="s">
        <v>14</v>
      </c>
      <c r="N77" s="6" t="s">
        <v>12</v>
      </c>
      <c r="O77" s="10" t="s">
        <v>14</v>
      </c>
    </row>
    <row r="78" spans="1:15">
      <c r="A78" s="1">
        <v>2738</v>
      </c>
      <c r="B78" s="1">
        <v>2738</v>
      </c>
      <c r="C78" s="2" t="s">
        <v>36</v>
      </c>
      <c r="D78" s="3">
        <v>41992</v>
      </c>
      <c r="E78" s="3">
        <v>42003</v>
      </c>
      <c r="F78" s="1">
        <v>3000</v>
      </c>
      <c r="G78" s="1">
        <v>2700</v>
      </c>
      <c r="H78" s="1">
        <v>7.57</v>
      </c>
      <c r="I78" s="1">
        <v>22.98</v>
      </c>
      <c r="J78" s="1">
        <v>1.2</v>
      </c>
      <c r="K78" s="1">
        <v>1.905</v>
      </c>
      <c r="L78" s="1">
        <v>0.4</v>
      </c>
      <c r="M78" s="2" t="s">
        <v>14</v>
      </c>
      <c r="N78" s="2" t="s">
        <v>12</v>
      </c>
      <c r="O78" s="14" t="s">
        <v>14</v>
      </c>
    </row>
    <row r="79" spans="1:15">
      <c r="A79" s="1">
        <v>300410</v>
      </c>
      <c r="B79" s="1">
        <v>300410</v>
      </c>
      <c r="C79" s="2" t="s">
        <v>34</v>
      </c>
      <c r="D79" s="3">
        <v>41992</v>
      </c>
      <c r="E79" s="3">
        <v>42004</v>
      </c>
      <c r="F79" s="1">
        <v>1500</v>
      </c>
      <c r="G79" s="1">
        <v>1350</v>
      </c>
      <c r="H79" s="1">
        <v>10.79</v>
      </c>
      <c r="I79" s="1">
        <v>22.96</v>
      </c>
      <c r="J79" s="1">
        <v>0.6</v>
      </c>
      <c r="K79" s="1">
        <v>1.327</v>
      </c>
      <c r="L79" s="1">
        <v>0.41</v>
      </c>
      <c r="M79" s="2" t="s">
        <v>14</v>
      </c>
      <c r="N79" s="2" t="s">
        <v>12</v>
      </c>
      <c r="O79" s="14" t="s">
        <v>14</v>
      </c>
    </row>
    <row r="80" spans="1:15">
      <c r="A80" s="1">
        <v>300411</v>
      </c>
      <c r="B80" s="1">
        <v>300411</v>
      </c>
      <c r="C80" s="2" t="s">
        <v>33</v>
      </c>
      <c r="D80" s="3">
        <v>41992</v>
      </c>
      <c r="E80" s="3">
        <v>42004</v>
      </c>
      <c r="F80" s="1">
        <v>2000</v>
      </c>
      <c r="G80" s="1">
        <v>1800</v>
      </c>
      <c r="H80" s="1">
        <v>12.8</v>
      </c>
      <c r="I80" s="1">
        <v>22.92</v>
      </c>
      <c r="J80" s="1">
        <v>0.8</v>
      </c>
      <c r="K80" s="1">
        <v>2.1829999999999998</v>
      </c>
      <c r="L80" s="1">
        <v>0.48</v>
      </c>
      <c r="M80" s="2" t="s">
        <v>14</v>
      </c>
      <c r="N80" s="2" t="s">
        <v>12</v>
      </c>
      <c r="O80" s="14" t="s">
        <v>14</v>
      </c>
    </row>
    <row r="81" spans="1:15">
      <c r="A81" s="1">
        <v>300412</v>
      </c>
      <c r="B81" s="1">
        <v>300412</v>
      </c>
      <c r="C81" s="2" t="s">
        <v>32</v>
      </c>
      <c r="D81" s="3">
        <v>41992</v>
      </c>
      <c r="E81" s="3">
        <v>42004</v>
      </c>
      <c r="F81" s="1">
        <v>1340</v>
      </c>
      <c r="G81" s="1">
        <v>1206</v>
      </c>
      <c r="H81" s="1">
        <v>13.6</v>
      </c>
      <c r="I81" s="1">
        <v>22.78</v>
      </c>
      <c r="J81" s="1">
        <v>0.5</v>
      </c>
      <c r="K81" s="1">
        <v>1.8220000000000001</v>
      </c>
      <c r="L81" s="1">
        <v>0.45</v>
      </c>
      <c r="M81" s="2" t="s">
        <v>14</v>
      </c>
      <c r="N81" s="2" t="s">
        <v>12</v>
      </c>
      <c r="O81" s="14" t="s">
        <v>14</v>
      </c>
    </row>
    <row r="82" spans="1:15">
      <c r="A82" s="1">
        <v>603588</v>
      </c>
      <c r="B82" s="1">
        <v>732588</v>
      </c>
      <c r="C82" s="2" t="s">
        <v>39</v>
      </c>
      <c r="D82" s="3">
        <v>41992</v>
      </c>
      <c r="E82" s="3">
        <v>42002</v>
      </c>
      <c r="F82" s="1">
        <v>4040</v>
      </c>
      <c r="G82" s="1">
        <v>3636</v>
      </c>
      <c r="H82" s="1">
        <v>18.23</v>
      </c>
      <c r="I82" s="1">
        <v>22.79</v>
      </c>
      <c r="J82" s="1">
        <v>1.6</v>
      </c>
      <c r="K82" s="1">
        <v>6.99</v>
      </c>
      <c r="L82" s="1">
        <v>0.41</v>
      </c>
      <c r="M82" s="2" t="s">
        <v>14</v>
      </c>
      <c r="N82" s="2" t="s">
        <v>12</v>
      </c>
      <c r="O82" s="14" t="s">
        <v>14</v>
      </c>
    </row>
    <row r="83" spans="1:15">
      <c r="A83" s="1">
        <v>2737</v>
      </c>
      <c r="B83" s="1">
        <v>2737</v>
      </c>
      <c r="C83" s="2" t="s">
        <v>37</v>
      </c>
      <c r="D83" s="3">
        <v>41991</v>
      </c>
      <c r="E83" s="3">
        <v>42003</v>
      </c>
      <c r="F83" s="1">
        <v>3650</v>
      </c>
      <c r="G83" s="1">
        <v>3285</v>
      </c>
      <c r="H83" s="1">
        <v>36.53</v>
      </c>
      <c r="I83" s="1">
        <v>22.97</v>
      </c>
      <c r="J83" s="1">
        <v>1.45</v>
      </c>
      <c r="K83" s="1">
        <v>12.489000000000001</v>
      </c>
      <c r="L83" s="1">
        <v>0.64</v>
      </c>
      <c r="M83" s="2" t="s">
        <v>14</v>
      </c>
      <c r="N83" s="2" t="s">
        <v>12</v>
      </c>
      <c r="O83" s="14" t="s">
        <v>14</v>
      </c>
    </row>
    <row r="84" spans="1:15">
      <c r="A84" s="1">
        <v>601226</v>
      </c>
      <c r="B84" s="1">
        <v>780226</v>
      </c>
      <c r="C84" s="2" t="s">
        <v>40</v>
      </c>
      <c r="D84" s="3">
        <v>41970</v>
      </c>
      <c r="E84" s="3">
        <v>41984</v>
      </c>
      <c r="F84" s="1">
        <v>15000</v>
      </c>
      <c r="G84" s="1">
        <v>13500</v>
      </c>
      <c r="H84" s="1">
        <v>10</v>
      </c>
      <c r="I84" s="1">
        <v>22.22</v>
      </c>
      <c r="J84" s="1">
        <v>4.5</v>
      </c>
      <c r="K84" s="1">
        <v>14.458</v>
      </c>
      <c r="L84" s="1">
        <v>0.68</v>
      </c>
      <c r="M84" s="2" t="s">
        <v>14</v>
      </c>
      <c r="N84" s="2" t="s">
        <v>12</v>
      </c>
      <c r="O84" s="14" t="s">
        <v>14</v>
      </c>
    </row>
    <row r="85" spans="1:15">
      <c r="A85" s="1">
        <v>300408</v>
      </c>
      <c r="B85" s="1">
        <v>300408</v>
      </c>
      <c r="C85" s="2" t="s">
        <v>45</v>
      </c>
      <c r="D85" s="3">
        <v>41968</v>
      </c>
      <c r="E85" s="3">
        <v>41976</v>
      </c>
      <c r="F85" s="1">
        <v>4600</v>
      </c>
      <c r="G85" s="1">
        <v>4140</v>
      </c>
      <c r="H85" s="1">
        <v>29.39</v>
      </c>
      <c r="I85" s="1">
        <v>22.61</v>
      </c>
      <c r="J85" s="1">
        <v>1.35</v>
      </c>
      <c r="K85" s="1">
        <v>13</v>
      </c>
      <c r="L85" s="1">
        <v>1.23</v>
      </c>
      <c r="M85" s="2" t="s">
        <v>14</v>
      </c>
      <c r="N85" s="2" t="s">
        <v>12</v>
      </c>
      <c r="O85" s="14" t="s">
        <v>14</v>
      </c>
    </row>
    <row r="86" spans="1:15">
      <c r="A86" s="1">
        <v>601969</v>
      </c>
      <c r="B86" s="1">
        <v>780969</v>
      </c>
      <c r="C86" s="2" t="s">
        <v>41</v>
      </c>
      <c r="D86" s="3">
        <v>41968</v>
      </c>
      <c r="E86" s="3">
        <v>41982</v>
      </c>
      <c r="F86" s="1">
        <v>18667</v>
      </c>
      <c r="G86" s="1">
        <v>16800</v>
      </c>
      <c r="H86" s="1">
        <v>10.34</v>
      </c>
      <c r="I86" s="1">
        <v>19.88</v>
      </c>
      <c r="J86" s="1">
        <v>5.6</v>
      </c>
      <c r="K86" s="1">
        <v>17.600000000000001</v>
      </c>
      <c r="L86" s="1">
        <v>1.8</v>
      </c>
      <c r="M86" s="2" t="s">
        <v>14</v>
      </c>
      <c r="N86" s="2" t="s">
        <v>12</v>
      </c>
      <c r="O86" s="14" t="s">
        <v>14</v>
      </c>
    </row>
    <row r="87" spans="1:15">
      <c r="A87" s="1">
        <v>603998</v>
      </c>
      <c r="B87" s="1">
        <v>732998</v>
      </c>
      <c r="C87" s="2" t="s">
        <v>42</v>
      </c>
      <c r="D87" s="3">
        <v>41968</v>
      </c>
      <c r="E87" s="3">
        <v>41978</v>
      </c>
      <c r="F87" s="1">
        <v>2726</v>
      </c>
      <c r="G87" s="1">
        <v>2453</v>
      </c>
      <c r="H87" s="1">
        <v>14.85</v>
      </c>
      <c r="I87" s="1">
        <v>22.85</v>
      </c>
      <c r="J87" s="1">
        <v>1</v>
      </c>
      <c r="K87" s="1">
        <v>3.6890000000000001</v>
      </c>
      <c r="L87" s="1">
        <v>0.51</v>
      </c>
      <c r="M87" s="2" t="s">
        <v>14</v>
      </c>
      <c r="N87" s="2" t="s">
        <v>12</v>
      </c>
      <c r="O87" s="14" t="s">
        <v>14</v>
      </c>
    </row>
    <row r="88" spans="1:15">
      <c r="A88" s="1">
        <v>2732</v>
      </c>
      <c r="B88" s="1">
        <v>2732</v>
      </c>
      <c r="C88" s="2" t="s">
        <v>43</v>
      </c>
      <c r="D88" s="3">
        <v>41967</v>
      </c>
      <c r="E88" s="3">
        <v>41978</v>
      </c>
      <c r="F88" s="1">
        <v>3935</v>
      </c>
      <c r="G88" s="1">
        <v>3542</v>
      </c>
      <c r="H88" s="1">
        <v>10.130000000000001</v>
      </c>
      <c r="I88" s="1">
        <v>22.87</v>
      </c>
      <c r="J88" s="1">
        <v>1.5</v>
      </c>
      <c r="K88" s="1">
        <v>3.4550000000000001</v>
      </c>
      <c r="L88" s="1">
        <v>0.54</v>
      </c>
      <c r="M88" s="2" t="s">
        <v>14</v>
      </c>
      <c r="N88" s="2" t="s">
        <v>12</v>
      </c>
      <c r="O88" s="14" t="s">
        <v>14</v>
      </c>
    </row>
    <row r="89" spans="1:15">
      <c r="A89" s="1">
        <v>2733</v>
      </c>
      <c r="B89" s="1">
        <v>2733</v>
      </c>
      <c r="C89" s="2" t="s">
        <v>46</v>
      </c>
      <c r="D89" s="3">
        <v>41967</v>
      </c>
      <c r="E89" s="3">
        <v>41976</v>
      </c>
      <c r="F89" s="1">
        <v>3400</v>
      </c>
      <c r="G89" s="1">
        <v>3060</v>
      </c>
      <c r="H89" s="1">
        <v>13.16</v>
      </c>
      <c r="I89" s="1">
        <v>22.31</v>
      </c>
      <c r="J89" s="1">
        <v>1.35</v>
      </c>
      <c r="K89" s="1">
        <v>5.4</v>
      </c>
      <c r="L89" s="1">
        <v>0.5</v>
      </c>
      <c r="M89" s="2" t="s">
        <v>14</v>
      </c>
      <c r="N89" s="2" t="s">
        <v>12</v>
      </c>
      <c r="O89" s="14" t="s">
        <v>14</v>
      </c>
    </row>
    <row r="90" spans="1:15">
      <c r="A90" s="1">
        <v>2735</v>
      </c>
      <c r="B90" s="1">
        <v>2735</v>
      </c>
      <c r="C90" s="2" t="s">
        <v>50</v>
      </c>
      <c r="D90" s="3">
        <v>41967</v>
      </c>
      <c r="E90" s="3">
        <v>41976</v>
      </c>
      <c r="F90" s="1">
        <v>2000</v>
      </c>
      <c r="G90" s="1">
        <v>1800</v>
      </c>
      <c r="H90" s="1">
        <v>9.23</v>
      </c>
      <c r="I90" s="1">
        <v>22.51</v>
      </c>
      <c r="J90" s="1">
        <v>0.8</v>
      </c>
      <c r="K90" s="1">
        <v>1.5169999999999999</v>
      </c>
      <c r="L90" s="1">
        <v>0.33</v>
      </c>
      <c r="M90" s="2" t="s">
        <v>14</v>
      </c>
      <c r="N90" s="2" t="s">
        <v>12</v>
      </c>
      <c r="O90" s="14" t="s">
        <v>14</v>
      </c>
    </row>
    <row r="91" spans="1:15">
      <c r="A91" s="1">
        <v>300407</v>
      </c>
      <c r="B91" s="1">
        <v>300407</v>
      </c>
      <c r="C91" s="2" t="s">
        <v>48</v>
      </c>
      <c r="D91" s="3">
        <v>41967</v>
      </c>
      <c r="E91" s="3">
        <v>41976</v>
      </c>
      <c r="F91" s="1">
        <v>1700</v>
      </c>
      <c r="G91" s="1">
        <v>1530</v>
      </c>
      <c r="H91" s="1">
        <v>22.34</v>
      </c>
      <c r="I91" s="1">
        <v>22.8</v>
      </c>
      <c r="J91" s="1">
        <v>0.65</v>
      </c>
      <c r="K91" s="1">
        <v>3.4350000000000001</v>
      </c>
      <c r="L91" s="1">
        <v>0.49</v>
      </c>
      <c r="M91" s="2" t="s">
        <v>14</v>
      </c>
      <c r="N91" s="2" t="s">
        <v>12</v>
      </c>
      <c r="O91" s="14" t="s">
        <v>14</v>
      </c>
    </row>
    <row r="92" spans="1:15">
      <c r="A92" s="1">
        <v>300409</v>
      </c>
      <c r="B92" s="1">
        <v>300409</v>
      </c>
      <c r="C92" s="2" t="s">
        <v>49</v>
      </c>
      <c r="D92" s="3">
        <v>41967</v>
      </c>
      <c r="E92" s="3">
        <v>41976</v>
      </c>
      <c r="F92" s="1">
        <v>1625</v>
      </c>
      <c r="G92" s="1">
        <v>1463</v>
      </c>
      <c r="H92" s="1">
        <v>17.3</v>
      </c>
      <c r="I92" s="1">
        <v>20.350000000000001</v>
      </c>
      <c r="J92" s="1">
        <v>0.65</v>
      </c>
      <c r="K92" s="1">
        <v>2.5379999999999998</v>
      </c>
      <c r="L92" s="1">
        <v>0.45</v>
      </c>
      <c r="M92" s="2" t="s">
        <v>14</v>
      </c>
      <c r="N92" s="2" t="s">
        <v>12</v>
      </c>
      <c r="O92" s="14" t="s">
        <v>14</v>
      </c>
    </row>
    <row r="93" spans="1:15">
      <c r="A93" s="1">
        <v>603368</v>
      </c>
      <c r="B93" s="1">
        <v>732368</v>
      </c>
      <c r="C93" s="2" t="s">
        <v>44</v>
      </c>
      <c r="D93" s="3">
        <v>41967</v>
      </c>
      <c r="E93" s="3">
        <v>41977</v>
      </c>
      <c r="F93" s="1">
        <v>2813</v>
      </c>
      <c r="G93" s="1">
        <v>2025</v>
      </c>
      <c r="H93" s="1">
        <v>26.22</v>
      </c>
      <c r="I93" s="1">
        <v>19.71</v>
      </c>
      <c r="J93" s="1">
        <v>1.1000000000000001</v>
      </c>
      <c r="K93" s="1">
        <v>5.899</v>
      </c>
      <c r="L93" s="1">
        <v>0.4</v>
      </c>
      <c r="M93" s="2" t="s">
        <v>14</v>
      </c>
      <c r="N93" s="2" t="s">
        <v>12</v>
      </c>
      <c r="O93" s="14" t="s">
        <v>14</v>
      </c>
    </row>
    <row r="94" spans="1:15">
      <c r="A94" s="1">
        <v>603518</v>
      </c>
      <c r="B94" s="1">
        <v>732518</v>
      </c>
      <c r="C94" s="2" t="s">
        <v>47</v>
      </c>
      <c r="D94" s="3">
        <v>41967</v>
      </c>
      <c r="E94" s="3">
        <v>41976</v>
      </c>
      <c r="F94" s="1">
        <v>3700</v>
      </c>
      <c r="G94" s="1">
        <v>3330</v>
      </c>
      <c r="H94" s="1">
        <v>20.02</v>
      </c>
      <c r="I94" s="1">
        <v>22.3</v>
      </c>
      <c r="J94" s="1">
        <v>1.4</v>
      </c>
      <c r="K94" s="1">
        <v>7.407</v>
      </c>
      <c r="L94" s="1">
        <v>0.64</v>
      </c>
      <c r="M94" s="2" t="s">
        <v>14</v>
      </c>
      <c r="N94" s="2" t="s">
        <v>12</v>
      </c>
      <c r="O94" s="14" t="s">
        <v>14</v>
      </c>
    </row>
    <row r="95" spans="1:15">
      <c r="A95" s="1">
        <v>603166</v>
      </c>
      <c r="B95" s="1">
        <v>732166</v>
      </c>
      <c r="C95" s="2" t="s">
        <v>51</v>
      </c>
      <c r="D95" s="3">
        <v>41960</v>
      </c>
      <c r="E95" s="3">
        <v>41970</v>
      </c>
      <c r="F95" s="1">
        <v>4350</v>
      </c>
      <c r="G95" s="1">
        <v>3915</v>
      </c>
      <c r="H95" s="1">
        <v>5.8</v>
      </c>
      <c r="I95" s="1">
        <v>20</v>
      </c>
      <c r="J95" s="1">
        <v>1.3</v>
      </c>
      <c r="K95" s="1">
        <v>2.5230000000000001</v>
      </c>
      <c r="L95" s="1">
        <v>0.3</v>
      </c>
      <c r="M95" s="2" t="s">
        <v>14</v>
      </c>
      <c r="N95" s="2" t="s">
        <v>12</v>
      </c>
      <c r="O95" s="14" t="s">
        <v>14</v>
      </c>
    </row>
    <row r="96" spans="1:15">
      <c r="A96" s="1">
        <v>603011</v>
      </c>
      <c r="B96" s="1">
        <v>732011</v>
      </c>
      <c r="C96" s="2" t="s">
        <v>53</v>
      </c>
      <c r="D96" s="3">
        <v>41939</v>
      </c>
      <c r="E96" s="3">
        <v>41950</v>
      </c>
      <c r="F96" s="1">
        <v>4500</v>
      </c>
      <c r="G96" s="1">
        <v>4050</v>
      </c>
      <c r="H96" s="1">
        <v>4.26</v>
      </c>
      <c r="I96" s="1">
        <v>22.42</v>
      </c>
      <c r="J96" s="1">
        <v>1.8</v>
      </c>
      <c r="K96" s="1">
        <v>1.619</v>
      </c>
      <c r="L96" s="1">
        <v>0.55000000000000004</v>
      </c>
      <c r="M96" s="2" t="s">
        <v>14</v>
      </c>
      <c r="N96" s="2" t="s">
        <v>12</v>
      </c>
      <c r="O96" s="14" t="s">
        <v>14</v>
      </c>
    </row>
    <row r="97" spans="1:15">
      <c r="A97" s="1">
        <v>603088</v>
      </c>
      <c r="B97" s="1">
        <v>732088</v>
      </c>
      <c r="C97" s="2" t="s">
        <v>52</v>
      </c>
      <c r="D97" s="3">
        <v>41939</v>
      </c>
      <c r="E97" s="3">
        <v>41954</v>
      </c>
      <c r="F97" s="1">
        <v>2000</v>
      </c>
      <c r="G97" s="1">
        <v>1800</v>
      </c>
      <c r="H97" s="1">
        <v>8.57</v>
      </c>
      <c r="I97" s="1">
        <v>22.91</v>
      </c>
      <c r="J97" s="1">
        <v>0.8</v>
      </c>
      <c r="K97" s="1">
        <v>1.371</v>
      </c>
      <c r="L97" s="1">
        <v>0.45</v>
      </c>
      <c r="M97" s="2" t="s">
        <v>14</v>
      </c>
      <c r="N97" s="2" t="s">
        <v>12</v>
      </c>
      <c r="O97" s="14" t="s">
        <v>14</v>
      </c>
    </row>
    <row r="98" spans="1:15">
      <c r="A98" s="1">
        <v>2724</v>
      </c>
      <c r="B98" s="1">
        <v>2724</v>
      </c>
      <c r="C98" s="2" t="s">
        <v>57</v>
      </c>
      <c r="D98" s="3">
        <v>41936</v>
      </c>
      <c r="E98" s="3">
        <v>41947</v>
      </c>
      <c r="F98" s="1">
        <v>5000</v>
      </c>
      <c r="G98" s="1">
        <v>4500</v>
      </c>
      <c r="H98" s="1">
        <v>8.8800000000000008</v>
      </c>
      <c r="I98" s="1">
        <v>22.77</v>
      </c>
      <c r="J98" s="1">
        <v>2</v>
      </c>
      <c r="K98" s="1">
        <v>3.988</v>
      </c>
      <c r="L98" s="1">
        <v>0.6</v>
      </c>
      <c r="M98" s="2" t="s">
        <v>14</v>
      </c>
      <c r="N98" s="2" t="s">
        <v>12</v>
      </c>
      <c r="O98" s="14" t="s">
        <v>14</v>
      </c>
    </row>
    <row r="99" spans="1:15">
      <c r="A99" s="1">
        <v>2731</v>
      </c>
      <c r="B99" s="1">
        <v>2731</v>
      </c>
      <c r="C99" s="2" t="s">
        <v>56</v>
      </c>
      <c r="D99" s="3">
        <v>41936</v>
      </c>
      <c r="E99" s="3">
        <v>41947</v>
      </c>
      <c r="F99" s="1">
        <v>3768</v>
      </c>
      <c r="G99" s="1">
        <v>3391</v>
      </c>
      <c r="H99" s="1">
        <v>11.92</v>
      </c>
      <c r="I99" s="1">
        <v>17.28</v>
      </c>
      <c r="J99" s="1">
        <v>1.45</v>
      </c>
      <c r="K99" s="1">
        <v>4.0869999999999997</v>
      </c>
      <c r="L99" s="1">
        <v>0.68</v>
      </c>
      <c r="M99" s="2" t="s">
        <v>14</v>
      </c>
      <c r="N99" s="2" t="s">
        <v>12</v>
      </c>
      <c r="O99" s="14" t="s">
        <v>14</v>
      </c>
    </row>
    <row r="100" spans="1:15">
      <c r="A100" s="1">
        <v>601015</v>
      </c>
      <c r="B100" s="1">
        <v>780015</v>
      </c>
      <c r="C100" s="2" t="s">
        <v>55</v>
      </c>
      <c r="D100" s="3">
        <v>41936</v>
      </c>
      <c r="E100" s="3">
        <v>41948</v>
      </c>
      <c r="F100" s="1">
        <v>12000</v>
      </c>
      <c r="G100" s="1">
        <v>10800</v>
      </c>
      <c r="H100" s="1">
        <v>6.15</v>
      </c>
      <c r="I100" s="1">
        <v>22.69</v>
      </c>
      <c r="J100" s="1">
        <v>3.6</v>
      </c>
      <c r="K100" s="1">
        <v>6.8929999999999998</v>
      </c>
      <c r="L100" s="1">
        <v>1.28</v>
      </c>
      <c r="M100" s="2" t="s">
        <v>14</v>
      </c>
      <c r="N100" s="2" t="s">
        <v>12</v>
      </c>
      <c r="O100" s="14" t="s">
        <v>14</v>
      </c>
    </row>
    <row r="101" spans="1:15">
      <c r="A101" s="1">
        <v>603019</v>
      </c>
      <c r="B101" s="1">
        <v>732019</v>
      </c>
      <c r="C101" s="2" t="s">
        <v>54</v>
      </c>
      <c r="D101" s="3">
        <v>41936</v>
      </c>
      <c r="E101" s="3">
        <v>41949</v>
      </c>
      <c r="F101" s="1">
        <v>7500</v>
      </c>
      <c r="G101" s="1">
        <v>6750</v>
      </c>
      <c r="H101" s="1">
        <v>5.29</v>
      </c>
      <c r="I101" s="1">
        <v>22.98</v>
      </c>
      <c r="J101" s="1">
        <v>3</v>
      </c>
      <c r="K101" s="1">
        <v>3.9670000000000001</v>
      </c>
      <c r="L101" s="1">
        <v>0.52</v>
      </c>
      <c r="M101" s="2" t="s">
        <v>14</v>
      </c>
      <c r="N101" s="2" t="s">
        <v>12</v>
      </c>
      <c r="O101" s="14" t="s">
        <v>14</v>
      </c>
    </row>
    <row r="102" spans="1:15">
      <c r="A102" s="1">
        <v>603688</v>
      </c>
      <c r="B102" s="1">
        <v>732688</v>
      </c>
      <c r="C102" s="2" t="s">
        <v>59</v>
      </c>
      <c r="D102" s="3">
        <v>41936</v>
      </c>
      <c r="E102" s="3">
        <v>41943</v>
      </c>
      <c r="F102" s="1">
        <v>5595</v>
      </c>
      <c r="G102" s="1">
        <v>5036</v>
      </c>
      <c r="H102" s="1">
        <v>6.45</v>
      </c>
      <c r="I102" s="1">
        <v>19.61</v>
      </c>
      <c r="J102" s="1">
        <v>2.2000000000000002</v>
      </c>
      <c r="K102" s="1">
        <v>3.3109999999999999</v>
      </c>
      <c r="L102" s="1">
        <v>0.69</v>
      </c>
      <c r="M102" s="2" t="s">
        <v>14</v>
      </c>
      <c r="N102" s="2" t="s">
        <v>12</v>
      </c>
      <c r="O102" s="14" t="s">
        <v>14</v>
      </c>
    </row>
    <row r="103" spans="1:15">
      <c r="A103" s="1">
        <v>603988</v>
      </c>
      <c r="B103" s="1">
        <v>732988</v>
      </c>
      <c r="C103" s="2" t="s">
        <v>58</v>
      </c>
      <c r="D103" s="3">
        <v>41936</v>
      </c>
      <c r="E103" s="3">
        <v>41947</v>
      </c>
      <c r="F103" s="1">
        <v>2000</v>
      </c>
      <c r="G103" s="1">
        <v>1800</v>
      </c>
      <c r="H103" s="1">
        <v>14.88</v>
      </c>
      <c r="I103" s="1">
        <v>21.97</v>
      </c>
      <c r="J103" s="1">
        <v>0.8</v>
      </c>
      <c r="K103" s="1">
        <v>2.6749999999999998</v>
      </c>
      <c r="L103" s="1">
        <v>0.49</v>
      </c>
      <c r="M103" s="2" t="s">
        <v>14</v>
      </c>
      <c r="N103" s="2" t="s">
        <v>12</v>
      </c>
      <c r="O103" s="14" t="s">
        <v>14</v>
      </c>
    </row>
    <row r="104" spans="1:15">
      <c r="A104" s="1">
        <v>300403</v>
      </c>
      <c r="B104" s="1">
        <v>300403</v>
      </c>
      <c r="C104" s="2" t="s">
        <v>61</v>
      </c>
      <c r="D104" s="3">
        <v>41935</v>
      </c>
      <c r="E104" s="3">
        <v>41942</v>
      </c>
      <c r="F104" s="1">
        <v>3400</v>
      </c>
      <c r="G104" s="1">
        <v>3060</v>
      </c>
      <c r="H104" s="1">
        <v>19.3</v>
      </c>
      <c r="I104" s="1">
        <v>21.99</v>
      </c>
      <c r="J104" s="1">
        <v>1.35</v>
      </c>
      <c r="K104" s="1">
        <v>6.5650000000000004</v>
      </c>
      <c r="L104" s="1">
        <v>0.63</v>
      </c>
      <c r="M104" s="2" t="s">
        <v>14</v>
      </c>
      <c r="N104" s="2" t="s">
        <v>12</v>
      </c>
      <c r="O104" s="14" t="s">
        <v>14</v>
      </c>
    </row>
    <row r="105" spans="1:15">
      <c r="A105" s="1">
        <v>300405</v>
      </c>
      <c r="B105" s="1">
        <v>300405</v>
      </c>
      <c r="C105" s="2" t="s">
        <v>60</v>
      </c>
      <c r="D105" s="3">
        <v>41935</v>
      </c>
      <c r="E105" s="3">
        <v>41942</v>
      </c>
      <c r="F105" s="1">
        <v>1700</v>
      </c>
      <c r="G105" s="1">
        <v>1530</v>
      </c>
      <c r="H105" s="1">
        <v>16.45</v>
      </c>
      <c r="I105" s="1">
        <v>22.84</v>
      </c>
      <c r="J105" s="1">
        <v>0.65</v>
      </c>
      <c r="K105" s="1">
        <v>2.4980000000000002</v>
      </c>
      <c r="L105" s="1">
        <v>0.48</v>
      </c>
      <c r="M105" s="2" t="s">
        <v>14</v>
      </c>
      <c r="N105" s="2" t="s">
        <v>12</v>
      </c>
      <c r="O105" s="14" t="s">
        <v>14</v>
      </c>
    </row>
    <row r="106" spans="1:15">
      <c r="A106" s="1">
        <v>300406</v>
      </c>
      <c r="B106" s="1">
        <v>300406</v>
      </c>
      <c r="C106" s="2" t="s">
        <v>62</v>
      </c>
      <c r="D106" s="3">
        <v>41935</v>
      </c>
      <c r="E106" s="3">
        <v>41942</v>
      </c>
      <c r="F106" s="1">
        <v>3111</v>
      </c>
      <c r="G106" s="1">
        <v>2199</v>
      </c>
      <c r="H106" s="1">
        <v>14.32</v>
      </c>
      <c r="I106" s="1">
        <v>10.07</v>
      </c>
      <c r="J106" s="1">
        <v>1.2</v>
      </c>
      <c r="K106" s="1">
        <v>3.0009999999999999</v>
      </c>
      <c r="L106" s="1">
        <v>0.3</v>
      </c>
      <c r="M106" s="2" t="s">
        <v>14</v>
      </c>
      <c r="N106" s="2" t="s">
        <v>12</v>
      </c>
      <c r="O106" s="14" t="s">
        <v>14</v>
      </c>
    </row>
    <row r="107" spans="1:15">
      <c r="A107" s="1">
        <v>300400</v>
      </c>
      <c r="B107" s="1">
        <v>300400</v>
      </c>
      <c r="C107" s="2" t="s">
        <v>65</v>
      </c>
      <c r="D107" s="3">
        <v>41907</v>
      </c>
      <c r="E107" s="3">
        <v>41922</v>
      </c>
      <c r="F107" s="1">
        <v>2000</v>
      </c>
      <c r="G107" s="1">
        <v>1800</v>
      </c>
      <c r="H107" s="1">
        <v>7.6</v>
      </c>
      <c r="I107" s="1">
        <v>21.11</v>
      </c>
      <c r="J107" s="1">
        <v>0.4</v>
      </c>
      <c r="K107" s="1">
        <v>1.2</v>
      </c>
      <c r="L107" s="1">
        <v>0.7</v>
      </c>
      <c r="M107" s="2" t="s">
        <v>14</v>
      </c>
      <c r="N107" s="2" t="s">
        <v>12</v>
      </c>
      <c r="O107" s="14" t="s">
        <v>14</v>
      </c>
    </row>
    <row r="108" spans="1:15">
      <c r="A108" s="1">
        <v>300402</v>
      </c>
      <c r="B108" s="1">
        <v>300402</v>
      </c>
      <c r="C108" s="2" t="s">
        <v>66</v>
      </c>
      <c r="D108" s="3">
        <v>41907</v>
      </c>
      <c r="E108" s="3">
        <v>41922</v>
      </c>
      <c r="F108" s="1">
        <v>5100</v>
      </c>
      <c r="G108" s="1">
        <v>4590</v>
      </c>
      <c r="H108" s="1">
        <v>4.47</v>
      </c>
      <c r="I108" s="1">
        <v>20.66</v>
      </c>
      <c r="J108" s="1">
        <v>2</v>
      </c>
      <c r="K108" s="1">
        <v>2</v>
      </c>
      <c r="L108" s="1">
        <v>0.57999999999999996</v>
      </c>
      <c r="M108" s="2" t="s">
        <v>14</v>
      </c>
      <c r="N108" s="2" t="s">
        <v>12</v>
      </c>
      <c r="O108" s="14" t="s">
        <v>14</v>
      </c>
    </row>
    <row r="109" spans="1:15">
      <c r="A109" s="1">
        <v>603606</v>
      </c>
      <c r="B109" s="1">
        <v>732606</v>
      </c>
      <c r="C109" s="2" t="s">
        <v>63</v>
      </c>
      <c r="D109" s="3">
        <v>41907</v>
      </c>
      <c r="E109" s="3">
        <v>41927</v>
      </c>
      <c r="F109" s="1">
        <v>3535</v>
      </c>
      <c r="G109" s="1">
        <v>2822</v>
      </c>
      <c r="H109" s="1">
        <v>8.1999999999999993</v>
      </c>
      <c r="I109" s="1">
        <v>20.41</v>
      </c>
      <c r="J109" s="1">
        <v>1</v>
      </c>
      <c r="K109" s="1">
        <v>2.5710000000000002</v>
      </c>
      <c r="L109" s="1">
        <v>0.49</v>
      </c>
      <c r="M109" s="2" t="s">
        <v>14</v>
      </c>
      <c r="N109" s="2" t="s">
        <v>12</v>
      </c>
      <c r="O109" s="14" t="s">
        <v>14</v>
      </c>
    </row>
    <row r="110" spans="1:15">
      <c r="A110" s="1">
        <v>2730</v>
      </c>
      <c r="B110" s="1">
        <v>2730</v>
      </c>
      <c r="C110" s="2" t="s">
        <v>69</v>
      </c>
      <c r="D110" s="3">
        <v>41906</v>
      </c>
      <c r="E110" s="3">
        <v>41921</v>
      </c>
      <c r="F110" s="1">
        <v>3667</v>
      </c>
      <c r="G110" s="1">
        <v>3300</v>
      </c>
      <c r="H110" s="1">
        <v>8.07</v>
      </c>
      <c r="I110" s="1">
        <v>19.59</v>
      </c>
      <c r="J110" s="1">
        <v>1.45</v>
      </c>
      <c r="K110" s="1">
        <v>2.6419999999999999</v>
      </c>
      <c r="L110" s="1">
        <v>0.46</v>
      </c>
      <c r="M110" s="2" t="s">
        <v>14</v>
      </c>
      <c r="N110" s="2" t="s">
        <v>12</v>
      </c>
      <c r="O110" s="14" t="s">
        <v>14</v>
      </c>
    </row>
    <row r="111" spans="1:15">
      <c r="A111" s="1">
        <v>300398</v>
      </c>
      <c r="B111" s="1">
        <v>300398</v>
      </c>
      <c r="C111" s="2" t="s">
        <v>73</v>
      </c>
      <c r="D111" s="3">
        <v>41906</v>
      </c>
      <c r="E111" s="3">
        <v>41921</v>
      </c>
      <c r="F111" s="1">
        <v>2000</v>
      </c>
      <c r="G111" s="1">
        <v>1800</v>
      </c>
      <c r="H111" s="1">
        <v>18.149999999999999</v>
      </c>
      <c r="I111" s="1">
        <v>22.84</v>
      </c>
      <c r="J111" s="1">
        <v>0.8</v>
      </c>
      <c r="K111" s="1">
        <v>3.1419999999999999</v>
      </c>
      <c r="L111" s="1">
        <v>0.52</v>
      </c>
      <c r="M111" s="2" t="s">
        <v>14</v>
      </c>
      <c r="N111" s="2" t="s">
        <v>12</v>
      </c>
      <c r="O111" s="14" t="s">
        <v>14</v>
      </c>
    </row>
    <row r="112" spans="1:15">
      <c r="A112" s="1">
        <v>300399</v>
      </c>
      <c r="B112" s="1">
        <v>300399</v>
      </c>
      <c r="C112" s="2" t="s">
        <v>70</v>
      </c>
      <c r="D112" s="3">
        <v>41906</v>
      </c>
      <c r="E112" s="3">
        <v>41921</v>
      </c>
      <c r="F112" s="1">
        <v>2000</v>
      </c>
      <c r="G112" s="1">
        <v>1800</v>
      </c>
      <c r="H112" s="1">
        <v>11.19</v>
      </c>
      <c r="I112" s="1">
        <v>20.350000000000001</v>
      </c>
      <c r="J112" s="1">
        <v>0.8</v>
      </c>
      <c r="K112" s="1">
        <v>1.7</v>
      </c>
      <c r="L112" s="1">
        <v>0.39</v>
      </c>
      <c r="M112" s="2" t="s">
        <v>14</v>
      </c>
      <c r="N112" s="2" t="s">
        <v>12</v>
      </c>
      <c r="O112" s="14" t="s">
        <v>14</v>
      </c>
    </row>
    <row r="113" spans="1:15">
      <c r="A113" s="1">
        <v>300401</v>
      </c>
      <c r="B113" s="1">
        <v>300401</v>
      </c>
      <c r="C113" s="2" t="s">
        <v>72</v>
      </c>
      <c r="D113" s="3">
        <v>41906</v>
      </c>
      <c r="E113" s="3">
        <v>41921</v>
      </c>
      <c r="F113" s="1">
        <v>2270</v>
      </c>
      <c r="G113" s="1">
        <v>2043</v>
      </c>
      <c r="H113" s="1">
        <v>7.01</v>
      </c>
      <c r="I113" s="1">
        <v>21.1</v>
      </c>
      <c r="J113" s="1">
        <v>0.9</v>
      </c>
      <c r="K113" s="1">
        <v>1.5980000000000001</v>
      </c>
      <c r="L113" s="1">
        <v>0.4</v>
      </c>
      <c r="M113" s="2" t="s">
        <v>14</v>
      </c>
      <c r="N113" s="2" t="s">
        <v>12</v>
      </c>
      <c r="O113" s="14" t="s">
        <v>14</v>
      </c>
    </row>
    <row r="114" spans="1:15">
      <c r="A114" s="1">
        <v>603010</v>
      </c>
      <c r="B114" s="1">
        <v>732010</v>
      </c>
      <c r="C114" s="2" t="s">
        <v>68</v>
      </c>
      <c r="D114" s="3">
        <v>41906</v>
      </c>
      <c r="E114" s="3">
        <v>41922</v>
      </c>
      <c r="F114" s="1">
        <v>2500</v>
      </c>
      <c r="G114" s="1">
        <v>2250</v>
      </c>
      <c r="H114" s="1">
        <v>11.7</v>
      </c>
      <c r="I114" s="1">
        <v>22.76</v>
      </c>
      <c r="J114" s="1">
        <v>1</v>
      </c>
      <c r="K114" s="1">
        <v>2.5129999999999999</v>
      </c>
      <c r="L114" s="1">
        <v>0.49</v>
      </c>
      <c r="M114" s="2" t="s">
        <v>14</v>
      </c>
      <c r="N114" s="2" t="s">
        <v>12</v>
      </c>
      <c r="O114" s="14" t="s">
        <v>14</v>
      </c>
    </row>
    <row r="115" spans="1:15">
      <c r="A115" s="1">
        <v>603018</v>
      </c>
      <c r="B115" s="1">
        <v>732018</v>
      </c>
      <c r="C115" s="2" t="s">
        <v>64</v>
      </c>
      <c r="D115" s="3">
        <v>41906</v>
      </c>
      <c r="E115" s="3">
        <v>41925</v>
      </c>
      <c r="F115" s="1">
        <v>2600</v>
      </c>
      <c r="G115" s="1">
        <v>2340</v>
      </c>
      <c r="H115" s="1">
        <v>32.26</v>
      </c>
      <c r="I115" s="1">
        <v>22.88</v>
      </c>
      <c r="J115" s="1">
        <v>1</v>
      </c>
      <c r="K115" s="1">
        <v>8.39</v>
      </c>
      <c r="L115" s="1">
        <v>0.75</v>
      </c>
      <c r="M115" s="2" t="s">
        <v>14</v>
      </c>
      <c r="N115" s="2" t="s">
        <v>12</v>
      </c>
      <c r="O115" s="14" t="s">
        <v>14</v>
      </c>
    </row>
    <row r="116" spans="1:15">
      <c r="A116" s="1">
        <v>603169</v>
      </c>
      <c r="B116" s="1">
        <v>732169</v>
      </c>
      <c r="C116" s="2" t="s">
        <v>71</v>
      </c>
      <c r="D116" s="3">
        <v>41906</v>
      </c>
      <c r="E116" s="3">
        <v>41921</v>
      </c>
      <c r="F116" s="1">
        <v>10000</v>
      </c>
      <c r="G116" s="1">
        <v>9000</v>
      </c>
      <c r="H116" s="1">
        <v>1.68</v>
      </c>
      <c r="I116" s="1">
        <v>21.73</v>
      </c>
      <c r="J116" s="1">
        <v>4</v>
      </c>
      <c r="K116" s="1">
        <v>3.91</v>
      </c>
      <c r="L116" s="1">
        <v>0.61</v>
      </c>
      <c r="M116" s="2" t="s">
        <v>14</v>
      </c>
      <c r="N116" s="2" t="s">
        <v>12</v>
      </c>
      <c r="O116" s="14" t="s">
        <v>14</v>
      </c>
    </row>
    <row r="117" spans="1:15">
      <c r="A117" s="1">
        <v>603456</v>
      </c>
      <c r="B117" s="1">
        <v>732456</v>
      </c>
      <c r="C117" s="2" t="s">
        <v>67</v>
      </c>
      <c r="D117" s="3">
        <v>41906</v>
      </c>
      <c r="E117" s="3">
        <v>41922</v>
      </c>
      <c r="F117" s="1">
        <v>5196</v>
      </c>
      <c r="G117" s="1">
        <v>4676</v>
      </c>
      <c r="H117" s="1">
        <v>15.43</v>
      </c>
      <c r="I117" s="1">
        <v>22.36</v>
      </c>
      <c r="J117" s="1">
        <v>1.5</v>
      </c>
      <c r="K117" s="1">
        <v>7.5270000000000001</v>
      </c>
      <c r="L117" s="1">
        <v>0.75</v>
      </c>
      <c r="M117" s="2" t="s">
        <v>14</v>
      </c>
      <c r="N117" s="2" t="s">
        <v>12</v>
      </c>
      <c r="O117" s="14" t="s">
        <v>14</v>
      </c>
    </row>
    <row r="118" spans="1:15">
      <c r="A118" s="1">
        <v>600917</v>
      </c>
      <c r="B118" s="1">
        <v>730917</v>
      </c>
      <c r="C118" s="2" t="s">
        <v>74</v>
      </c>
      <c r="D118" s="3">
        <v>41904</v>
      </c>
      <c r="E118" s="3">
        <v>41912</v>
      </c>
      <c r="F118" s="1">
        <v>15600</v>
      </c>
      <c r="G118" s="1">
        <v>14040</v>
      </c>
      <c r="H118" s="1">
        <v>3.25</v>
      </c>
      <c r="I118" s="1">
        <v>19.12</v>
      </c>
      <c r="J118" s="1">
        <v>4.5999999999999996</v>
      </c>
      <c r="K118" s="1">
        <v>4.7</v>
      </c>
      <c r="L118" s="1">
        <v>0.88</v>
      </c>
      <c r="M118" s="2" t="s">
        <v>14</v>
      </c>
      <c r="N118" s="2" t="s">
        <v>12</v>
      </c>
      <c r="O118" s="14" t="s">
        <v>14</v>
      </c>
    </row>
    <row r="119" spans="1:15">
      <c r="A119" s="1">
        <v>601016</v>
      </c>
      <c r="B119" s="1">
        <v>780016</v>
      </c>
      <c r="C119" s="2" t="s">
        <v>75</v>
      </c>
      <c r="D119" s="3">
        <v>41900</v>
      </c>
      <c r="E119" s="3">
        <v>41911</v>
      </c>
      <c r="F119" s="1">
        <v>17778</v>
      </c>
      <c r="G119" s="1">
        <v>16000</v>
      </c>
      <c r="H119" s="1">
        <v>2.17</v>
      </c>
      <c r="I119" s="1">
        <v>22.06</v>
      </c>
      <c r="J119" s="1">
        <v>5.3</v>
      </c>
      <c r="K119" s="1">
        <v>3.3</v>
      </c>
      <c r="L119" s="1">
        <v>0.7</v>
      </c>
      <c r="M119" s="2" t="s">
        <v>14</v>
      </c>
      <c r="N119" s="2" t="s">
        <v>12</v>
      </c>
      <c r="O119" s="14" t="s">
        <v>14</v>
      </c>
    </row>
    <row r="120" spans="1:15">
      <c r="A120" s="1">
        <v>603306</v>
      </c>
      <c r="B120" s="1">
        <v>732306</v>
      </c>
      <c r="C120" s="2" t="s">
        <v>76</v>
      </c>
      <c r="D120" s="3">
        <v>41900</v>
      </c>
      <c r="E120" s="3">
        <v>41908</v>
      </c>
      <c r="F120" s="1">
        <v>3500</v>
      </c>
      <c r="G120" s="1">
        <v>3150</v>
      </c>
      <c r="H120" s="1">
        <v>12.08</v>
      </c>
      <c r="I120" s="1">
        <v>19.239999999999998</v>
      </c>
      <c r="J120" s="1">
        <v>1.4</v>
      </c>
      <c r="K120" s="1">
        <v>4.0069999999999997</v>
      </c>
      <c r="L120" s="1">
        <v>0.3</v>
      </c>
      <c r="M120" s="2" t="s">
        <v>14</v>
      </c>
      <c r="N120" s="2" t="s">
        <v>12</v>
      </c>
      <c r="O120" s="14" t="s">
        <v>14</v>
      </c>
    </row>
    <row r="121" spans="1:15">
      <c r="A121" s="1">
        <v>300392</v>
      </c>
      <c r="B121" s="1">
        <v>300392</v>
      </c>
      <c r="C121" s="2" t="s">
        <v>80</v>
      </c>
      <c r="D121" s="3">
        <v>41880</v>
      </c>
      <c r="E121" s="3">
        <v>41892</v>
      </c>
      <c r="F121" s="1">
        <v>1600</v>
      </c>
      <c r="G121" s="1">
        <v>1440</v>
      </c>
      <c r="H121" s="1">
        <v>26.1</v>
      </c>
      <c r="I121" s="1">
        <v>22.7</v>
      </c>
      <c r="J121" s="1">
        <v>0.6</v>
      </c>
      <c r="K121" s="1">
        <v>3.4780000000000002</v>
      </c>
      <c r="L121" s="1">
        <v>0.67</v>
      </c>
      <c r="M121" s="2" t="s">
        <v>14</v>
      </c>
      <c r="N121" s="2" t="s">
        <v>12</v>
      </c>
      <c r="O121" s="14" t="s">
        <v>14</v>
      </c>
    </row>
    <row r="122" spans="1:15">
      <c r="A122" s="1">
        <v>300396</v>
      </c>
      <c r="B122" s="1">
        <v>300396</v>
      </c>
      <c r="C122" s="2" t="s">
        <v>79</v>
      </c>
      <c r="D122" s="3">
        <v>41880</v>
      </c>
      <c r="E122" s="3">
        <v>41892</v>
      </c>
      <c r="F122" s="1">
        <v>1534</v>
      </c>
      <c r="G122" s="1">
        <v>1381</v>
      </c>
      <c r="H122" s="1">
        <v>29.54</v>
      </c>
      <c r="I122" s="1">
        <v>20.8</v>
      </c>
      <c r="J122" s="1">
        <v>0.5</v>
      </c>
      <c r="K122" s="1">
        <v>4.2</v>
      </c>
      <c r="L122" s="1">
        <v>0.77</v>
      </c>
      <c r="M122" s="2" t="s">
        <v>14</v>
      </c>
      <c r="N122" s="2" t="s">
        <v>12</v>
      </c>
      <c r="O122" s="14" t="s">
        <v>14</v>
      </c>
    </row>
    <row r="123" spans="1:15">
      <c r="A123" s="1">
        <v>2729</v>
      </c>
      <c r="B123" s="1">
        <v>2729</v>
      </c>
      <c r="C123" s="2" t="s">
        <v>77</v>
      </c>
      <c r="D123" s="3">
        <v>41879</v>
      </c>
      <c r="E123" s="3">
        <v>41894</v>
      </c>
      <c r="F123" s="1">
        <v>1668</v>
      </c>
      <c r="G123" s="1">
        <v>1501</v>
      </c>
      <c r="H123" s="1">
        <v>11.9</v>
      </c>
      <c r="I123" s="1">
        <v>19.29</v>
      </c>
      <c r="J123" s="1">
        <v>0.65</v>
      </c>
      <c r="K123" s="1">
        <v>1.7</v>
      </c>
      <c r="L123" s="1">
        <v>0.37</v>
      </c>
      <c r="M123" s="2" t="s">
        <v>14</v>
      </c>
      <c r="N123" s="2" t="s">
        <v>12</v>
      </c>
      <c r="O123" s="14" t="s">
        <v>14</v>
      </c>
    </row>
    <row r="124" spans="1:15">
      <c r="A124" s="1">
        <v>300393</v>
      </c>
      <c r="B124" s="1">
        <v>300393</v>
      </c>
      <c r="C124" s="2" t="s">
        <v>78</v>
      </c>
      <c r="D124" s="3">
        <v>41879</v>
      </c>
      <c r="E124" s="3">
        <v>41894</v>
      </c>
      <c r="F124" s="1">
        <v>2988</v>
      </c>
      <c r="G124" s="1">
        <v>2114</v>
      </c>
      <c r="H124" s="1">
        <v>16.420000000000002</v>
      </c>
      <c r="I124" s="1">
        <v>20.95</v>
      </c>
      <c r="J124" s="1">
        <v>1.1499999999999999</v>
      </c>
      <c r="K124" s="1">
        <v>3.5</v>
      </c>
      <c r="L124" s="1">
        <v>0.57999999999999996</v>
      </c>
      <c r="M124" s="2" t="s">
        <v>14</v>
      </c>
      <c r="N124" s="2" t="s">
        <v>12</v>
      </c>
      <c r="O124" s="14" t="s">
        <v>14</v>
      </c>
    </row>
    <row r="125" spans="1:15">
      <c r="A125" s="1">
        <v>300395</v>
      </c>
      <c r="B125" s="1">
        <v>300395</v>
      </c>
      <c r="C125" s="2" t="s">
        <v>81</v>
      </c>
      <c r="D125" s="3">
        <v>41879</v>
      </c>
      <c r="E125" s="3">
        <v>41892</v>
      </c>
      <c r="F125" s="1">
        <v>1620</v>
      </c>
      <c r="G125" s="1">
        <v>1458</v>
      </c>
      <c r="H125" s="1">
        <v>19.13</v>
      </c>
      <c r="I125" s="1">
        <v>18.940000000000001</v>
      </c>
      <c r="J125" s="1">
        <v>0.6</v>
      </c>
      <c r="K125" s="1">
        <v>2.7</v>
      </c>
      <c r="L125" s="1">
        <v>0.66</v>
      </c>
      <c r="M125" s="2" t="s">
        <v>14</v>
      </c>
      <c r="N125" s="2" t="s">
        <v>12</v>
      </c>
      <c r="O125" s="14" t="s">
        <v>14</v>
      </c>
    </row>
    <row r="126" spans="1:15">
      <c r="A126" s="1">
        <v>300397</v>
      </c>
      <c r="B126" s="1">
        <v>300397</v>
      </c>
      <c r="C126" s="2" t="s">
        <v>82</v>
      </c>
      <c r="D126" s="3">
        <v>41879</v>
      </c>
      <c r="E126" s="3">
        <v>41892</v>
      </c>
      <c r="F126" s="1">
        <v>3000</v>
      </c>
      <c r="G126" s="1">
        <v>2700</v>
      </c>
      <c r="H126" s="1">
        <v>24.05</v>
      </c>
      <c r="I126" s="1">
        <v>20.73</v>
      </c>
      <c r="J126" s="1">
        <v>1.2</v>
      </c>
      <c r="K126" s="1">
        <v>6.4379999999999997</v>
      </c>
      <c r="L126" s="1">
        <v>0.59</v>
      </c>
      <c r="M126" s="2" t="s">
        <v>14</v>
      </c>
      <c r="N126" s="2" t="s">
        <v>12</v>
      </c>
      <c r="O126" s="14" t="s">
        <v>14</v>
      </c>
    </row>
    <row r="127" spans="1:15">
      <c r="A127" s="1">
        <v>603188</v>
      </c>
      <c r="B127" s="1">
        <v>732188</v>
      </c>
      <c r="C127" s="2" t="s">
        <v>83</v>
      </c>
      <c r="D127" s="3">
        <v>41879</v>
      </c>
      <c r="E127" s="3">
        <v>41891</v>
      </c>
      <c r="F127" s="1">
        <v>7200</v>
      </c>
      <c r="G127" s="1">
        <v>6480</v>
      </c>
      <c r="H127" s="1">
        <v>20.49</v>
      </c>
      <c r="I127" s="1">
        <v>22.75</v>
      </c>
      <c r="J127" s="1">
        <v>2.1</v>
      </c>
      <c r="K127" s="1">
        <v>14.762</v>
      </c>
      <c r="L127" s="1">
        <v>1.21</v>
      </c>
      <c r="M127" s="2" t="s">
        <v>14</v>
      </c>
      <c r="N127" s="2" t="s">
        <v>12</v>
      </c>
      <c r="O127" s="14" t="s">
        <v>14</v>
      </c>
    </row>
    <row r="128" spans="1:15">
      <c r="A128" s="1">
        <v>603806</v>
      </c>
      <c r="B128" s="1">
        <v>732806</v>
      </c>
      <c r="C128" s="2" t="s">
        <v>84</v>
      </c>
      <c r="D128" s="3">
        <v>41879</v>
      </c>
      <c r="E128" s="3">
        <v>41887</v>
      </c>
      <c r="F128" s="1">
        <v>6000</v>
      </c>
      <c r="G128" s="1">
        <v>5400</v>
      </c>
      <c r="H128" s="1">
        <v>27.18</v>
      </c>
      <c r="I128" s="1">
        <v>22.28</v>
      </c>
      <c r="J128" s="1">
        <v>1.8</v>
      </c>
      <c r="K128" s="1">
        <v>15.714</v>
      </c>
      <c r="L128" s="1">
        <v>1.52</v>
      </c>
      <c r="M128" s="2" t="s">
        <v>14</v>
      </c>
      <c r="N128" s="2" t="s">
        <v>12</v>
      </c>
      <c r="O128" s="14" t="s">
        <v>14</v>
      </c>
    </row>
    <row r="129" spans="1:15">
      <c r="A129" s="1">
        <v>601579</v>
      </c>
      <c r="B129" s="1">
        <v>780579</v>
      </c>
      <c r="C129" s="2" t="s">
        <v>85</v>
      </c>
      <c r="D129" s="3">
        <v>41865</v>
      </c>
      <c r="E129" s="3">
        <v>41876</v>
      </c>
      <c r="F129" s="1">
        <v>10000</v>
      </c>
      <c r="G129" s="1">
        <v>9000</v>
      </c>
      <c r="H129" s="1">
        <v>4.43</v>
      </c>
      <c r="I129" s="1">
        <v>14.42</v>
      </c>
      <c r="J129" s="1">
        <v>4</v>
      </c>
      <c r="K129" s="1">
        <v>3.76</v>
      </c>
      <c r="L129" s="1">
        <v>0.49</v>
      </c>
      <c r="M129" s="2" t="s">
        <v>14</v>
      </c>
      <c r="N129" s="2" t="s">
        <v>12</v>
      </c>
      <c r="O129" s="14" t="s">
        <v>14</v>
      </c>
    </row>
    <row r="130" spans="1:15">
      <c r="A130" s="1">
        <v>603099</v>
      </c>
      <c r="B130" s="1">
        <v>732099</v>
      </c>
      <c r="C130" s="2" t="s">
        <v>86</v>
      </c>
      <c r="D130" s="3">
        <v>41864</v>
      </c>
      <c r="E130" s="3">
        <v>41873</v>
      </c>
      <c r="F130" s="1">
        <v>6667</v>
      </c>
      <c r="G130" s="1">
        <v>6000</v>
      </c>
      <c r="H130" s="1">
        <v>4.54</v>
      </c>
      <c r="I130" s="1">
        <v>20.25</v>
      </c>
      <c r="J130" s="1">
        <v>2.5</v>
      </c>
      <c r="K130" s="1">
        <v>2.7</v>
      </c>
      <c r="L130" s="1">
        <v>0.37</v>
      </c>
      <c r="M130" s="2" t="s">
        <v>14</v>
      </c>
      <c r="N130" s="2" t="s">
        <v>12</v>
      </c>
      <c r="O130" s="14" t="s">
        <v>14</v>
      </c>
    </row>
    <row r="131" spans="1:15">
      <c r="A131" s="1">
        <v>603609</v>
      </c>
      <c r="B131" s="1">
        <v>732609</v>
      </c>
      <c r="C131" s="2" t="s">
        <v>87</v>
      </c>
      <c r="D131" s="3">
        <v>41850</v>
      </c>
      <c r="E131" s="3">
        <v>41859</v>
      </c>
      <c r="F131" s="1">
        <v>8000</v>
      </c>
      <c r="G131" s="1">
        <v>7200</v>
      </c>
      <c r="H131" s="1">
        <v>5.88</v>
      </c>
      <c r="I131" s="1">
        <v>21.78</v>
      </c>
      <c r="J131" s="1">
        <v>2.4</v>
      </c>
      <c r="K131" s="1">
        <v>4.2539999999999996</v>
      </c>
      <c r="L131" s="1">
        <v>0.51</v>
      </c>
      <c r="M131" s="2" t="s">
        <v>14</v>
      </c>
      <c r="N131" s="2" t="s">
        <v>12</v>
      </c>
      <c r="O131" s="14" t="s">
        <v>14</v>
      </c>
    </row>
    <row r="132" spans="1:15">
      <c r="A132" s="1">
        <v>300384</v>
      </c>
      <c r="B132" s="1">
        <v>300384</v>
      </c>
      <c r="C132" s="2" t="s">
        <v>89</v>
      </c>
      <c r="D132" s="3">
        <v>41844</v>
      </c>
      <c r="E132" s="3">
        <v>41852</v>
      </c>
      <c r="F132" s="1">
        <v>1334</v>
      </c>
      <c r="G132" s="1">
        <v>1201</v>
      </c>
      <c r="H132" s="1">
        <v>30.66</v>
      </c>
      <c r="I132" s="1">
        <v>20.97</v>
      </c>
      <c r="J132" s="1">
        <v>0.5</v>
      </c>
      <c r="K132" s="1">
        <v>3.7160000000000002</v>
      </c>
      <c r="L132" s="1">
        <v>0.62</v>
      </c>
      <c r="M132" s="2" t="s">
        <v>14</v>
      </c>
      <c r="N132" s="2" t="s">
        <v>12</v>
      </c>
      <c r="O132" s="14" t="s">
        <v>14</v>
      </c>
    </row>
    <row r="133" spans="1:15">
      <c r="A133" s="1">
        <v>300388</v>
      </c>
      <c r="B133" s="1">
        <v>300388</v>
      </c>
      <c r="C133" s="2" t="s">
        <v>92</v>
      </c>
      <c r="D133" s="3">
        <v>41844</v>
      </c>
      <c r="E133" s="3">
        <v>41852</v>
      </c>
      <c r="F133" s="1">
        <v>2206</v>
      </c>
      <c r="G133" s="1">
        <v>1985</v>
      </c>
      <c r="H133" s="1">
        <v>12.14</v>
      </c>
      <c r="I133" s="1">
        <v>18.55</v>
      </c>
      <c r="J133" s="1">
        <v>0.85</v>
      </c>
      <c r="K133" s="1">
        <v>2.2999999999999998</v>
      </c>
      <c r="L133" s="1">
        <v>0.48</v>
      </c>
      <c r="M133" s="2" t="s">
        <v>14</v>
      </c>
      <c r="N133" s="2" t="s">
        <v>12</v>
      </c>
      <c r="O133" s="14" t="s">
        <v>14</v>
      </c>
    </row>
    <row r="134" spans="1:15">
      <c r="A134" s="1">
        <v>300389</v>
      </c>
      <c r="B134" s="1">
        <v>300389</v>
      </c>
      <c r="C134" s="2" t="s">
        <v>90</v>
      </c>
      <c r="D134" s="3">
        <v>41844</v>
      </c>
      <c r="E134" s="3">
        <v>41852</v>
      </c>
      <c r="F134" s="1">
        <v>1966</v>
      </c>
      <c r="G134" s="1">
        <v>1392</v>
      </c>
      <c r="H134" s="1">
        <v>18.43</v>
      </c>
      <c r="I134" s="1">
        <v>13.16</v>
      </c>
      <c r="J134" s="1">
        <v>0.35</v>
      </c>
      <c r="K134" s="1">
        <v>2.6070000000000002</v>
      </c>
      <c r="L134" s="1">
        <v>0.72</v>
      </c>
      <c r="M134" s="2" t="s">
        <v>14</v>
      </c>
      <c r="N134" s="2" t="s">
        <v>12</v>
      </c>
      <c r="O134" s="14" t="s">
        <v>14</v>
      </c>
    </row>
    <row r="135" spans="1:15">
      <c r="A135" s="1">
        <v>300391</v>
      </c>
      <c r="B135" s="1">
        <v>300391</v>
      </c>
      <c r="C135" s="2" t="s">
        <v>91</v>
      </c>
      <c r="D135" s="3">
        <v>41844</v>
      </c>
      <c r="E135" s="3">
        <v>41852</v>
      </c>
      <c r="F135" s="1">
        <v>1667</v>
      </c>
      <c r="G135" s="1">
        <v>1500</v>
      </c>
      <c r="H135" s="1">
        <v>9.84</v>
      </c>
      <c r="I135" s="1">
        <v>20.5</v>
      </c>
      <c r="J135" s="1">
        <v>0.3</v>
      </c>
      <c r="K135" s="1">
        <v>1.391</v>
      </c>
      <c r="L135" s="1">
        <v>0.84</v>
      </c>
      <c r="M135" s="2" t="s">
        <v>14</v>
      </c>
      <c r="N135" s="2" t="s">
        <v>12</v>
      </c>
      <c r="O135" s="14" t="s">
        <v>14</v>
      </c>
    </row>
    <row r="136" spans="1:15">
      <c r="A136" s="1">
        <v>2728</v>
      </c>
      <c r="B136" s="1">
        <v>2728</v>
      </c>
      <c r="C136" s="2" t="s">
        <v>95</v>
      </c>
      <c r="D136" s="3">
        <v>41843</v>
      </c>
      <c r="E136" s="3">
        <v>41851</v>
      </c>
      <c r="F136" s="1">
        <v>2500</v>
      </c>
      <c r="G136" s="1">
        <v>2250</v>
      </c>
      <c r="H136" s="1">
        <v>14</v>
      </c>
      <c r="I136" s="1">
        <v>17.5</v>
      </c>
      <c r="J136" s="1">
        <v>1</v>
      </c>
      <c r="K136" s="1">
        <v>3.218</v>
      </c>
      <c r="L136" s="1">
        <v>0.38</v>
      </c>
      <c r="M136" s="2" t="s">
        <v>14</v>
      </c>
      <c r="N136" s="2" t="s">
        <v>12</v>
      </c>
      <c r="O136" s="14" t="s">
        <v>14</v>
      </c>
    </row>
    <row r="137" spans="1:15">
      <c r="A137" s="1">
        <v>300390</v>
      </c>
      <c r="B137" s="1">
        <v>300390</v>
      </c>
      <c r="C137" s="2" t="s">
        <v>94</v>
      </c>
      <c r="D137" s="3">
        <v>41843</v>
      </c>
      <c r="E137" s="3">
        <v>41851</v>
      </c>
      <c r="F137" s="1">
        <v>1950</v>
      </c>
      <c r="G137" s="1">
        <v>1402</v>
      </c>
      <c r="H137" s="1">
        <v>8.4700000000000006</v>
      </c>
      <c r="I137" s="1">
        <v>18.29</v>
      </c>
      <c r="J137" s="1">
        <v>0.75</v>
      </c>
      <c r="K137" s="1">
        <v>1</v>
      </c>
      <c r="L137" s="1">
        <v>0.3</v>
      </c>
      <c r="M137" s="2" t="s">
        <v>14</v>
      </c>
      <c r="N137" s="2" t="s">
        <v>12</v>
      </c>
      <c r="O137" s="14" t="s">
        <v>14</v>
      </c>
    </row>
    <row r="138" spans="1:15">
      <c r="A138" s="1">
        <v>603100</v>
      </c>
      <c r="B138" s="1">
        <v>732100</v>
      </c>
      <c r="C138" s="2" t="s">
        <v>88</v>
      </c>
      <c r="D138" s="3">
        <v>41843</v>
      </c>
      <c r="E138" s="3">
        <v>41856</v>
      </c>
      <c r="F138" s="1">
        <v>10000</v>
      </c>
      <c r="G138" s="1">
        <v>9000</v>
      </c>
      <c r="H138" s="1">
        <v>6.72</v>
      </c>
      <c r="I138" s="1">
        <v>21</v>
      </c>
      <c r="J138" s="1">
        <v>4</v>
      </c>
      <c r="K138" s="1">
        <v>6.2590000000000003</v>
      </c>
      <c r="L138" s="1">
        <v>0.89</v>
      </c>
      <c r="M138" s="2" t="s">
        <v>14</v>
      </c>
      <c r="N138" s="2" t="s">
        <v>12</v>
      </c>
      <c r="O138" s="14" t="s">
        <v>14</v>
      </c>
    </row>
    <row r="139" spans="1:15">
      <c r="A139" s="1">
        <v>603111</v>
      </c>
      <c r="B139" s="1">
        <v>732111</v>
      </c>
      <c r="C139" s="2" t="s">
        <v>93</v>
      </c>
      <c r="D139" s="3">
        <v>41843</v>
      </c>
      <c r="E139" s="3">
        <v>41852</v>
      </c>
      <c r="F139" s="1">
        <v>7230</v>
      </c>
      <c r="G139" s="1">
        <v>6507</v>
      </c>
      <c r="H139" s="1">
        <v>6.89</v>
      </c>
      <c r="I139" s="1">
        <v>18.62</v>
      </c>
      <c r="J139" s="1">
        <v>2.8</v>
      </c>
      <c r="K139" s="1">
        <v>4.5</v>
      </c>
      <c r="L139" s="1">
        <v>0.65</v>
      </c>
      <c r="M139" s="2" t="s">
        <v>14</v>
      </c>
      <c r="N139" s="2" t="s">
        <v>12</v>
      </c>
      <c r="O139" s="14" t="s">
        <v>14</v>
      </c>
    </row>
    <row r="140" spans="1:15">
      <c r="A140" s="1">
        <v>603126</v>
      </c>
      <c r="B140" s="1">
        <v>732126</v>
      </c>
      <c r="C140" s="2" t="s">
        <v>96</v>
      </c>
      <c r="D140" s="3">
        <v>41843</v>
      </c>
      <c r="E140" s="3">
        <v>41851</v>
      </c>
      <c r="F140" s="1">
        <v>8000</v>
      </c>
      <c r="G140" s="1">
        <v>7200</v>
      </c>
      <c r="H140" s="1">
        <v>3.46</v>
      </c>
      <c r="I140" s="1">
        <v>21.63</v>
      </c>
      <c r="J140" s="1">
        <v>1.6</v>
      </c>
      <c r="K140" s="1">
        <v>2.512</v>
      </c>
      <c r="L140" s="1">
        <v>0.85</v>
      </c>
      <c r="M140" s="2" t="s">
        <v>14</v>
      </c>
      <c r="N140" s="2" t="s">
        <v>12</v>
      </c>
      <c r="O140" s="14" t="s">
        <v>14</v>
      </c>
    </row>
    <row r="141" spans="1:15">
      <c r="A141" s="1">
        <v>603009</v>
      </c>
      <c r="B141" s="1">
        <v>732009</v>
      </c>
      <c r="C141" s="2" t="s">
        <v>97</v>
      </c>
      <c r="D141" s="3">
        <v>41830</v>
      </c>
      <c r="E141" s="3">
        <v>41838</v>
      </c>
      <c r="F141" s="1">
        <v>2667</v>
      </c>
      <c r="G141" s="1">
        <v>2400</v>
      </c>
      <c r="H141" s="1">
        <v>7.01</v>
      </c>
      <c r="I141" s="1">
        <v>19.47</v>
      </c>
      <c r="J141" s="1">
        <v>1</v>
      </c>
      <c r="K141" s="1">
        <v>0</v>
      </c>
      <c r="L141" s="1">
        <v>0.28000000000000003</v>
      </c>
      <c r="M141" s="2" t="s">
        <v>14</v>
      </c>
      <c r="N141" s="2" t="s">
        <v>12</v>
      </c>
      <c r="O141" s="14" t="s">
        <v>14</v>
      </c>
    </row>
    <row r="142" spans="1:15">
      <c r="A142" s="1">
        <v>300387</v>
      </c>
      <c r="B142" s="1">
        <v>300387</v>
      </c>
      <c r="C142" s="2" t="s">
        <v>99</v>
      </c>
      <c r="D142" s="3">
        <v>41814</v>
      </c>
      <c r="E142" s="3">
        <v>41822</v>
      </c>
      <c r="F142" s="1">
        <v>1525</v>
      </c>
      <c r="G142" s="1">
        <v>1169</v>
      </c>
      <c r="H142" s="1">
        <v>20.48</v>
      </c>
      <c r="I142" s="1">
        <v>23.01</v>
      </c>
      <c r="J142" s="1">
        <v>0.3</v>
      </c>
      <c r="K142" s="1">
        <v>0</v>
      </c>
      <c r="L142" s="1">
        <v>0.71</v>
      </c>
      <c r="M142" s="2" t="s">
        <v>14</v>
      </c>
      <c r="N142" s="2" t="s">
        <v>12</v>
      </c>
      <c r="O142" s="14" t="s">
        <v>14</v>
      </c>
    </row>
    <row r="143" spans="1:15">
      <c r="A143" s="1">
        <v>2727</v>
      </c>
      <c r="B143" s="1">
        <v>2727</v>
      </c>
      <c r="C143" s="2" t="s">
        <v>100</v>
      </c>
      <c r="D143" s="3">
        <v>41813</v>
      </c>
      <c r="E143" s="3">
        <v>41822</v>
      </c>
      <c r="F143" s="1">
        <v>6510</v>
      </c>
      <c r="G143" s="1">
        <v>5859</v>
      </c>
      <c r="H143" s="1">
        <v>12.2</v>
      </c>
      <c r="I143" s="1">
        <v>13.45</v>
      </c>
      <c r="J143" s="1">
        <v>2.6</v>
      </c>
      <c r="K143" s="1">
        <v>7.9450000000000003</v>
      </c>
      <c r="L143" s="1">
        <v>0.62</v>
      </c>
      <c r="M143" s="2" t="s">
        <v>14</v>
      </c>
      <c r="N143" s="2" t="s">
        <v>12</v>
      </c>
      <c r="O143" s="14" t="s">
        <v>14</v>
      </c>
    </row>
    <row r="144" spans="1:15">
      <c r="A144" s="1">
        <v>603369</v>
      </c>
      <c r="B144" s="1">
        <v>732369</v>
      </c>
      <c r="C144" s="2" t="s">
        <v>98</v>
      </c>
      <c r="D144" s="3">
        <v>41813</v>
      </c>
      <c r="E144" s="3">
        <v>41823</v>
      </c>
      <c r="F144" s="1">
        <v>5180</v>
      </c>
      <c r="G144" s="1">
        <v>4662</v>
      </c>
      <c r="H144" s="1">
        <v>16.93</v>
      </c>
      <c r="I144" s="1">
        <v>12.54</v>
      </c>
      <c r="J144" s="1">
        <v>1.5</v>
      </c>
      <c r="K144" s="1">
        <v>10.026</v>
      </c>
      <c r="L144" s="1">
        <v>1.06</v>
      </c>
      <c r="M144" s="2" t="s">
        <v>14</v>
      </c>
      <c r="N144" s="2" t="s">
        <v>12</v>
      </c>
      <c r="O144" s="14" t="s">
        <v>14</v>
      </c>
    </row>
    <row r="145" spans="1:16">
      <c r="A145" s="1">
        <v>603168</v>
      </c>
      <c r="B145" s="1">
        <v>732168</v>
      </c>
      <c r="C145" s="2" t="s">
        <v>101</v>
      </c>
      <c r="D145" s="3">
        <v>41810</v>
      </c>
      <c r="E145" s="3">
        <v>41822</v>
      </c>
      <c r="F145" s="1">
        <v>1635</v>
      </c>
      <c r="G145" s="1">
        <v>1472</v>
      </c>
      <c r="H145" s="1">
        <v>21.85</v>
      </c>
      <c r="I145" s="1">
        <v>14.05</v>
      </c>
      <c r="J145" s="1">
        <v>0.6</v>
      </c>
      <c r="K145" s="1">
        <v>0</v>
      </c>
      <c r="L145" s="1">
        <v>0.76</v>
      </c>
      <c r="M145" s="2" t="s">
        <v>14</v>
      </c>
      <c r="N145" s="2" t="s">
        <v>12</v>
      </c>
      <c r="O145" s="14" t="s">
        <v>14</v>
      </c>
    </row>
    <row r="146" spans="1:16">
      <c r="A146" s="1">
        <v>603328</v>
      </c>
      <c r="B146" s="1">
        <v>732328</v>
      </c>
      <c r="C146" s="2" t="s">
        <v>102</v>
      </c>
      <c r="D146" s="3">
        <v>41809</v>
      </c>
      <c r="E146" s="3">
        <v>41821</v>
      </c>
      <c r="F146" s="1">
        <v>9000</v>
      </c>
      <c r="G146" s="1">
        <v>8100</v>
      </c>
      <c r="H146" s="1">
        <v>15.31</v>
      </c>
      <c r="I146" s="1">
        <v>23.2</v>
      </c>
      <c r="J146" s="1">
        <v>2.7</v>
      </c>
      <c r="K146" s="1">
        <v>0</v>
      </c>
      <c r="L146" s="1">
        <v>1.7</v>
      </c>
      <c r="M146" s="2" t="s">
        <v>14</v>
      </c>
      <c r="N146" s="2" t="s">
        <v>12</v>
      </c>
      <c r="O146" s="14" t="s">
        <v>14</v>
      </c>
    </row>
    <row r="147" spans="1:16">
      <c r="A147" s="1">
        <v>2726</v>
      </c>
      <c r="B147" s="1">
        <v>2726</v>
      </c>
      <c r="C147" s="2" t="s">
        <v>105</v>
      </c>
      <c r="D147" s="3">
        <v>41808</v>
      </c>
      <c r="E147" s="3">
        <v>41816</v>
      </c>
      <c r="F147" s="1">
        <v>5459</v>
      </c>
      <c r="G147" s="1">
        <v>4913</v>
      </c>
      <c r="H147" s="1">
        <v>9.7899999999999991</v>
      </c>
      <c r="I147" s="1">
        <v>19.579999999999998</v>
      </c>
      <c r="J147" s="1">
        <v>2.15</v>
      </c>
      <c r="K147" s="1">
        <v>0</v>
      </c>
      <c r="L147" s="1">
        <v>0.83</v>
      </c>
      <c r="M147" s="2" t="s">
        <v>14</v>
      </c>
      <c r="N147" s="2" t="s">
        <v>12</v>
      </c>
      <c r="O147" s="14" t="s">
        <v>14</v>
      </c>
    </row>
    <row r="148" spans="1:16">
      <c r="A148" s="1">
        <v>300385</v>
      </c>
      <c r="B148" s="1">
        <v>300385</v>
      </c>
      <c r="C148" s="2" t="s">
        <v>106</v>
      </c>
      <c r="D148" s="3">
        <v>41808</v>
      </c>
      <c r="E148" s="3">
        <v>41816</v>
      </c>
      <c r="F148" s="1">
        <v>2000</v>
      </c>
      <c r="G148" s="1">
        <v>1800</v>
      </c>
      <c r="H148" s="1">
        <v>14.73</v>
      </c>
      <c r="I148" s="1">
        <v>22.17</v>
      </c>
      <c r="J148" s="1">
        <v>0.8</v>
      </c>
      <c r="K148" s="1">
        <v>0</v>
      </c>
      <c r="L148" s="1">
        <v>0.46</v>
      </c>
      <c r="M148" s="2" t="s">
        <v>14</v>
      </c>
      <c r="N148" s="2" t="s">
        <v>12</v>
      </c>
      <c r="O148" s="14" t="s">
        <v>14</v>
      </c>
    </row>
    <row r="149" spans="1:16">
      <c r="A149" s="1">
        <v>300386</v>
      </c>
      <c r="B149" s="1">
        <v>300386</v>
      </c>
      <c r="C149" s="2" t="s">
        <v>104</v>
      </c>
      <c r="D149" s="3">
        <v>41808</v>
      </c>
      <c r="E149" s="3">
        <v>41816</v>
      </c>
      <c r="F149" s="1">
        <v>2376</v>
      </c>
      <c r="G149" s="1">
        <v>1801</v>
      </c>
      <c r="H149" s="1">
        <v>33.130000000000003</v>
      </c>
      <c r="I149" s="1">
        <v>16.57</v>
      </c>
      <c r="J149" s="1">
        <v>0.9</v>
      </c>
      <c r="K149" s="1">
        <v>0</v>
      </c>
      <c r="L149" s="1">
        <v>0.54</v>
      </c>
      <c r="M149" s="2" t="s">
        <v>14</v>
      </c>
      <c r="N149" s="2" t="s">
        <v>12</v>
      </c>
      <c r="O149" s="14" t="s">
        <v>14</v>
      </c>
    </row>
    <row r="150" spans="1:16">
      <c r="A150" s="1">
        <v>603006</v>
      </c>
      <c r="B150" s="1">
        <v>732006</v>
      </c>
      <c r="C150" s="2" t="s">
        <v>103</v>
      </c>
      <c r="D150" s="3">
        <v>41808</v>
      </c>
      <c r="E150" s="3">
        <v>41820</v>
      </c>
      <c r="F150" s="1">
        <v>2000</v>
      </c>
      <c r="G150" s="1">
        <v>1800</v>
      </c>
      <c r="H150" s="1">
        <v>9.93</v>
      </c>
      <c r="I150" s="1">
        <v>13.43</v>
      </c>
      <c r="J150" s="1">
        <v>0.8</v>
      </c>
      <c r="K150" s="1">
        <v>2.78</v>
      </c>
      <c r="L150" s="1">
        <v>0.44</v>
      </c>
      <c r="M150" s="2" t="s">
        <v>14</v>
      </c>
      <c r="N150" s="2" t="s">
        <v>12</v>
      </c>
      <c r="O150" s="14" t="s">
        <v>14</v>
      </c>
    </row>
    <row r="151" spans="1:16">
      <c r="A151" s="1">
        <v>2713</v>
      </c>
      <c r="B151" s="1">
        <v>2713</v>
      </c>
      <c r="C151" s="2" t="s">
        <v>108</v>
      </c>
      <c r="D151" s="3">
        <v>41681</v>
      </c>
      <c r="E151" s="3">
        <v>41689</v>
      </c>
      <c r="F151" s="1">
        <v>3121</v>
      </c>
      <c r="G151" s="1">
        <v>2448</v>
      </c>
      <c r="H151" s="1">
        <v>21</v>
      </c>
      <c r="I151" s="1">
        <v>38.32</v>
      </c>
      <c r="J151" s="1">
        <v>1.2</v>
      </c>
      <c r="K151" s="1">
        <v>5.0650000000000004</v>
      </c>
      <c r="L151" s="1">
        <v>0.65</v>
      </c>
      <c r="M151" s="2" t="s">
        <v>14</v>
      </c>
      <c r="N151" s="2" t="s">
        <v>12</v>
      </c>
      <c r="O151" s="14" t="s">
        <v>14</v>
      </c>
    </row>
    <row r="152" spans="1:16">
      <c r="A152" s="1">
        <v>2715</v>
      </c>
      <c r="B152" s="1">
        <v>2715</v>
      </c>
      <c r="C152" s="2" t="s">
        <v>107</v>
      </c>
      <c r="D152" s="3">
        <v>41681</v>
      </c>
      <c r="E152" s="3">
        <v>41689</v>
      </c>
      <c r="F152" s="1">
        <v>2300</v>
      </c>
      <c r="G152" s="1">
        <v>1720</v>
      </c>
      <c r="H152" s="1">
        <v>10.16</v>
      </c>
      <c r="I152" s="1">
        <v>26.52</v>
      </c>
      <c r="J152" s="1">
        <v>0.8</v>
      </c>
      <c r="K152" s="1">
        <v>0</v>
      </c>
      <c r="L152" s="1">
        <v>0.46</v>
      </c>
      <c r="M152" s="2" t="s">
        <v>14</v>
      </c>
      <c r="N152" s="2" t="s">
        <v>12</v>
      </c>
      <c r="O152" s="14" t="s">
        <v>14</v>
      </c>
    </row>
    <row r="153" spans="1:16">
      <c r="A153" s="1">
        <v>2717</v>
      </c>
      <c r="B153" s="1">
        <v>2717</v>
      </c>
      <c r="C153" s="2" t="s">
        <v>109</v>
      </c>
      <c r="D153" s="3">
        <v>41681</v>
      </c>
      <c r="E153" s="3">
        <v>41689</v>
      </c>
      <c r="F153" s="1">
        <v>2143</v>
      </c>
      <c r="G153" s="1">
        <v>1286</v>
      </c>
      <c r="H153" s="1">
        <v>22.32</v>
      </c>
      <c r="I153" s="1">
        <v>23.34</v>
      </c>
      <c r="J153" s="1">
        <v>0.4</v>
      </c>
      <c r="K153" s="1">
        <v>0</v>
      </c>
      <c r="L153" s="1">
        <v>0.57999999999999996</v>
      </c>
      <c r="M153" s="2" t="s">
        <v>14</v>
      </c>
      <c r="N153" s="2" t="s">
        <v>12</v>
      </c>
      <c r="O153" s="14" t="s">
        <v>14</v>
      </c>
    </row>
    <row r="154" spans="1:16">
      <c r="A154" s="1">
        <v>603288</v>
      </c>
      <c r="B154" s="1">
        <v>732288</v>
      </c>
      <c r="C154" s="2" t="s">
        <v>110</v>
      </c>
      <c r="D154" s="3">
        <v>41663</v>
      </c>
      <c r="E154" s="3">
        <v>41681</v>
      </c>
      <c r="F154" s="1">
        <v>7485</v>
      </c>
      <c r="G154" s="1">
        <v>4491</v>
      </c>
      <c r="H154" s="1">
        <v>51.25</v>
      </c>
      <c r="I154" s="1">
        <v>31.9</v>
      </c>
      <c r="J154" s="1">
        <v>1.4</v>
      </c>
      <c r="K154" s="1">
        <v>0</v>
      </c>
      <c r="L154" s="1">
        <v>2.77</v>
      </c>
      <c r="M154" s="2" t="s">
        <v>14</v>
      </c>
      <c r="N154" s="2" t="s">
        <v>12</v>
      </c>
      <c r="O154" s="14" t="s">
        <v>14</v>
      </c>
    </row>
    <row r="155" spans="1:16">
      <c r="A155" s="1">
        <v>603005</v>
      </c>
      <c r="B155" s="1">
        <v>732005</v>
      </c>
      <c r="C155" s="2" t="s">
        <v>111</v>
      </c>
      <c r="D155" s="3">
        <v>41662</v>
      </c>
      <c r="E155" s="3">
        <v>41680</v>
      </c>
      <c r="F155" s="1">
        <v>5667</v>
      </c>
      <c r="G155" s="1">
        <v>4533</v>
      </c>
      <c r="H155" s="1">
        <v>19.16</v>
      </c>
      <c r="I155" s="1">
        <v>33.76</v>
      </c>
      <c r="J155" s="1">
        <v>2.2000000000000002</v>
      </c>
      <c r="K155" s="1">
        <v>7.1269999999999998</v>
      </c>
      <c r="L155" s="1">
        <v>1.32</v>
      </c>
      <c r="M155" s="2" t="s">
        <v>14</v>
      </c>
      <c r="N155" s="2" t="s">
        <v>12</v>
      </c>
      <c r="O155" s="14" t="s">
        <v>14</v>
      </c>
      <c r="P155">
        <v>20140109</v>
      </c>
    </row>
    <row r="156" spans="1:16">
      <c r="A156" s="1">
        <v>300363</v>
      </c>
      <c r="B156" s="1">
        <v>300363</v>
      </c>
      <c r="C156" s="2" t="s">
        <v>115</v>
      </c>
      <c r="D156" s="3">
        <v>41660</v>
      </c>
      <c r="E156" s="3">
        <v>41668</v>
      </c>
      <c r="F156" s="1">
        <v>2725</v>
      </c>
      <c r="G156" s="1">
        <v>2180</v>
      </c>
      <c r="H156" s="1">
        <v>25.1</v>
      </c>
      <c r="I156" s="1">
        <v>34.26</v>
      </c>
      <c r="J156" s="1">
        <v>1.05</v>
      </c>
      <c r="K156" s="1">
        <v>0</v>
      </c>
      <c r="L156" s="1">
        <v>1.55</v>
      </c>
      <c r="M156" s="2" t="s">
        <v>14</v>
      </c>
      <c r="N156" s="2" t="s">
        <v>12</v>
      </c>
      <c r="O156" s="14" t="s">
        <v>14</v>
      </c>
    </row>
    <row r="157" spans="1:16">
      <c r="A157" s="1">
        <v>300367</v>
      </c>
      <c r="B157" s="1">
        <v>300367</v>
      </c>
      <c r="C157" s="2" t="s">
        <v>112</v>
      </c>
      <c r="D157" s="3">
        <v>41660</v>
      </c>
      <c r="E157" s="3">
        <v>41668</v>
      </c>
      <c r="F157" s="1">
        <v>1470</v>
      </c>
      <c r="G157" s="1">
        <v>588</v>
      </c>
      <c r="H157" s="1">
        <v>49.9</v>
      </c>
      <c r="I157" s="1">
        <v>37.75</v>
      </c>
      <c r="J157" s="1">
        <v>0.25</v>
      </c>
      <c r="K157" s="1">
        <v>0</v>
      </c>
      <c r="L157" s="1">
        <v>2.23</v>
      </c>
      <c r="M157" s="2" t="s">
        <v>14</v>
      </c>
      <c r="N157" s="2" t="s">
        <v>12</v>
      </c>
      <c r="O157" s="14" t="s">
        <v>14</v>
      </c>
    </row>
    <row r="158" spans="1:16">
      <c r="A158" s="1">
        <v>300369</v>
      </c>
      <c r="B158" s="1">
        <v>300369</v>
      </c>
      <c r="C158" s="2" t="s">
        <v>113</v>
      </c>
      <c r="D158" s="3">
        <v>41660</v>
      </c>
      <c r="E158" s="3">
        <v>41668</v>
      </c>
      <c r="F158" s="1">
        <v>2115</v>
      </c>
      <c r="G158" s="1">
        <v>846</v>
      </c>
      <c r="H158" s="1">
        <v>41</v>
      </c>
      <c r="I158" s="1">
        <v>37.96</v>
      </c>
      <c r="J158" s="1">
        <v>0.4</v>
      </c>
      <c r="K158" s="1">
        <v>0</v>
      </c>
      <c r="L158" s="1">
        <v>2.0299999999999998</v>
      </c>
      <c r="M158" s="2" t="s">
        <v>14</v>
      </c>
      <c r="N158" s="2" t="s">
        <v>12</v>
      </c>
      <c r="O158" s="14" t="s">
        <v>14</v>
      </c>
    </row>
    <row r="159" spans="1:16">
      <c r="A159" s="1">
        <v>300383</v>
      </c>
      <c r="B159" s="1">
        <v>300383</v>
      </c>
      <c r="C159" s="2" t="s">
        <v>114</v>
      </c>
      <c r="D159" s="3">
        <v>41660</v>
      </c>
      <c r="E159" s="3">
        <v>41668</v>
      </c>
      <c r="F159" s="1">
        <v>1365</v>
      </c>
      <c r="G159" s="1">
        <v>819</v>
      </c>
      <c r="H159" s="1">
        <v>38.299999999999997</v>
      </c>
      <c r="I159" s="1">
        <v>37.79</v>
      </c>
      <c r="J159" s="1">
        <v>0.5</v>
      </c>
      <c r="K159" s="1">
        <v>0</v>
      </c>
      <c r="L159" s="1">
        <v>1.54</v>
      </c>
      <c r="M159" s="2" t="s">
        <v>14</v>
      </c>
      <c r="N159" s="2" t="s">
        <v>12</v>
      </c>
      <c r="O159" s="14" t="s">
        <v>14</v>
      </c>
    </row>
    <row r="160" spans="1:16">
      <c r="A160" s="1">
        <v>2718</v>
      </c>
      <c r="B160" s="1">
        <v>2718</v>
      </c>
      <c r="C160" s="2" t="s">
        <v>122</v>
      </c>
      <c r="D160" s="3">
        <v>41659</v>
      </c>
      <c r="E160" s="3">
        <v>41667</v>
      </c>
      <c r="F160" s="1">
        <v>1310</v>
      </c>
      <c r="G160" s="1">
        <v>655</v>
      </c>
      <c r="H160" s="1">
        <v>28.02</v>
      </c>
      <c r="I160" s="1">
        <v>24.58</v>
      </c>
      <c r="J160" s="1">
        <v>0.35</v>
      </c>
      <c r="K160" s="1">
        <v>0</v>
      </c>
      <c r="L160" s="1">
        <v>2.1</v>
      </c>
      <c r="M160" s="2" t="s">
        <v>14</v>
      </c>
      <c r="N160" s="2" t="s">
        <v>12</v>
      </c>
      <c r="O160" s="14" t="s">
        <v>14</v>
      </c>
    </row>
    <row r="161" spans="1:15">
      <c r="A161" s="1">
        <v>2719</v>
      </c>
      <c r="B161" s="1">
        <v>2719</v>
      </c>
      <c r="C161" s="2" t="s">
        <v>120</v>
      </c>
      <c r="D161" s="3">
        <v>41659</v>
      </c>
      <c r="E161" s="3">
        <v>41667</v>
      </c>
      <c r="F161" s="1">
        <v>2290</v>
      </c>
      <c r="G161" s="1">
        <v>1374</v>
      </c>
      <c r="H161" s="1">
        <v>25.38</v>
      </c>
      <c r="I161" s="1">
        <v>39.64</v>
      </c>
      <c r="J161" s="1">
        <v>0.9</v>
      </c>
      <c r="K161" s="1">
        <v>0</v>
      </c>
      <c r="L161" s="1">
        <v>2.23</v>
      </c>
      <c r="M161" s="2" t="s">
        <v>14</v>
      </c>
      <c r="N161" s="2" t="s">
        <v>12</v>
      </c>
      <c r="O161" s="14" t="s">
        <v>14</v>
      </c>
    </row>
    <row r="162" spans="1:15">
      <c r="A162" s="1">
        <v>2722</v>
      </c>
      <c r="B162" s="1">
        <v>2722</v>
      </c>
      <c r="C162" s="2" t="s">
        <v>119</v>
      </c>
      <c r="D162" s="3">
        <v>41659</v>
      </c>
      <c r="E162" s="3">
        <v>41667</v>
      </c>
      <c r="F162" s="1">
        <v>3360</v>
      </c>
      <c r="G162" s="1">
        <v>2644</v>
      </c>
      <c r="H162" s="1">
        <v>7.18</v>
      </c>
      <c r="I162" s="1">
        <v>19.41</v>
      </c>
      <c r="J162" s="1">
        <v>1.3</v>
      </c>
      <c r="K162" s="1">
        <v>0</v>
      </c>
      <c r="L162" s="1">
        <v>2.0299999999999998</v>
      </c>
      <c r="M162" s="2" t="s">
        <v>14</v>
      </c>
      <c r="N162" s="2" t="s">
        <v>12</v>
      </c>
      <c r="O162" s="14" t="s">
        <v>14</v>
      </c>
    </row>
    <row r="163" spans="1:15">
      <c r="A163" s="1">
        <v>2723</v>
      </c>
      <c r="B163" s="1">
        <v>2723</v>
      </c>
      <c r="C163" s="2" t="s">
        <v>116</v>
      </c>
      <c r="D163" s="3">
        <v>41659</v>
      </c>
      <c r="E163" s="3">
        <v>41668</v>
      </c>
      <c r="F163" s="1">
        <v>2335</v>
      </c>
      <c r="G163" s="1">
        <v>1769</v>
      </c>
      <c r="H163" s="1">
        <v>13.38</v>
      </c>
      <c r="I163" s="1">
        <v>22.3</v>
      </c>
      <c r="J163" s="1">
        <v>0.8</v>
      </c>
      <c r="K163" s="1">
        <v>0</v>
      </c>
      <c r="L163" s="1">
        <v>2.1</v>
      </c>
      <c r="M163" s="2" t="s">
        <v>14</v>
      </c>
      <c r="N163" s="2" t="s">
        <v>12</v>
      </c>
      <c r="O163" s="14" t="s">
        <v>14</v>
      </c>
    </row>
    <row r="164" spans="1:15">
      <c r="A164" s="1">
        <v>2725</v>
      </c>
      <c r="B164" s="1">
        <v>2725</v>
      </c>
      <c r="C164" s="2" t="s">
        <v>118</v>
      </c>
      <c r="D164" s="3">
        <v>41659</v>
      </c>
      <c r="E164" s="3">
        <v>41668</v>
      </c>
      <c r="F164" s="1">
        <v>2500</v>
      </c>
      <c r="G164" s="1">
        <v>1500</v>
      </c>
      <c r="H164" s="1">
        <v>15.36</v>
      </c>
      <c r="I164" s="1">
        <v>16.52</v>
      </c>
      <c r="J164" s="1">
        <v>1</v>
      </c>
      <c r="K164" s="1">
        <v>0</v>
      </c>
      <c r="L164" s="1">
        <v>1.77</v>
      </c>
      <c r="M164" s="2" t="s">
        <v>14</v>
      </c>
      <c r="N164" s="2" t="s">
        <v>12</v>
      </c>
      <c r="O164" s="14" t="s">
        <v>14</v>
      </c>
    </row>
    <row r="165" spans="1:15">
      <c r="A165" s="1">
        <v>300379</v>
      </c>
      <c r="B165" s="1">
        <v>300379</v>
      </c>
      <c r="C165" s="2" t="s">
        <v>121</v>
      </c>
      <c r="D165" s="3">
        <v>41659</v>
      </c>
      <c r="E165" s="3">
        <v>41667</v>
      </c>
      <c r="F165" s="1">
        <v>1286</v>
      </c>
      <c r="G165" s="1">
        <v>1029</v>
      </c>
      <c r="H165" s="1">
        <v>22</v>
      </c>
      <c r="I165" s="1">
        <v>30.27</v>
      </c>
      <c r="J165" s="1">
        <v>0.5</v>
      </c>
      <c r="K165" s="1">
        <v>0</v>
      </c>
      <c r="L165" s="1">
        <v>1.04</v>
      </c>
      <c r="M165" s="2" t="s">
        <v>14</v>
      </c>
      <c r="N165" s="2" t="s">
        <v>12</v>
      </c>
      <c r="O165" s="14" t="s">
        <v>14</v>
      </c>
    </row>
    <row r="166" spans="1:15">
      <c r="A166" s="1">
        <v>300382</v>
      </c>
      <c r="B166" s="1">
        <v>300382</v>
      </c>
      <c r="C166" s="2" t="s">
        <v>117</v>
      </c>
      <c r="D166" s="3">
        <v>41659</v>
      </c>
      <c r="E166" s="3">
        <v>41668</v>
      </c>
      <c r="F166" s="1">
        <v>1331</v>
      </c>
      <c r="G166" s="1">
        <v>799</v>
      </c>
      <c r="H166" s="1">
        <v>35.15</v>
      </c>
      <c r="I166" s="1">
        <v>22.29</v>
      </c>
      <c r="J166" s="1">
        <v>0.5</v>
      </c>
      <c r="K166" s="1">
        <v>0</v>
      </c>
      <c r="L166" s="1">
        <v>1.65</v>
      </c>
      <c r="M166" s="2" t="s">
        <v>14</v>
      </c>
      <c r="N166" s="2" t="s">
        <v>12</v>
      </c>
      <c r="O166" s="14" t="s">
        <v>14</v>
      </c>
    </row>
    <row r="167" spans="1:15">
      <c r="A167" s="1">
        <v>2711</v>
      </c>
      <c r="B167" s="1">
        <v>2711</v>
      </c>
      <c r="C167" s="2" t="s">
        <v>129</v>
      </c>
      <c r="D167" s="3">
        <v>41656</v>
      </c>
      <c r="E167" s="3">
        <v>41666</v>
      </c>
      <c r="F167" s="1">
        <v>3753</v>
      </c>
      <c r="G167" s="1">
        <v>1501</v>
      </c>
      <c r="H167" s="1">
        <v>18.29</v>
      </c>
      <c r="I167" s="1">
        <v>25.23</v>
      </c>
      <c r="J167" s="1">
        <v>1.5</v>
      </c>
      <c r="K167" s="1">
        <v>0</v>
      </c>
      <c r="L167" s="1">
        <v>2.04</v>
      </c>
      <c r="M167" s="2" t="s">
        <v>14</v>
      </c>
      <c r="N167" s="2" t="s">
        <v>12</v>
      </c>
      <c r="O167" s="14" t="s">
        <v>14</v>
      </c>
    </row>
    <row r="168" spans="1:15">
      <c r="A168" s="1">
        <v>2714</v>
      </c>
      <c r="B168" s="1">
        <v>2714</v>
      </c>
      <c r="C168" s="2" t="s">
        <v>126</v>
      </c>
      <c r="D168" s="3">
        <v>41656</v>
      </c>
      <c r="E168" s="3">
        <v>41667</v>
      </c>
      <c r="F168" s="1">
        <v>6050</v>
      </c>
      <c r="G168" s="1">
        <v>2420</v>
      </c>
      <c r="H168" s="1">
        <v>24.07</v>
      </c>
      <c r="I168" s="1">
        <v>18.8</v>
      </c>
      <c r="J168" s="1">
        <v>2.4</v>
      </c>
      <c r="K168" s="1">
        <v>0</v>
      </c>
      <c r="L168" s="1">
        <v>2.58</v>
      </c>
      <c r="M168" s="2" t="s">
        <v>14</v>
      </c>
      <c r="N168" s="2" t="s">
        <v>12</v>
      </c>
      <c r="O168" s="14" t="s">
        <v>14</v>
      </c>
    </row>
    <row r="169" spans="1:15">
      <c r="A169" s="1">
        <v>2716</v>
      </c>
      <c r="B169" s="1">
        <v>2716</v>
      </c>
      <c r="C169" s="2" t="s">
        <v>127</v>
      </c>
      <c r="D169" s="3">
        <v>41656</v>
      </c>
      <c r="E169" s="3">
        <v>41667</v>
      </c>
      <c r="F169" s="1">
        <v>5719</v>
      </c>
      <c r="G169" s="1">
        <v>2288</v>
      </c>
      <c r="H169" s="1">
        <v>14.35</v>
      </c>
      <c r="I169" s="1">
        <v>23.26</v>
      </c>
      <c r="J169" s="1">
        <v>2.25</v>
      </c>
      <c r="K169" s="1">
        <v>0</v>
      </c>
      <c r="L169" s="1">
        <v>2.56</v>
      </c>
      <c r="M169" s="2" t="s">
        <v>14</v>
      </c>
      <c r="N169" s="2" t="s">
        <v>12</v>
      </c>
      <c r="O169" s="14" t="s">
        <v>14</v>
      </c>
    </row>
    <row r="170" spans="1:15">
      <c r="A170" s="1">
        <v>300376</v>
      </c>
      <c r="B170" s="1">
        <v>300376</v>
      </c>
      <c r="C170" s="2" t="s">
        <v>130</v>
      </c>
      <c r="D170" s="3">
        <v>41656</v>
      </c>
      <c r="E170" s="3">
        <v>41666</v>
      </c>
      <c r="F170" s="1">
        <v>2239</v>
      </c>
      <c r="G170" s="1">
        <v>1791</v>
      </c>
      <c r="H170" s="1">
        <v>18.399999999999999</v>
      </c>
      <c r="I170" s="1">
        <v>14.51</v>
      </c>
      <c r="J170" s="1">
        <v>0.85</v>
      </c>
      <c r="K170" s="1">
        <v>0</v>
      </c>
      <c r="L170" s="1">
        <v>1.62</v>
      </c>
      <c r="M170" s="2" t="s">
        <v>14</v>
      </c>
      <c r="N170" s="2" t="s">
        <v>12</v>
      </c>
      <c r="O170" s="14" t="s">
        <v>14</v>
      </c>
    </row>
    <row r="171" spans="1:15">
      <c r="A171" s="1">
        <v>300378</v>
      </c>
      <c r="B171" s="1">
        <v>300378</v>
      </c>
      <c r="C171" s="2" t="s">
        <v>128</v>
      </c>
      <c r="D171" s="3">
        <v>41656</v>
      </c>
      <c r="E171" s="3">
        <v>41666</v>
      </c>
      <c r="F171" s="1">
        <v>3000</v>
      </c>
      <c r="G171" s="1">
        <v>1800</v>
      </c>
      <c r="H171" s="1">
        <v>20.77</v>
      </c>
      <c r="I171" s="1">
        <v>27.37</v>
      </c>
      <c r="J171" s="1">
        <v>0.6</v>
      </c>
      <c r="K171" s="1">
        <v>0</v>
      </c>
      <c r="L171" s="1">
        <v>2.59</v>
      </c>
      <c r="M171" s="2" t="s">
        <v>14</v>
      </c>
      <c r="N171" s="2" t="s">
        <v>12</v>
      </c>
      <c r="O171" s="14" t="s">
        <v>14</v>
      </c>
    </row>
    <row r="172" spans="1:15">
      <c r="A172" s="1">
        <v>300380</v>
      </c>
      <c r="B172" s="1">
        <v>300380</v>
      </c>
      <c r="C172" s="2" t="s">
        <v>123</v>
      </c>
      <c r="D172" s="3">
        <v>41656</v>
      </c>
      <c r="E172" s="3">
        <v>41667</v>
      </c>
      <c r="F172" s="1">
        <v>1718</v>
      </c>
      <c r="G172" s="1">
        <v>1031</v>
      </c>
      <c r="H172" s="1">
        <v>23.4</v>
      </c>
      <c r="I172" s="1">
        <v>40.06</v>
      </c>
      <c r="J172" s="1">
        <v>0.65</v>
      </c>
      <c r="K172" s="1">
        <v>0</v>
      </c>
      <c r="L172" s="1">
        <v>1.88</v>
      </c>
      <c r="M172" s="2" t="s">
        <v>14</v>
      </c>
      <c r="N172" s="2" t="s">
        <v>12</v>
      </c>
      <c r="O172" s="14" t="s">
        <v>14</v>
      </c>
    </row>
    <row r="173" spans="1:15">
      <c r="A173" s="1">
        <v>300381</v>
      </c>
      <c r="B173" s="1">
        <v>300381</v>
      </c>
      <c r="C173" s="2" t="s">
        <v>125</v>
      </c>
      <c r="D173" s="3">
        <v>41656</v>
      </c>
      <c r="E173" s="3">
        <v>41667</v>
      </c>
      <c r="F173" s="1">
        <v>1145</v>
      </c>
      <c r="G173" s="1">
        <v>687</v>
      </c>
      <c r="H173" s="1">
        <v>27.88</v>
      </c>
      <c r="I173" s="1">
        <v>23.83</v>
      </c>
      <c r="J173" s="1">
        <v>0.45</v>
      </c>
      <c r="K173" s="1">
        <v>0</v>
      </c>
      <c r="L173" s="1">
        <v>1.73</v>
      </c>
      <c r="M173" s="2" t="s">
        <v>14</v>
      </c>
      <c r="N173" s="2" t="s">
        <v>12</v>
      </c>
      <c r="O173" s="14" t="s">
        <v>14</v>
      </c>
    </row>
    <row r="174" spans="1:15">
      <c r="A174" s="1">
        <v>601225</v>
      </c>
      <c r="B174" s="1">
        <v>780225</v>
      </c>
      <c r="C174" s="2" t="s">
        <v>124</v>
      </c>
      <c r="D174" s="3">
        <v>41656</v>
      </c>
      <c r="E174" s="3">
        <v>41667</v>
      </c>
      <c r="F174" s="1">
        <v>100000</v>
      </c>
      <c r="G174" s="1">
        <v>15000</v>
      </c>
      <c r="H174" s="1">
        <v>4</v>
      </c>
      <c r="I174" s="1">
        <v>6.23</v>
      </c>
      <c r="J174" s="1">
        <v>15</v>
      </c>
      <c r="K174" s="1">
        <v>0</v>
      </c>
      <c r="L174" s="1">
        <v>4.87</v>
      </c>
      <c r="M174" s="2" t="s">
        <v>14</v>
      </c>
      <c r="N174" s="2" t="s">
        <v>12</v>
      </c>
      <c r="O174" s="14" t="s">
        <v>14</v>
      </c>
    </row>
    <row r="175" spans="1:15">
      <c r="A175" s="1">
        <v>2721</v>
      </c>
      <c r="B175" s="1">
        <v>2721</v>
      </c>
      <c r="C175" s="2" t="s">
        <v>131</v>
      </c>
      <c r="D175" s="3">
        <v>41655</v>
      </c>
      <c r="E175" s="3">
        <v>41666</v>
      </c>
      <c r="F175" s="1">
        <v>4181</v>
      </c>
      <c r="G175" s="1">
        <v>2509</v>
      </c>
      <c r="H175" s="1">
        <v>10.55</v>
      </c>
      <c r="I175" s="1">
        <v>25.73</v>
      </c>
      <c r="J175" s="1">
        <v>0.8</v>
      </c>
      <c r="K175" s="1">
        <v>2.6640000000000001</v>
      </c>
      <c r="L175" s="1">
        <v>1.2</v>
      </c>
      <c r="M175" s="2" t="s">
        <v>14</v>
      </c>
      <c r="N175" s="2" t="s">
        <v>12</v>
      </c>
      <c r="O175" s="14" t="s">
        <v>14</v>
      </c>
    </row>
    <row r="176" spans="1:15">
      <c r="A176" s="1">
        <v>300366</v>
      </c>
      <c r="B176" s="1">
        <v>300366</v>
      </c>
      <c r="C176" s="2" t="s">
        <v>133</v>
      </c>
      <c r="D176" s="3">
        <v>41655</v>
      </c>
      <c r="E176" s="3">
        <v>41666</v>
      </c>
      <c r="F176" s="1">
        <v>1429</v>
      </c>
      <c r="G176" s="1">
        <v>857</v>
      </c>
      <c r="H176" s="1">
        <v>18.11</v>
      </c>
      <c r="I176" s="1">
        <v>27.08</v>
      </c>
      <c r="J176" s="1">
        <v>0.25</v>
      </c>
      <c r="K176" s="1">
        <v>1.2949999999999999</v>
      </c>
      <c r="L176" s="1">
        <v>1.08</v>
      </c>
      <c r="M176" s="2" t="s">
        <v>14</v>
      </c>
      <c r="N176" s="2" t="s">
        <v>12</v>
      </c>
      <c r="O176" s="14" t="s">
        <v>14</v>
      </c>
    </row>
    <row r="177" spans="1:15">
      <c r="A177" s="1">
        <v>300372</v>
      </c>
      <c r="B177" s="1">
        <v>300372</v>
      </c>
      <c r="C177" s="2" t="s">
        <v>132</v>
      </c>
      <c r="D177" s="3">
        <v>41655</v>
      </c>
      <c r="E177" s="3">
        <v>41666</v>
      </c>
      <c r="F177" s="1">
        <v>2145</v>
      </c>
      <c r="G177" s="1">
        <v>1287</v>
      </c>
      <c r="H177" s="1">
        <v>16.309999999999999</v>
      </c>
      <c r="I177" s="1">
        <v>25.48</v>
      </c>
      <c r="J177" s="1">
        <v>0.4</v>
      </c>
      <c r="K177" s="1">
        <v>2.573</v>
      </c>
      <c r="L177" s="1">
        <v>1.45</v>
      </c>
      <c r="M177" s="2" t="s">
        <v>14</v>
      </c>
      <c r="N177" s="2" t="s">
        <v>12</v>
      </c>
      <c r="O177" s="14" t="s">
        <v>14</v>
      </c>
    </row>
    <row r="178" spans="1:15">
      <c r="A178" s="1">
        <v>300377</v>
      </c>
      <c r="B178" s="21">
        <v>300377</v>
      </c>
      <c r="C178" s="23" t="s">
        <v>134</v>
      </c>
      <c r="D178" s="25">
        <v>41655</v>
      </c>
      <c r="E178" s="25">
        <v>41666</v>
      </c>
      <c r="F178" s="21">
        <v>1385</v>
      </c>
      <c r="G178" s="21">
        <v>693</v>
      </c>
      <c r="H178" s="21">
        <v>21.58</v>
      </c>
      <c r="I178" s="21">
        <v>33.1</v>
      </c>
      <c r="J178" s="21">
        <v>0.1</v>
      </c>
      <c r="K178" s="21">
        <v>2.234</v>
      </c>
      <c r="L178" s="21">
        <v>2.42</v>
      </c>
      <c r="M178" s="23" t="s">
        <v>14</v>
      </c>
      <c r="N178" s="23" t="s">
        <v>12</v>
      </c>
      <c r="O178" s="29" t="s">
        <v>14</v>
      </c>
    </row>
    <row r="179" spans="1:15">
      <c r="A179" s="1">
        <v>2707</v>
      </c>
      <c r="B179" s="21">
        <v>2707</v>
      </c>
      <c r="C179" s="23" t="s">
        <v>138</v>
      </c>
      <c r="D179" s="25">
        <v>41654</v>
      </c>
      <c r="E179" s="25">
        <v>41662</v>
      </c>
      <c r="F179" s="21">
        <v>1458</v>
      </c>
      <c r="G179" s="21">
        <v>1020</v>
      </c>
      <c r="H179" s="21">
        <v>23.15</v>
      </c>
      <c r="I179" s="21">
        <v>22.05</v>
      </c>
      <c r="J179" s="21">
        <v>0.4</v>
      </c>
      <c r="K179" s="21">
        <v>1.6879999999999999</v>
      </c>
      <c r="L179" s="21">
        <v>1.08</v>
      </c>
      <c r="M179" s="23" t="s">
        <v>14</v>
      </c>
      <c r="N179" s="23" t="s">
        <v>12</v>
      </c>
      <c r="O179" s="29" t="s">
        <v>14</v>
      </c>
    </row>
    <row r="180" spans="1:15">
      <c r="A180" s="1">
        <v>300365</v>
      </c>
      <c r="B180" s="21">
        <v>300365</v>
      </c>
      <c r="C180" s="23" t="s">
        <v>137</v>
      </c>
      <c r="D180" s="25">
        <v>41654</v>
      </c>
      <c r="E180" s="25">
        <v>41662</v>
      </c>
      <c r="F180" s="21">
        <v>1208</v>
      </c>
      <c r="G180" s="21">
        <v>604</v>
      </c>
      <c r="H180" s="21">
        <v>43.21</v>
      </c>
      <c r="I180" s="21">
        <v>42.16</v>
      </c>
      <c r="J180" s="21">
        <v>0.35</v>
      </c>
      <c r="K180" s="21">
        <v>2.7309999999999999</v>
      </c>
      <c r="L180" s="21">
        <v>2.0499999999999998</v>
      </c>
      <c r="M180" s="23" t="s">
        <v>14</v>
      </c>
      <c r="N180" s="23" t="s">
        <v>12</v>
      </c>
      <c r="O180" s="29" t="s">
        <v>14</v>
      </c>
    </row>
    <row r="181" spans="1:15">
      <c r="A181" s="1">
        <v>300368</v>
      </c>
      <c r="B181" s="21">
        <v>300368</v>
      </c>
      <c r="C181" s="23" t="s">
        <v>140</v>
      </c>
      <c r="D181" s="25">
        <v>41654</v>
      </c>
      <c r="E181" s="25">
        <v>41662</v>
      </c>
      <c r="F181" s="21">
        <v>1548</v>
      </c>
      <c r="G181" s="21">
        <v>1238</v>
      </c>
      <c r="H181" s="21">
        <v>18.77</v>
      </c>
      <c r="I181" s="21">
        <v>21.33</v>
      </c>
      <c r="J181" s="21">
        <v>0.6</v>
      </c>
      <c r="K181" s="21">
        <v>2.234</v>
      </c>
      <c r="L181" s="21">
        <v>1.29</v>
      </c>
      <c r="M181" s="23" t="s">
        <v>14</v>
      </c>
      <c r="N181" s="23" t="s">
        <v>12</v>
      </c>
      <c r="O181" s="29" t="s">
        <v>14</v>
      </c>
    </row>
    <row r="182" spans="1:15">
      <c r="A182" s="1">
        <v>300371</v>
      </c>
      <c r="B182" s="21">
        <v>300371</v>
      </c>
      <c r="C182" s="23" t="s">
        <v>139</v>
      </c>
      <c r="D182" s="25">
        <v>41654</v>
      </c>
      <c r="E182" s="25">
        <v>41662</v>
      </c>
      <c r="F182" s="21">
        <v>1200</v>
      </c>
      <c r="G182" s="21">
        <v>720</v>
      </c>
      <c r="H182" s="21">
        <v>39.89</v>
      </c>
      <c r="I182" s="21">
        <v>39.11</v>
      </c>
      <c r="J182" s="21">
        <v>0.45</v>
      </c>
      <c r="K182" s="21">
        <v>2.3929999999999998</v>
      </c>
      <c r="L182" s="21">
        <v>2.4900000000000002</v>
      </c>
      <c r="M182" s="23" t="s">
        <v>14</v>
      </c>
      <c r="N182" s="23" t="s">
        <v>12</v>
      </c>
      <c r="O182" s="29" t="s">
        <v>14</v>
      </c>
    </row>
    <row r="183" spans="1:15">
      <c r="A183" s="1">
        <v>300373</v>
      </c>
      <c r="B183" s="21">
        <v>300373</v>
      </c>
      <c r="C183" s="23" t="s">
        <v>141</v>
      </c>
      <c r="D183" s="25">
        <v>41654</v>
      </c>
      <c r="E183" s="25">
        <v>41662</v>
      </c>
      <c r="F183" s="21">
        <v>2060</v>
      </c>
      <c r="G183" s="21">
        <v>1648</v>
      </c>
      <c r="H183" s="21">
        <v>19.5</v>
      </c>
      <c r="I183" s="21">
        <v>26.53</v>
      </c>
      <c r="J183" s="21">
        <v>0.8</v>
      </c>
      <c r="K183" s="21">
        <v>2.613</v>
      </c>
      <c r="L183" s="21">
        <v>1.38</v>
      </c>
      <c r="M183" s="23" t="s">
        <v>14</v>
      </c>
      <c r="N183" s="23" t="s">
        <v>12</v>
      </c>
      <c r="O183" s="29" t="s">
        <v>14</v>
      </c>
    </row>
    <row r="184" spans="1:15">
      <c r="A184" s="1">
        <v>300375</v>
      </c>
      <c r="B184" s="21">
        <v>300375</v>
      </c>
      <c r="C184" s="23" t="s">
        <v>135</v>
      </c>
      <c r="D184" s="25">
        <v>41654</v>
      </c>
      <c r="E184" s="25">
        <v>41666</v>
      </c>
      <c r="F184" s="21">
        <v>2220</v>
      </c>
      <c r="G184" s="21">
        <v>1114</v>
      </c>
      <c r="H184" s="21">
        <v>19.579999999999998</v>
      </c>
      <c r="I184" s="21">
        <v>24.17</v>
      </c>
      <c r="J184" s="21">
        <v>0.65</v>
      </c>
      <c r="K184" s="21">
        <v>2.2909999999999999</v>
      </c>
      <c r="L184" s="21">
        <v>1.89</v>
      </c>
      <c r="M184" s="23" t="s">
        <v>14</v>
      </c>
      <c r="N184" s="23" t="s">
        <v>12</v>
      </c>
      <c r="O184" s="29" t="s">
        <v>14</v>
      </c>
    </row>
    <row r="185" spans="1:15">
      <c r="A185" s="1">
        <v>603555</v>
      </c>
      <c r="B185" s="21">
        <v>732555</v>
      </c>
      <c r="C185" s="23" t="s">
        <v>136</v>
      </c>
      <c r="D185" s="25">
        <v>41654</v>
      </c>
      <c r="E185" s="25">
        <v>41663</v>
      </c>
      <c r="F185" s="21">
        <v>8900</v>
      </c>
      <c r="G185" s="21">
        <v>4450</v>
      </c>
      <c r="H185" s="21">
        <v>10.6</v>
      </c>
      <c r="I185" s="21">
        <v>12.89</v>
      </c>
      <c r="J185" s="21">
        <v>2.6</v>
      </c>
      <c r="K185" s="21">
        <v>9.4339999999999993</v>
      </c>
      <c r="L185" s="21">
        <v>2.29</v>
      </c>
      <c r="M185" s="23" t="s">
        <v>14</v>
      </c>
      <c r="N185" s="23" t="s">
        <v>12</v>
      </c>
      <c r="O185" s="29" t="s">
        <v>14</v>
      </c>
    </row>
    <row r="186" spans="1:15">
      <c r="A186" s="1">
        <v>2708</v>
      </c>
      <c r="B186" s="21">
        <v>2708</v>
      </c>
      <c r="C186" s="23" t="s">
        <v>146</v>
      </c>
      <c r="D186" s="25">
        <v>41652</v>
      </c>
      <c r="E186" s="25">
        <v>41660</v>
      </c>
      <c r="F186" s="21">
        <v>3320</v>
      </c>
      <c r="G186" s="21">
        <v>2648</v>
      </c>
      <c r="H186" s="21">
        <v>11.88</v>
      </c>
      <c r="I186" s="21">
        <v>28.29</v>
      </c>
      <c r="J186" s="21">
        <v>1.3</v>
      </c>
      <c r="K186" s="21">
        <v>3.9</v>
      </c>
      <c r="L186" s="21">
        <v>1.83</v>
      </c>
      <c r="M186" s="23" t="s">
        <v>14</v>
      </c>
      <c r="N186" s="23" t="s">
        <v>12</v>
      </c>
      <c r="O186" s="29" t="s">
        <v>14</v>
      </c>
    </row>
    <row r="187" spans="1:15">
      <c r="A187" s="1">
        <v>2709</v>
      </c>
      <c r="B187" s="21">
        <v>2709</v>
      </c>
      <c r="C187" s="23" t="s">
        <v>143</v>
      </c>
      <c r="D187" s="25">
        <v>41652</v>
      </c>
      <c r="E187" s="25">
        <v>41662</v>
      </c>
      <c r="F187" s="21">
        <v>3011</v>
      </c>
      <c r="G187" s="21">
        <v>2404</v>
      </c>
      <c r="H187" s="21">
        <v>13.66</v>
      </c>
      <c r="I187" s="21">
        <v>28.08</v>
      </c>
      <c r="J187" s="21">
        <v>1.2</v>
      </c>
      <c r="K187" s="21">
        <v>2.952</v>
      </c>
      <c r="L187" s="21">
        <v>1.28</v>
      </c>
      <c r="M187" s="23" t="s">
        <v>14</v>
      </c>
      <c r="N187" s="23" t="s">
        <v>12</v>
      </c>
      <c r="O187" s="29" t="s">
        <v>14</v>
      </c>
    </row>
    <row r="188" spans="1:15">
      <c r="A188" s="1">
        <v>2712</v>
      </c>
      <c r="B188" s="21">
        <v>2712</v>
      </c>
      <c r="C188" s="23" t="s">
        <v>142</v>
      </c>
      <c r="D188" s="25">
        <v>41652</v>
      </c>
      <c r="E188" s="25">
        <v>41662</v>
      </c>
      <c r="F188" s="21">
        <v>2133</v>
      </c>
      <c r="G188" s="21">
        <v>1703</v>
      </c>
      <c r="H188" s="21">
        <v>25.18</v>
      </c>
      <c r="I188" s="21">
        <v>24.06</v>
      </c>
      <c r="J188" s="21">
        <v>0.85</v>
      </c>
      <c r="K188" s="21">
        <v>3.11</v>
      </c>
      <c r="L188" s="21">
        <v>1.1499999999999999</v>
      </c>
      <c r="M188" s="23" t="s">
        <v>14</v>
      </c>
      <c r="N188" s="23" t="s">
        <v>12</v>
      </c>
      <c r="O188" s="29" t="s">
        <v>14</v>
      </c>
    </row>
    <row r="189" spans="1:15">
      <c r="A189" s="1">
        <v>300359</v>
      </c>
      <c r="B189" s="21">
        <v>300359</v>
      </c>
      <c r="C189" s="23" t="s">
        <v>147</v>
      </c>
      <c r="D189" s="25">
        <v>41652</v>
      </c>
      <c r="E189" s="25">
        <v>41660</v>
      </c>
      <c r="F189" s="21">
        <v>1630</v>
      </c>
      <c r="G189" s="21">
        <v>978</v>
      </c>
      <c r="H189" s="21">
        <v>30.31</v>
      </c>
      <c r="I189" s="21">
        <v>51.37</v>
      </c>
      <c r="J189" s="21">
        <v>0.65</v>
      </c>
      <c r="K189" s="21">
        <v>1.4550000000000001</v>
      </c>
      <c r="L189" s="21">
        <v>1.68</v>
      </c>
      <c r="M189" s="23" t="s">
        <v>14</v>
      </c>
      <c r="N189" s="23" t="s">
        <v>12</v>
      </c>
      <c r="O189" s="29" t="s">
        <v>14</v>
      </c>
    </row>
    <row r="190" spans="1:15">
      <c r="A190" s="1">
        <v>300370</v>
      </c>
      <c r="B190" s="21">
        <v>300370</v>
      </c>
      <c r="C190" s="23" t="s">
        <v>144</v>
      </c>
      <c r="D190" s="25">
        <v>41652</v>
      </c>
      <c r="E190" s="25">
        <v>41662</v>
      </c>
      <c r="F190" s="21">
        <v>1345</v>
      </c>
      <c r="G190" s="21">
        <v>764</v>
      </c>
      <c r="H190" s="21">
        <v>35.51</v>
      </c>
      <c r="I190" s="21">
        <v>39.54</v>
      </c>
      <c r="J190" s="21">
        <v>0.45</v>
      </c>
      <c r="K190" s="21">
        <v>1.76</v>
      </c>
      <c r="L190" s="21">
        <v>2.1</v>
      </c>
      <c r="M190" s="23" t="s">
        <v>14</v>
      </c>
      <c r="N190" s="23" t="s">
        <v>12</v>
      </c>
      <c r="O190" s="29" t="s">
        <v>14</v>
      </c>
    </row>
    <row r="191" spans="1:15">
      <c r="A191" s="1">
        <v>603308</v>
      </c>
      <c r="B191" s="21">
        <v>732308</v>
      </c>
      <c r="C191" s="23" t="s">
        <v>145</v>
      </c>
      <c r="D191" s="25">
        <v>41652</v>
      </c>
      <c r="E191" s="25">
        <v>41661</v>
      </c>
      <c r="F191" s="21">
        <v>8001</v>
      </c>
      <c r="G191" s="21">
        <v>4000</v>
      </c>
      <c r="H191" s="21">
        <v>8.2799999999999994</v>
      </c>
      <c r="I191" s="21">
        <v>19.600000000000001</v>
      </c>
      <c r="J191" s="21">
        <v>2.4</v>
      </c>
      <c r="K191" s="21">
        <v>6.625</v>
      </c>
      <c r="L191" s="21">
        <v>1.79</v>
      </c>
      <c r="M191" s="23" t="s">
        <v>14</v>
      </c>
      <c r="N191" s="23" t="s">
        <v>12</v>
      </c>
      <c r="O191" s="29" t="s">
        <v>14</v>
      </c>
    </row>
    <row r="192" spans="1:15">
      <c r="A192" s="1">
        <v>2706</v>
      </c>
      <c r="B192" s="21">
        <v>2706</v>
      </c>
      <c r="C192" s="23" t="s">
        <v>150</v>
      </c>
      <c r="D192" s="25">
        <v>41649</v>
      </c>
      <c r="E192" s="25">
        <v>41660</v>
      </c>
      <c r="F192" s="21">
        <v>2154</v>
      </c>
      <c r="G192" s="21">
        <v>1292</v>
      </c>
      <c r="H192" s="21">
        <v>19.100000000000001</v>
      </c>
      <c r="I192" s="21">
        <v>24.64</v>
      </c>
      <c r="J192" s="21">
        <v>0.4</v>
      </c>
      <c r="K192" s="21">
        <v>4.1139999999999999</v>
      </c>
      <c r="L192" s="21">
        <v>1.43</v>
      </c>
      <c r="M192" s="23" t="s">
        <v>14</v>
      </c>
      <c r="N192" s="23" t="s">
        <v>12</v>
      </c>
      <c r="O192" s="29" t="s">
        <v>14</v>
      </c>
    </row>
    <row r="193" spans="1:15">
      <c r="A193" s="1">
        <v>300360</v>
      </c>
      <c r="B193" s="21">
        <v>300360</v>
      </c>
      <c r="C193" s="23" t="s">
        <v>148</v>
      </c>
      <c r="D193" s="25">
        <v>41649</v>
      </c>
      <c r="E193" s="25">
        <v>41660</v>
      </c>
      <c r="F193" s="21">
        <v>1988</v>
      </c>
      <c r="G193" s="21">
        <v>1193</v>
      </c>
      <c r="H193" s="21">
        <v>55.11</v>
      </c>
      <c r="I193" s="21">
        <v>33.17</v>
      </c>
      <c r="J193" s="21">
        <v>0.75</v>
      </c>
      <c r="K193" s="21">
        <v>2.359</v>
      </c>
      <c r="L193" s="21">
        <v>2.25</v>
      </c>
      <c r="M193" s="23" t="s">
        <v>14</v>
      </c>
      <c r="N193" s="23" t="s">
        <v>12</v>
      </c>
      <c r="O193" s="29" t="s">
        <v>14</v>
      </c>
    </row>
    <row r="194" spans="1:15">
      <c r="A194" s="1">
        <v>300362</v>
      </c>
      <c r="B194" s="21">
        <v>300362</v>
      </c>
      <c r="C194" s="23" t="s">
        <v>149</v>
      </c>
      <c r="D194" s="25">
        <v>41649</v>
      </c>
      <c r="E194" s="25">
        <v>41660</v>
      </c>
      <c r="F194" s="21">
        <v>2570</v>
      </c>
      <c r="G194" s="21">
        <v>1998</v>
      </c>
      <c r="H194" s="21">
        <v>12</v>
      </c>
      <c r="I194" s="21">
        <v>41.38</v>
      </c>
      <c r="J194" s="21">
        <v>0.95</v>
      </c>
      <c r="K194" s="21">
        <v>3.0840000000000001</v>
      </c>
      <c r="L194" s="21">
        <v>1.23</v>
      </c>
      <c r="M194" s="23" t="s">
        <v>14</v>
      </c>
      <c r="N194" s="23" t="s">
        <v>12</v>
      </c>
      <c r="O194" s="29" t="s">
        <v>14</v>
      </c>
    </row>
    <row r="195" spans="1:15">
      <c r="A195" s="1">
        <v>300358</v>
      </c>
      <c r="B195" s="21">
        <v>300358</v>
      </c>
      <c r="C195" s="23" t="s">
        <v>151</v>
      </c>
      <c r="D195" s="25">
        <v>41648</v>
      </c>
      <c r="E195" s="25">
        <v>41660</v>
      </c>
      <c r="F195" s="21">
        <v>1825</v>
      </c>
      <c r="G195" s="21">
        <v>1095</v>
      </c>
      <c r="H195" s="21">
        <v>40</v>
      </c>
      <c r="I195" s="21">
        <v>31.5</v>
      </c>
      <c r="J195" s="21">
        <v>0.35</v>
      </c>
      <c r="K195" s="21">
        <v>2.8</v>
      </c>
      <c r="L195" s="21">
        <v>1.4</v>
      </c>
      <c r="M195" s="23" t="s">
        <v>14</v>
      </c>
      <c r="N195" s="23" t="s">
        <v>12</v>
      </c>
      <c r="O195" s="29" t="s">
        <v>14</v>
      </c>
    </row>
    <row r="196" spans="1:15">
      <c r="A196" s="1">
        <v>603699</v>
      </c>
      <c r="B196" s="21">
        <v>732699</v>
      </c>
      <c r="C196" s="23" t="s">
        <v>154</v>
      </c>
      <c r="D196" s="25">
        <v>41648</v>
      </c>
      <c r="E196" s="25">
        <v>41656</v>
      </c>
      <c r="F196" s="21">
        <v>8250</v>
      </c>
      <c r="G196" s="21">
        <v>4125</v>
      </c>
      <c r="H196" s="21">
        <v>17.66</v>
      </c>
      <c r="I196" s="21">
        <v>46.47</v>
      </c>
      <c r="J196" s="21">
        <v>2.4</v>
      </c>
      <c r="K196" s="21">
        <v>8.83</v>
      </c>
      <c r="L196" s="21">
        <v>1.77</v>
      </c>
      <c r="M196" s="23" t="s">
        <v>14</v>
      </c>
      <c r="N196" s="23" t="s">
        <v>12</v>
      </c>
      <c r="O196" s="29" t="s">
        <v>14</v>
      </c>
    </row>
    <row r="197" spans="1:15">
      <c r="A197" s="1">
        <v>2705</v>
      </c>
      <c r="B197" s="21">
        <v>2705</v>
      </c>
      <c r="C197" s="23" t="s">
        <v>152</v>
      </c>
      <c r="D197" s="25">
        <v>41647</v>
      </c>
      <c r="E197" s="25">
        <v>41660</v>
      </c>
      <c r="F197" s="21">
        <v>7600</v>
      </c>
      <c r="G197" s="21">
        <v>5320</v>
      </c>
      <c r="H197" s="21">
        <v>10.5</v>
      </c>
      <c r="I197" s="21">
        <v>30.08</v>
      </c>
      <c r="J197" s="21">
        <v>2.2000000000000002</v>
      </c>
      <c r="K197" s="21">
        <v>7.98</v>
      </c>
      <c r="L197" s="21">
        <v>1.05</v>
      </c>
      <c r="M197" s="23" t="s">
        <v>14</v>
      </c>
      <c r="N197" s="23" t="s">
        <v>12</v>
      </c>
      <c r="O197" s="29" t="s">
        <v>14</v>
      </c>
    </row>
    <row r="198" spans="1:15">
      <c r="A198" s="1">
        <v>300357</v>
      </c>
      <c r="B198" s="21">
        <v>300357</v>
      </c>
      <c r="C198" s="23" t="s">
        <v>153</v>
      </c>
      <c r="D198" s="25">
        <v>41647</v>
      </c>
      <c r="E198" s="25">
        <v>41660</v>
      </c>
      <c r="F198" s="21">
        <v>2525</v>
      </c>
      <c r="G198" s="21">
        <v>2020</v>
      </c>
      <c r="H198" s="21">
        <v>20.05</v>
      </c>
      <c r="I198" s="21">
        <v>39.31</v>
      </c>
      <c r="J198" s="21">
        <v>1</v>
      </c>
      <c r="K198" s="21">
        <v>2.2050000000000001</v>
      </c>
      <c r="L198" s="21">
        <v>0.56999999999999995</v>
      </c>
      <c r="M198" s="23" t="s">
        <v>14</v>
      </c>
      <c r="N198" s="23" t="s">
        <v>12</v>
      </c>
      <c r="O198" s="29" t="s">
        <v>14</v>
      </c>
    </row>
  </sheetData>
  <phoneticPr fontId="22" type="noConversion"/>
  <hyperlinks>
    <hyperlink ref="C193" r:id="rId1" tooltip="http://finance.sina.com.cn/realstock/company/sz300360/nc.shtml"/>
    <hyperlink ref="M193" r:id="rId2" tooltip="http://money.finance.sina.com.cn/corp/view/javascript:void(0)"/>
    <hyperlink ref="N193" r:id="rId3" tooltip="http://biz.finance.sina.com.cn/qmx/stockreports.php?symbol=300360"/>
    <hyperlink ref="O193" r:id="rId4" tooltip="http://money.finance.sina.com.cn/corp/go.php/vCB_AllBulletin/stockid/300360.phtml"/>
    <hyperlink ref="C194" r:id="rId5" tooltip="http://finance.sina.com.cn/realstock/company/sz300362/nc.shtml"/>
    <hyperlink ref="M194" r:id="rId6" tooltip="http://money.finance.sina.com.cn/corp/view/javascript:void(0)"/>
    <hyperlink ref="N194" r:id="rId7" tooltip="http://biz.finance.sina.com.cn/qmx/stockreports.php?symbol=300362"/>
    <hyperlink ref="O194" r:id="rId8" tooltip="http://money.finance.sina.com.cn/corp/go.php/vCB_AllBulletin/stockid/300362.phtml"/>
    <hyperlink ref="C192" r:id="rId9" tooltip="http://finance.sina.com.cn/realstock/company/sz002706/nc.shtml"/>
    <hyperlink ref="M192" r:id="rId10" tooltip="http://money.finance.sina.com.cn/corp/view/javascript:void(0)"/>
    <hyperlink ref="N192" r:id="rId11" tooltip="http://biz.finance.sina.com.cn/qmx/stockreports.php?symbol=002706"/>
    <hyperlink ref="O192" r:id="rId12" tooltip="http://money.finance.sina.com.cn/corp/go.php/vCB_AllBulletin/stockid/002706.phtml"/>
    <hyperlink ref="C195" r:id="rId13" tooltip="http://finance.sina.com.cn/realstock/company/sz300358/nc.shtml"/>
    <hyperlink ref="M195" r:id="rId14" tooltip="http://money.finance.sina.com.cn/corp/view/javascript:void(0)"/>
    <hyperlink ref="N195" r:id="rId15" tooltip="http://biz.finance.sina.com.cn/qmx/stockreports.php?symbol=300358"/>
    <hyperlink ref="O195" r:id="rId16" tooltip="http://money.finance.sina.com.cn/corp/go.php/vCB_AllBulletin/stockid/300358.phtml"/>
    <hyperlink ref="C196" r:id="rId17" tooltip="http://finance.sina.com.cn/realstock/company/sh603699/nc.shtml"/>
    <hyperlink ref="M196" r:id="rId18" tooltip="http://money.finance.sina.com.cn/corp/view/javascript:void(0)"/>
    <hyperlink ref="N196" r:id="rId19" tooltip="http://biz.finance.sina.com.cn/qmx/stockreports.php?symbol=603699"/>
    <hyperlink ref="O196" r:id="rId20" tooltip="http://money.finance.sina.com.cn/corp/go.php/vCB_AllBulletin/stockid/603699.phtml"/>
    <hyperlink ref="C197" r:id="rId21" tooltip="http://finance.sina.com.cn/realstock/company/sz002705/nc.shtml"/>
    <hyperlink ref="M197" r:id="rId22" tooltip="http://money.finance.sina.com.cn/corp/view/javascript:void(0)"/>
    <hyperlink ref="N197" r:id="rId23" tooltip="http://biz.finance.sina.com.cn/qmx/stockreports.php?symbol=002705"/>
    <hyperlink ref="O197" r:id="rId24" tooltip="http://money.finance.sina.com.cn/corp/go.php/vCB_AllBulletin/stockid/002705.phtml"/>
    <hyperlink ref="C198" r:id="rId25" tooltip="http://finance.sina.com.cn/realstock/company/sz300357/nc.shtml"/>
    <hyperlink ref="M198" r:id="rId26" tooltip="http://money.finance.sina.com.cn/corp/view/javascript:void(0)"/>
    <hyperlink ref="N198" r:id="rId27" tooltip="http://biz.finance.sina.com.cn/qmx/stockreports.php?symbol=300357"/>
    <hyperlink ref="O198" r:id="rId28" tooltip="http://money.finance.sina.com.cn/corp/go.php/vCB_AllBulletin/stockid/300357.phtml"/>
    <hyperlink ref="C151" r:id="rId29" tooltip="http://finance.sina.com.cn/realstock/company/sz002713/nc.shtml"/>
    <hyperlink ref="M151" r:id="rId30" tooltip="http://money.finance.sina.com.cn/corp/view/javascript:void(0)"/>
    <hyperlink ref="N151" r:id="rId31" tooltip="http://biz.finance.sina.com.cn/qmx/stockreports.php?symbol=002713"/>
    <hyperlink ref="O151" r:id="rId32" tooltip="http://money.finance.sina.com.cn/corp/go.php/vCB_AllBulletin/stockid/002713.phtml"/>
    <hyperlink ref="C153" r:id="rId33" tooltip="http://finance.sina.com.cn/realstock/company/sz002717/nc.shtml"/>
    <hyperlink ref="M153" r:id="rId34" tooltip="http://money.finance.sina.com.cn/corp/view/javascript:void(0)"/>
    <hyperlink ref="N153" r:id="rId35" tooltip="http://biz.finance.sina.com.cn/qmx/stockreports.php?symbol=002717"/>
    <hyperlink ref="O153" r:id="rId36" tooltip="http://money.finance.sina.com.cn/corp/go.php/vCB_AllBulletin/stockid/002717.phtml"/>
    <hyperlink ref="C154" r:id="rId37" tooltip="http://finance.sina.com.cn/realstock/company/sh603288/nc.shtml"/>
    <hyperlink ref="M154" r:id="rId38" tooltip="http://money.finance.sina.com.cn/corp/view/javascript:void(0)"/>
    <hyperlink ref="N154" r:id="rId39" tooltip="http://biz.finance.sina.com.cn/qmx/stockreports.php?symbol=603288"/>
    <hyperlink ref="O154" r:id="rId40" tooltip="http://money.finance.sina.com.cn/corp/go.php/vCB_AllBulletin/stockid/603288.phtml"/>
    <hyperlink ref="C155" r:id="rId41" tooltip="http://finance.sina.com.cn/realstock/company/sh603005/nc.shtml"/>
    <hyperlink ref="M155" r:id="rId42" tooltip="http://money.finance.sina.com.cn/corp/view/javascript:void(0)"/>
    <hyperlink ref="N155" r:id="rId43" tooltip="http://biz.finance.sina.com.cn/qmx/stockreports.php?symbol=603005"/>
    <hyperlink ref="O155" r:id="rId44" tooltip="http://money.finance.sina.com.cn/corp/go.php/vCB_AllBulletin/stockid/603005.phtml"/>
    <hyperlink ref="C157" r:id="rId45" tooltip="http://finance.sina.com.cn/realstock/company/sz300367/nc.shtml"/>
    <hyperlink ref="M157" r:id="rId46" tooltip="http://money.finance.sina.com.cn/corp/view/javascript:void(0)"/>
    <hyperlink ref="N157" r:id="rId47" tooltip="http://biz.finance.sina.com.cn/qmx/stockreports.php?symbol=300367"/>
    <hyperlink ref="O157" r:id="rId48" tooltip="http://money.finance.sina.com.cn/corp/go.php/vCB_AllBulletin/stockid/300367.phtml"/>
    <hyperlink ref="C158" r:id="rId49" tooltip="http://finance.sina.com.cn/realstock/company/sz300369/nc.shtml"/>
    <hyperlink ref="M158" r:id="rId50" tooltip="http://money.finance.sina.com.cn/corp/view/javascript:void(0)"/>
    <hyperlink ref="N158" r:id="rId51" tooltip="http://biz.finance.sina.com.cn/qmx/stockreports.php?symbol=300369"/>
    <hyperlink ref="O158" r:id="rId52" tooltip="http://money.finance.sina.com.cn/corp/go.php/vCB_AllBulletin/stockid/300369.phtml"/>
    <hyperlink ref="C159" r:id="rId53" tooltip="http://finance.sina.com.cn/realstock/company/sz300383/nc.shtml"/>
    <hyperlink ref="M159" r:id="rId54" tooltip="http://money.finance.sina.com.cn/corp/view/javascript:void(0)"/>
    <hyperlink ref="N159" r:id="rId55" tooltip="http://biz.finance.sina.com.cn/qmx/stockreports.php?symbol=300383"/>
    <hyperlink ref="O159" r:id="rId56" tooltip="http://money.finance.sina.com.cn/corp/go.php/vCB_AllBulletin/stockid/300383.phtml"/>
    <hyperlink ref="C156" r:id="rId57" tooltip="http://finance.sina.com.cn/realstock/company/sz300363/nc.shtml"/>
    <hyperlink ref="M156" r:id="rId58" tooltip="http://money.finance.sina.com.cn/corp/view/javascript:void(0)"/>
    <hyperlink ref="N156" r:id="rId59" tooltip="http://biz.finance.sina.com.cn/qmx/stockreports.php?symbol=300363"/>
    <hyperlink ref="O156" r:id="rId60" tooltip="http://money.finance.sina.com.cn/corp/go.php/vCB_AllBulletin/stockid/300363.phtml"/>
    <hyperlink ref="C163" r:id="rId61" tooltip="http://finance.sina.com.cn/realstock/company/sz002723/nc.shtml"/>
    <hyperlink ref="M163" r:id="rId62" tooltip="http://money.finance.sina.com.cn/corp/view/javascript:void(0)"/>
    <hyperlink ref="N163" r:id="rId63" tooltip="http://biz.finance.sina.com.cn/qmx/stockreports.php?symbol=002723"/>
    <hyperlink ref="O163" r:id="rId64" tooltip="http://money.finance.sina.com.cn/corp/go.php/vCB_AllBulletin/stockid/002723.phtml"/>
    <hyperlink ref="C166" r:id="rId65" tooltip="http://finance.sina.com.cn/realstock/company/sz300382/nc.shtml"/>
    <hyperlink ref="M166" r:id="rId66" tooltip="http://money.finance.sina.com.cn/corp/view/javascript:void(0)"/>
    <hyperlink ref="N166" r:id="rId67" tooltip="http://biz.finance.sina.com.cn/qmx/stockreports.php?symbol=300382"/>
    <hyperlink ref="O166" r:id="rId68" tooltip="http://money.finance.sina.com.cn/corp/go.php/vCB_AllBulletin/stockid/300382.phtml"/>
    <hyperlink ref="C162" r:id="rId69" tooltip="http://finance.sina.com.cn/realstock/company/sz002722/nc.shtml"/>
    <hyperlink ref="M162" r:id="rId70" tooltip="http://money.finance.sina.com.cn/corp/view/javascript:void(0)"/>
    <hyperlink ref="N162" r:id="rId71" tooltip="http://biz.finance.sina.com.cn/qmx/stockreports.php?symbol=002722"/>
    <hyperlink ref="O162" r:id="rId72" tooltip="http://money.finance.sina.com.cn/corp/go.php/vCB_AllBulletin/stockid/002722.phtml"/>
    <hyperlink ref="C161" r:id="rId73" tooltip="http://finance.sina.com.cn/realstock/company/sz002719/nc.shtml"/>
    <hyperlink ref="M161" r:id="rId74" tooltip="http://money.finance.sina.com.cn/corp/view/javascript:void(0)"/>
    <hyperlink ref="N161" r:id="rId75" tooltip="http://biz.finance.sina.com.cn/qmx/stockreports.php?symbol=002719"/>
    <hyperlink ref="O161" r:id="rId76" tooltip="http://money.finance.sina.com.cn/corp/go.php/vCB_AllBulletin/stockid/002719.phtml"/>
    <hyperlink ref="C165" r:id="rId77" tooltip="http://finance.sina.com.cn/realstock/company/sz300379/nc.shtml"/>
    <hyperlink ref="M165" r:id="rId78" tooltip="http://money.finance.sina.com.cn/corp/view/javascript:void(0)"/>
    <hyperlink ref="N165" r:id="rId79" tooltip="http://biz.finance.sina.com.cn/qmx/stockreports.php?symbol=300379"/>
    <hyperlink ref="O165" r:id="rId80" tooltip="http://money.finance.sina.com.cn/corp/go.php/vCB_AllBulletin/stockid/300379.phtml"/>
    <hyperlink ref="C164" r:id="rId81" tooltip="http://finance.sina.com.cn/realstock/company/sz002725/nc.shtml"/>
    <hyperlink ref="M164" r:id="rId82" tooltip="http://money.finance.sina.com.cn/corp/view/javascript:void(0)"/>
    <hyperlink ref="N164" r:id="rId83" tooltip="http://biz.finance.sina.com.cn/qmx/stockreports.php?symbol=002725"/>
    <hyperlink ref="O164" r:id="rId84" tooltip="http://money.finance.sina.com.cn/corp/go.php/vCB_AllBulletin/stockid/002725.phtml"/>
    <hyperlink ref="C160" r:id="rId85" tooltip="http://finance.sina.com.cn/realstock/company/sz002718/nc.shtml"/>
    <hyperlink ref="M160" r:id="rId86" tooltip="http://money.finance.sina.com.cn/corp/view/javascript:void(0)"/>
    <hyperlink ref="N160" r:id="rId87" tooltip="http://biz.finance.sina.com.cn/qmx/stockreports.php?symbol=002718"/>
    <hyperlink ref="O160" r:id="rId88" tooltip="http://money.finance.sina.com.cn/corp/go.php/vCB_AllBulletin/stockid/002718.phtml"/>
    <hyperlink ref="C172" r:id="rId89" tooltip="http://finance.sina.com.cn/realstock/company/sz300380/nc.shtml"/>
    <hyperlink ref="M172" r:id="rId90" tooltip="http://money.finance.sina.com.cn/corp/view/javascript:void(0)"/>
    <hyperlink ref="N172" r:id="rId91" tooltip="http://biz.finance.sina.com.cn/qmx/stockreports.php?symbol=300380"/>
    <hyperlink ref="O172" r:id="rId92" tooltip="http://money.finance.sina.com.cn/corp/go.php/vCB_AllBulletin/stockid/300380.phtml"/>
    <hyperlink ref="C174" r:id="rId93" tooltip="http://finance.sina.com.cn/realstock/company/sh601225/nc.shtml"/>
    <hyperlink ref="M174" r:id="rId94" tooltip="http://money.finance.sina.com.cn/corp/view/javascript:void(0)"/>
    <hyperlink ref="N174" r:id="rId95" tooltip="http://biz.finance.sina.com.cn/qmx/stockreports.php?symbol=601225"/>
    <hyperlink ref="O174" r:id="rId96" tooltip="http://money.finance.sina.com.cn/corp/go.php/vCB_AllBulletin/stockid/601225.phtml"/>
    <hyperlink ref="C171" r:id="rId97" tooltip="http://finance.sina.com.cn/realstock/company/sz300378/nc.shtml"/>
    <hyperlink ref="M171" r:id="rId98" tooltip="http://money.finance.sina.com.cn/corp/view/javascript:void(0)"/>
    <hyperlink ref="N171" r:id="rId99" tooltip="http://biz.finance.sina.com.cn/qmx/stockreports.php?symbol=300378"/>
    <hyperlink ref="O171" r:id="rId100" tooltip="http://money.finance.sina.com.cn/corp/go.php/vCB_AllBulletin/stockid/300378.phtml"/>
    <hyperlink ref="C167" r:id="rId101" tooltip="http://finance.sina.com.cn/realstock/company/sz002711/nc.shtml"/>
    <hyperlink ref="M167" r:id="rId102" tooltip="http://money.finance.sina.com.cn/corp/view/javascript:void(0)"/>
    <hyperlink ref="N167" r:id="rId103" tooltip="http://biz.finance.sina.com.cn/qmx/stockreports.php?symbol=002711"/>
    <hyperlink ref="O167" r:id="rId104" tooltip="http://money.finance.sina.com.cn/corp/go.php/vCB_AllBulletin/stockid/002711.phtml"/>
    <hyperlink ref="C173" r:id="rId105" tooltip="http://finance.sina.com.cn/realstock/company/sz300381/nc.shtml"/>
    <hyperlink ref="M173" r:id="rId106" tooltip="http://money.finance.sina.com.cn/corp/view/javascript:void(0)"/>
    <hyperlink ref="N173" r:id="rId107" tooltip="http://biz.finance.sina.com.cn/qmx/stockreports.php?symbol=300381"/>
    <hyperlink ref="O173" r:id="rId108" tooltip="http://money.finance.sina.com.cn/corp/go.php/vCB_AllBulletin/stockid/300381.phtml"/>
    <hyperlink ref="C168" r:id="rId109" tooltip="http://finance.sina.com.cn/realstock/company/sz002714/nc.shtml"/>
    <hyperlink ref="M168" r:id="rId110" tooltip="http://money.finance.sina.com.cn/corp/view/javascript:void(0)"/>
    <hyperlink ref="N168" r:id="rId111" tooltip="http://biz.finance.sina.com.cn/qmx/stockreports.php?symbol=002714"/>
    <hyperlink ref="O168" r:id="rId112" tooltip="http://money.finance.sina.com.cn/corp/go.php/vCB_AllBulletin/stockid/002714.phtml"/>
    <hyperlink ref="C169" r:id="rId113" tooltip="http://finance.sina.com.cn/realstock/company/sz002716/nc.shtml"/>
    <hyperlink ref="M169" r:id="rId114" tooltip="http://money.finance.sina.com.cn/corp/view/javascript:void(0)"/>
    <hyperlink ref="N169" r:id="rId115" tooltip="http://biz.finance.sina.com.cn/qmx/stockreports.php?symbol=002716"/>
    <hyperlink ref="O169" r:id="rId116" tooltip="http://money.finance.sina.com.cn/corp/go.php/vCB_AllBulletin/stockid/002716.phtml"/>
    <hyperlink ref="C170" r:id="rId117" tooltip="http://finance.sina.com.cn/realstock/company/sz300376/nc.shtml"/>
    <hyperlink ref="M170" r:id="rId118" tooltip="http://money.finance.sina.com.cn/corp/view/javascript:void(0)"/>
    <hyperlink ref="N170" r:id="rId119" tooltip="http://biz.finance.sina.com.cn/qmx/stockreports.php?symbol=300376"/>
    <hyperlink ref="O170" r:id="rId120" tooltip="http://money.finance.sina.com.cn/corp/go.php/vCB_AllBulletin/stockid/300376.phtml"/>
    <hyperlink ref="C175" r:id="rId121" tooltip="http://finance.sina.com.cn/realstock/company/sz002721/nc.shtml"/>
    <hyperlink ref="M175" r:id="rId122" tooltip="http://money.finance.sina.com.cn/corp/view/javascript:void(0)"/>
    <hyperlink ref="N175" r:id="rId123" tooltip="http://biz.finance.sina.com.cn/qmx/stockreports.php?symbol=002721"/>
    <hyperlink ref="O175" r:id="rId124" tooltip="http://money.finance.sina.com.cn/corp/go.php/vCB_AllBulletin/stockid/002721.phtml"/>
    <hyperlink ref="C177" r:id="rId125" tooltip="http://finance.sina.com.cn/realstock/company/sz300372/nc.shtml"/>
    <hyperlink ref="M177" r:id="rId126" tooltip="http://money.finance.sina.com.cn/corp/view/javascript:void(0)"/>
    <hyperlink ref="N177" r:id="rId127" tooltip="http://biz.finance.sina.com.cn/qmx/stockreports.php?symbol=300372"/>
    <hyperlink ref="O177" r:id="rId128" tooltip="http://money.finance.sina.com.cn/corp/go.php/vCB_AllBulletin/stockid/300372.phtml"/>
    <hyperlink ref="C176" r:id="rId129" tooltip="http://finance.sina.com.cn/realstock/company/sz300366/nc.shtml"/>
    <hyperlink ref="M176" r:id="rId130" tooltip="http://money.finance.sina.com.cn/corp/view/javascript:void(0)"/>
    <hyperlink ref="N176" r:id="rId131" tooltip="http://biz.finance.sina.com.cn/qmx/stockreports.php?symbol=300366"/>
    <hyperlink ref="O176" r:id="rId132" tooltip="http://money.finance.sina.com.cn/corp/go.php/vCB_AllBulletin/stockid/300366.phtml"/>
    <hyperlink ref="C178" r:id="rId133" tooltip="http://finance.sina.com.cn/realstock/company/sz300377/nc.shtml"/>
    <hyperlink ref="M178" r:id="rId134" tooltip="http://money.finance.sina.com.cn/corp/view/javascript:void(0)"/>
    <hyperlink ref="N178" r:id="rId135" tooltip="http://biz.finance.sina.com.cn/qmx/stockreports.php?symbol=300377"/>
    <hyperlink ref="O178" r:id="rId136" tooltip="http://money.finance.sina.com.cn/corp/go.php/vCB_AllBulletin/stockid/300377.phtml"/>
    <hyperlink ref="C180" r:id="rId137" tooltip="http://finance.sina.com.cn/realstock/company/sz300365/nc.shtml"/>
    <hyperlink ref="M180" r:id="rId138" tooltip="http://money.finance.sina.com.cn/corp/view/javascript:void(0)"/>
    <hyperlink ref="N180" r:id="rId139" tooltip="http://biz.finance.sina.com.cn/qmx/stockreports.php?symbol=300365"/>
    <hyperlink ref="O180" r:id="rId140" tooltip="http://money.finance.sina.com.cn/corp/go.php/vCB_AllBulletin/stockid/300365.phtml"/>
    <hyperlink ref="C184" r:id="rId141" tooltip="http://finance.sina.com.cn/realstock/company/sz300375/nc.shtml"/>
    <hyperlink ref="M184" r:id="rId142" tooltip="http://money.finance.sina.com.cn/corp/view/javascript:void(0)"/>
    <hyperlink ref="N184" r:id="rId143" tooltip="http://biz.finance.sina.com.cn/qmx/stockreports.php?symbol=300375"/>
    <hyperlink ref="O184" r:id="rId144" tooltip="http://money.finance.sina.com.cn/corp/go.php/vCB_AllBulletin/stockid/300375.phtml"/>
    <hyperlink ref="C179" r:id="rId145" tooltip="http://finance.sina.com.cn/realstock/company/sz002707/nc.shtml"/>
    <hyperlink ref="M179" r:id="rId146" tooltip="http://money.finance.sina.com.cn/corp/view/javascript:void(0)"/>
    <hyperlink ref="N179" r:id="rId147" tooltip="http://biz.finance.sina.com.cn/qmx/stockreports.php?symbol=002707"/>
    <hyperlink ref="O179" r:id="rId148" tooltip="http://money.finance.sina.com.cn/corp/go.php/vCB_AllBulletin/stockid/002707.phtml"/>
    <hyperlink ref="C185" r:id="rId149" tooltip="http://finance.sina.com.cn/realstock/company/sh603555/nc.shtml"/>
    <hyperlink ref="M185" r:id="rId150" tooltip="http://money.finance.sina.com.cn/corp/view/javascript:void(0)"/>
    <hyperlink ref="N185" r:id="rId151" tooltip="http://biz.finance.sina.com.cn/qmx/stockreports.php?symbol=603555"/>
    <hyperlink ref="O185" r:id="rId152" tooltip="http://money.finance.sina.com.cn/corp/go.php/vCB_AllBulletin/stockid/603555.phtml"/>
    <hyperlink ref="C182" r:id="rId153" tooltip="http://finance.sina.com.cn/realstock/company/sz300371/nc.shtml"/>
    <hyperlink ref="M182" r:id="rId154" tooltip="http://money.finance.sina.com.cn/corp/view/javascript:void(0)"/>
    <hyperlink ref="N182" r:id="rId155" tooltip="http://biz.finance.sina.com.cn/qmx/stockreports.php?symbol=300371"/>
    <hyperlink ref="O182" r:id="rId156" tooltip="http://money.finance.sina.com.cn/corp/go.php/vCB_AllBulletin/stockid/300371.phtml"/>
    <hyperlink ref="C181" r:id="rId157" tooltip="http://finance.sina.com.cn/realstock/company/sz300368/nc.shtml"/>
    <hyperlink ref="M181" r:id="rId158" tooltip="http://money.finance.sina.com.cn/corp/view/javascript:void(0)"/>
    <hyperlink ref="N181" r:id="rId159" tooltip="http://biz.finance.sina.com.cn/qmx/stockreports.php?symbol=300368"/>
    <hyperlink ref="O181" r:id="rId160" tooltip="http://money.finance.sina.com.cn/corp/go.php/vCB_AllBulletin/stockid/300368.phtml"/>
    <hyperlink ref="C183" r:id="rId161" tooltip="http://finance.sina.com.cn/realstock/company/sz300373/nc.shtml"/>
    <hyperlink ref="M183" r:id="rId162" tooltip="http://money.finance.sina.com.cn/corp/view/javascript:void(0)"/>
    <hyperlink ref="N183" r:id="rId163" tooltip="http://biz.finance.sina.com.cn/qmx/stockreports.php?symbol=300373"/>
    <hyperlink ref="O183" r:id="rId164" tooltip="http://money.finance.sina.com.cn/corp/go.php/vCB_AllBulletin/stockid/300373.phtml"/>
    <hyperlink ref="C186" r:id="rId165" tooltip="http://finance.sina.com.cn/realstock/company/sz002708/nc.shtml"/>
    <hyperlink ref="M186" r:id="rId166" tooltip="http://money.finance.sina.com.cn/corp/view/javascript:void(0)"/>
    <hyperlink ref="N186" r:id="rId167" tooltip="http://biz.finance.sina.com.cn/qmx/stockreports.php?symbol=002708"/>
    <hyperlink ref="O186" r:id="rId168" tooltip="http://money.finance.sina.com.cn/corp/go.php/vCB_AllBulletin/stockid/002708.phtml"/>
    <hyperlink ref="C191" r:id="rId169" tooltip="http://finance.sina.com.cn/realstock/company/sh603308/nc.shtml"/>
    <hyperlink ref="M191" r:id="rId170" tooltip="http://money.finance.sina.com.cn/corp/view/javascript:void(0)"/>
    <hyperlink ref="N191" r:id="rId171" tooltip="http://biz.finance.sina.com.cn/qmx/stockreports.php?symbol=603308"/>
    <hyperlink ref="O191" r:id="rId172" tooltip="http://money.finance.sina.com.cn/corp/go.php/vCB_AllBulletin/stockid/603308.phtml"/>
    <hyperlink ref="C188" r:id="rId173" tooltip="http://finance.sina.com.cn/realstock/company/sz002712/nc.shtml"/>
    <hyperlink ref="M188" r:id="rId174" tooltip="http://money.finance.sina.com.cn/corp/view/javascript:void(0)"/>
    <hyperlink ref="N188" r:id="rId175" tooltip="http://biz.finance.sina.com.cn/qmx/stockreports.php?symbol=002712"/>
    <hyperlink ref="O188" r:id="rId176" tooltip="http://money.finance.sina.com.cn/corp/go.php/vCB_AllBulletin/stockid/002712.phtml"/>
    <hyperlink ref="C187" r:id="rId177" tooltip="http://finance.sina.com.cn/realstock/company/sz002709/nc.shtml"/>
    <hyperlink ref="M187" r:id="rId178" tooltip="http://money.finance.sina.com.cn/corp/view/javascript:void(0)"/>
    <hyperlink ref="N187" r:id="rId179" tooltip="http://biz.finance.sina.com.cn/qmx/stockreports.php?symbol=002709"/>
    <hyperlink ref="O187" r:id="rId180" tooltip="http://money.finance.sina.com.cn/corp/go.php/vCB_AllBulletin/stockid/002709.phtml"/>
    <hyperlink ref="C189" r:id="rId181" tooltip="http://finance.sina.com.cn/realstock/company/sz300359/nc.shtml"/>
    <hyperlink ref="M189" r:id="rId182" tooltip="http://money.finance.sina.com.cn/corp/view/javascript:void(0)"/>
    <hyperlink ref="N189" r:id="rId183" tooltip="http://biz.finance.sina.com.cn/qmx/stockreports.php?symbol=300359"/>
    <hyperlink ref="O189" r:id="rId184" tooltip="http://money.finance.sina.com.cn/corp/go.php/vCB_AllBulletin/stockid/300359.phtml"/>
    <hyperlink ref="C190" r:id="rId185" tooltip="http://finance.sina.com.cn/realstock/company/sz300370/nc.shtml"/>
    <hyperlink ref="M190" r:id="rId186" tooltip="http://money.finance.sina.com.cn/corp/view/javascript:void(0)"/>
    <hyperlink ref="N190" r:id="rId187" tooltip="http://biz.finance.sina.com.cn/qmx/stockreports.php?symbol=300370"/>
    <hyperlink ref="O190" r:id="rId188" tooltip="http://money.finance.sina.com.cn/corp/go.php/vCB_AllBulletin/stockid/300370.phtml"/>
    <hyperlink ref="C117" r:id="rId189" tooltip="http://finance.sina.com.cn/realstock/company/sh603456/nc.shtml"/>
    <hyperlink ref="M117" r:id="rId190" tooltip="http://money.finance.sina.com.cn/corp/view/javascript:void(0)"/>
    <hyperlink ref="N117" r:id="rId191" tooltip="http://biz.finance.sina.com.cn/qmx/stockreports.php?symbol=603456"/>
    <hyperlink ref="O117" r:id="rId192" tooltip="http://money.finance.sina.com.cn/corp/go.php/vCB_AllBulletin/stockid/603456.phtml"/>
    <hyperlink ref="C114" r:id="rId193" tooltip="http://finance.sina.com.cn/realstock/company/sh603010/nc.shtml"/>
    <hyperlink ref="M114" r:id="rId194" tooltip="http://money.finance.sina.com.cn/corp/view/javascript:void(0)"/>
    <hyperlink ref="N114" r:id="rId195" tooltip="http://biz.finance.sina.com.cn/qmx/stockreports.php?symbol=603010"/>
    <hyperlink ref="O114" r:id="rId196" tooltip="http://money.finance.sina.com.cn/corp/go.php/vCB_AllBulletin/stockid/603010.phtml"/>
    <hyperlink ref="C112" r:id="rId197" tooltip="http://finance.sina.com.cn/realstock/company/sz300399/nc.shtml"/>
    <hyperlink ref="M112" r:id="rId198" tooltip="http://money.finance.sina.com.cn/corp/view/javascript:void(0)"/>
    <hyperlink ref="N112" r:id="rId199" tooltip="http://biz.finance.sina.com.cn/qmx/stockreports.php?symbol=300399"/>
    <hyperlink ref="O112" r:id="rId200" tooltip="http://money.finance.sina.com.cn/corp/go.php/vCB_AllBulletin/stockid/300399.phtml"/>
    <hyperlink ref="C116" r:id="rId201" tooltip="http://finance.sina.com.cn/realstock/company/sh603169/nc.shtml"/>
    <hyperlink ref="M116" r:id="rId202" tooltip="http://money.finance.sina.com.cn/corp/view/javascript:void(0)"/>
    <hyperlink ref="N116" r:id="rId203" tooltip="http://biz.finance.sina.com.cn/qmx/stockreports.php?symbol=603169"/>
    <hyperlink ref="O116" r:id="rId204" tooltip="http://money.finance.sina.com.cn/corp/go.php/vCB_AllBulletin/stockid/603169.phtml"/>
    <hyperlink ref="C113" r:id="rId205" tooltip="http://finance.sina.com.cn/realstock/company/sz300401/nc.shtml"/>
    <hyperlink ref="M113" r:id="rId206" tooltip="http://money.finance.sina.com.cn/corp/view/javascript:void(0)"/>
    <hyperlink ref="N113" r:id="rId207" tooltip="http://biz.finance.sina.com.cn/qmx/stockreports.php?symbol=300401"/>
    <hyperlink ref="O113" r:id="rId208" tooltip="http://money.finance.sina.com.cn/corp/go.php/vCB_AllBulletin/stockid/300401.phtml"/>
    <hyperlink ref="C111" r:id="rId209" tooltip="http://finance.sina.com.cn/realstock/company/sz300398/nc.shtml"/>
    <hyperlink ref="M111" r:id="rId210" tooltip="http://money.finance.sina.com.cn/corp/view/javascript:void(0)"/>
    <hyperlink ref="N111" r:id="rId211" tooltip="http://biz.finance.sina.com.cn/qmx/stockreports.php?symbol=300398"/>
    <hyperlink ref="O111" r:id="rId212" tooltip="http://money.finance.sina.com.cn/corp/go.php/vCB_AllBulletin/stockid/300398.phtml"/>
    <hyperlink ref="C118" r:id="rId213" tooltip="http://finance.sina.com.cn/realstock/company/sh600917/nc.shtml"/>
    <hyperlink ref="M118" r:id="rId214" tooltip="http://money.finance.sina.com.cn/corp/view/javascript:void(0)"/>
    <hyperlink ref="N118" r:id="rId215" tooltip="http://biz.finance.sina.com.cn/qmx/stockreports.php?symbol=600917"/>
    <hyperlink ref="O118" r:id="rId216" tooltip="http://money.finance.sina.com.cn/corp/go.php/vCB_AllBulletin/stockid/600917.phtml"/>
    <hyperlink ref="C119" r:id="rId217" tooltip="http://finance.sina.com.cn/realstock/company/sh601016/nc.shtml"/>
    <hyperlink ref="M119" r:id="rId218" tooltip="http://money.finance.sina.com.cn/corp/view/javascript:void(0)"/>
    <hyperlink ref="N119" r:id="rId219" tooltip="http://biz.finance.sina.com.cn/qmx/stockreports.php?symbol=601016"/>
    <hyperlink ref="O119" r:id="rId220" tooltip="http://money.finance.sina.com.cn/corp/go.php/vCB_AllBulletin/stockid/601016.phtml"/>
    <hyperlink ref="C120" r:id="rId221" tooltip="http://finance.sina.com.cn/realstock/company/sh603306/nc.shtml"/>
    <hyperlink ref="M120" r:id="rId222" tooltip="http://money.finance.sina.com.cn/corp/view/javascript:void(0)"/>
    <hyperlink ref="N120" r:id="rId223" tooltip="http://biz.finance.sina.com.cn/qmx/stockreports.php?symbol=603306"/>
    <hyperlink ref="O120" r:id="rId224" tooltip="http://money.finance.sina.com.cn/corp/go.php/vCB_AllBulletin/stockid/603306.phtml"/>
    <hyperlink ref="C122" r:id="rId225" tooltip="http://finance.sina.com.cn/realstock/company/sz300396/nc.shtml"/>
    <hyperlink ref="M122" r:id="rId226" tooltip="http://money.finance.sina.com.cn/corp/view/javascript:void(0)"/>
    <hyperlink ref="N122" r:id="rId227" tooltip="http://biz.finance.sina.com.cn/qmx/stockreports.php?symbol=300396"/>
    <hyperlink ref="O122" r:id="rId228" tooltip="http://money.finance.sina.com.cn/corp/go.php/vCB_AllBulletin/stockid/300396.phtml"/>
    <hyperlink ref="C121" r:id="rId229" tooltip="http://finance.sina.com.cn/realstock/company/sz300392/nc.shtml"/>
    <hyperlink ref="M121" r:id="rId230" tooltip="http://money.finance.sina.com.cn/corp/view/javascript:void(0)"/>
    <hyperlink ref="N121" r:id="rId231" tooltip="http://biz.finance.sina.com.cn/qmx/stockreports.php?symbol=300392"/>
    <hyperlink ref="O121" r:id="rId232" tooltip="http://money.finance.sina.com.cn/corp/go.php/vCB_AllBulletin/stockid/300392.phtml"/>
    <hyperlink ref="C125" r:id="rId233" tooltip="http://finance.sina.com.cn/realstock/company/sz300395/nc.shtml"/>
    <hyperlink ref="M125" r:id="rId234" tooltip="http://money.finance.sina.com.cn/corp/view/javascript:void(0)"/>
    <hyperlink ref="N125" r:id="rId235" tooltip="http://biz.finance.sina.com.cn/qmx/stockreports.php?symbol=300395"/>
    <hyperlink ref="O125" r:id="rId236" tooltip="http://money.finance.sina.com.cn/corp/go.php/vCB_AllBulletin/stockid/300395.phtml"/>
    <hyperlink ref="C123" r:id="rId237" tooltip="http://finance.sina.com.cn/realstock/company/sz002729/nc.shtml"/>
    <hyperlink ref="M123" r:id="rId238" tooltip="http://money.finance.sina.com.cn/corp/view/javascript:void(0)"/>
    <hyperlink ref="N123" r:id="rId239" tooltip="http://biz.finance.sina.com.cn/qmx/stockreports.php?symbol=002729"/>
    <hyperlink ref="O123" r:id="rId240" tooltip="http://money.finance.sina.com.cn/corp/go.php/vCB_AllBulletin/stockid/002729.phtml"/>
    <hyperlink ref="C127" r:id="rId241" tooltip="http://finance.sina.com.cn/realstock/company/sh603188/nc.shtml"/>
    <hyperlink ref="M127" r:id="rId242" tooltip="http://money.finance.sina.com.cn/corp/view/javascript:void(0)"/>
    <hyperlink ref="N127" r:id="rId243" tooltip="http://biz.finance.sina.com.cn/qmx/stockreports.php?symbol=603188"/>
    <hyperlink ref="O127" r:id="rId244" tooltip="http://money.finance.sina.com.cn/corp/go.php/vCB_AllBulletin/stockid/603188.phtml"/>
    <hyperlink ref="C126" r:id="rId245" tooltip="http://finance.sina.com.cn/realstock/company/sz300397/nc.shtml"/>
    <hyperlink ref="M126" r:id="rId246" tooltip="http://money.finance.sina.com.cn/corp/view/javascript:void(0)"/>
    <hyperlink ref="N126" r:id="rId247" tooltip="http://biz.finance.sina.com.cn/qmx/stockreports.php?symbol=300397"/>
    <hyperlink ref="O126" r:id="rId248" tooltip="http://money.finance.sina.com.cn/corp/go.php/vCB_AllBulletin/stockid/300397.phtml"/>
    <hyperlink ref="C124" r:id="rId249" tooltip="http://finance.sina.com.cn/realstock/company/sz300393/nc.shtml"/>
    <hyperlink ref="M124" r:id="rId250" tooltip="http://money.finance.sina.com.cn/corp/view/javascript:void(0)"/>
    <hyperlink ref="N124" r:id="rId251" tooltip="http://biz.finance.sina.com.cn/qmx/stockreports.php?symbol=300393"/>
    <hyperlink ref="O124" r:id="rId252" tooltip="http://money.finance.sina.com.cn/corp/go.php/vCB_AllBulletin/stockid/300393.phtml"/>
    <hyperlink ref="C128" r:id="rId253" tooltip="http://finance.sina.com.cn/realstock/company/sh603806/nc.shtml"/>
    <hyperlink ref="M128" r:id="rId254" tooltip="http://money.finance.sina.com.cn/corp/view/javascript:void(0)"/>
    <hyperlink ref="N128" r:id="rId255" tooltip="http://biz.finance.sina.com.cn/qmx/stockreports.php?symbol=603806"/>
    <hyperlink ref="O128" r:id="rId256" tooltip="http://money.finance.sina.com.cn/corp/go.php/vCB_AllBulletin/stockid/603806.phtml"/>
    <hyperlink ref="C129" r:id="rId257" tooltip="http://finance.sina.com.cn/realstock/company/sh601579/nc.shtml"/>
    <hyperlink ref="M129" r:id="rId258" tooltip="http://money.finance.sina.com.cn/corp/view/javascript:void(0)"/>
    <hyperlink ref="N129" r:id="rId259" tooltip="http://biz.finance.sina.com.cn/qmx/stockreports.php?symbol=601579"/>
    <hyperlink ref="O129" r:id="rId260" tooltip="http://money.finance.sina.com.cn/corp/go.php/vCB_AllBulletin/stockid/601579.phtml"/>
    <hyperlink ref="C130" r:id="rId261" tooltip="http://finance.sina.com.cn/realstock/company/sh603099/nc.shtml"/>
    <hyperlink ref="M130" r:id="rId262" tooltip="http://money.finance.sina.com.cn/corp/view/javascript:void(0)"/>
    <hyperlink ref="N130" r:id="rId263" tooltip="http://biz.finance.sina.com.cn/qmx/stockreports.php?symbol=603099"/>
    <hyperlink ref="O130" r:id="rId264" tooltip="http://money.finance.sina.com.cn/corp/go.php/vCB_AllBulletin/stockid/603099.phtml"/>
    <hyperlink ref="C131" r:id="rId265" tooltip="http://finance.sina.com.cn/realstock/company/sh603609/nc.shtml"/>
    <hyperlink ref="M131" r:id="rId266" tooltip="http://money.finance.sina.com.cn/corp/view/javascript:void(0)"/>
    <hyperlink ref="N131" r:id="rId267" tooltip="http://biz.finance.sina.com.cn/qmx/stockreports.php?symbol=603609"/>
    <hyperlink ref="O131" r:id="rId268" tooltip="http://money.finance.sina.com.cn/corp/go.php/vCB_AllBulletin/stockid/603609.phtml"/>
    <hyperlink ref="C132" r:id="rId269" tooltip="http://finance.sina.com.cn/realstock/company/sz300384/nc.shtml"/>
    <hyperlink ref="M132" r:id="rId270" tooltip="http://money.finance.sina.com.cn/corp/view/javascript:void(0)"/>
    <hyperlink ref="N132" r:id="rId271" tooltip="http://biz.finance.sina.com.cn/qmx/stockreports.php?symbol=300384"/>
    <hyperlink ref="O132" r:id="rId272" tooltip="http://money.finance.sina.com.cn/corp/go.php/vCB_AllBulletin/stockid/300384.phtml"/>
    <hyperlink ref="C134" r:id="rId273" tooltip="http://finance.sina.com.cn/realstock/company/sz300389/nc.shtml"/>
    <hyperlink ref="M134" r:id="rId274" tooltip="http://money.finance.sina.com.cn/corp/view/javascript:void(0)"/>
    <hyperlink ref="N134" r:id="rId275" tooltip="http://biz.finance.sina.com.cn/qmx/stockreports.php?symbol=300389"/>
    <hyperlink ref="O134" r:id="rId276" tooltip="http://money.finance.sina.com.cn/corp/go.php/vCB_AllBulletin/stockid/300389.phtml"/>
    <hyperlink ref="C135" r:id="rId277" tooltip="http://finance.sina.com.cn/realstock/company/sz300391/nc.shtml"/>
    <hyperlink ref="M135" r:id="rId278" tooltip="http://money.finance.sina.com.cn/corp/view/javascript:void(0)"/>
    <hyperlink ref="N135" r:id="rId279" tooltip="http://biz.finance.sina.com.cn/qmx/stockreports.php?symbol=300391"/>
    <hyperlink ref="O135" r:id="rId280" tooltip="http://money.finance.sina.com.cn/corp/go.php/vCB_AllBulletin/stockid/300391.phtml"/>
    <hyperlink ref="C133" r:id="rId281" tooltip="http://finance.sina.com.cn/realstock/company/sz300388/nc.shtml"/>
    <hyperlink ref="M133" r:id="rId282" tooltip="http://money.finance.sina.com.cn/corp/view/javascript:void(0)"/>
    <hyperlink ref="N133" r:id="rId283" tooltip="http://biz.finance.sina.com.cn/qmx/stockreports.php?symbol=300388"/>
    <hyperlink ref="O133" r:id="rId284" tooltip="http://money.finance.sina.com.cn/corp/go.php/vCB_AllBulletin/stockid/300388.phtml"/>
    <hyperlink ref="C139" r:id="rId285" tooltip="http://finance.sina.com.cn/realstock/company/sh603111/nc.shtml"/>
    <hyperlink ref="M139" r:id="rId286" tooltip="http://money.finance.sina.com.cn/corp/view/javascript:void(0)"/>
    <hyperlink ref="N139" r:id="rId287" tooltip="http://biz.finance.sina.com.cn/qmx/stockreports.php?symbol=603111"/>
    <hyperlink ref="O139" r:id="rId288" tooltip="http://money.finance.sina.com.cn/corp/go.php/vCB_AllBulletin/stockid/603111.phtml"/>
    <hyperlink ref="C137" r:id="rId289" tooltip="http://finance.sina.com.cn/realstock/company/sz300390/nc.shtml"/>
    <hyperlink ref="M137" r:id="rId290" tooltip="http://money.finance.sina.com.cn/corp/view/javascript:void(0)"/>
    <hyperlink ref="N137" r:id="rId291" tooltip="http://biz.finance.sina.com.cn/qmx/stockreports.php?symbol=300390"/>
    <hyperlink ref="O137" r:id="rId292" tooltip="http://money.finance.sina.com.cn/corp/go.php/vCB_AllBulletin/stockid/300390.phtml"/>
    <hyperlink ref="C138" r:id="rId293" tooltip="http://finance.sina.com.cn/realstock/company/sh603100/nc.shtml"/>
    <hyperlink ref="M138" r:id="rId294" tooltip="http://money.finance.sina.com.cn/corp/view/javascript:void(0)"/>
    <hyperlink ref="N138" r:id="rId295" tooltip="http://biz.finance.sina.com.cn/qmx/stockreports.php?symbol=603100"/>
    <hyperlink ref="O138" r:id="rId296" tooltip="http://money.finance.sina.com.cn/corp/go.php/vCB_AllBulletin/stockid/603100.phtml"/>
    <hyperlink ref="C136" r:id="rId297" tooltip="http://finance.sina.com.cn/realstock/company/sz002728/nc.shtml"/>
    <hyperlink ref="M136" r:id="rId298" tooltip="http://money.finance.sina.com.cn/corp/view/javascript:void(0)"/>
    <hyperlink ref="N136" r:id="rId299" tooltip="http://biz.finance.sina.com.cn/qmx/stockreports.php?symbol=002728"/>
    <hyperlink ref="O136" r:id="rId300" tooltip="http://money.finance.sina.com.cn/corp/go.php/vCB_AllBulletin/stockid/002728.phtml"/>
    <hyperlink ref="C140" r:id="rId301" tooltip="http://finance.sina.com.cn/realstock/company/sh603126/nc.shtml"/>
    <hyperlink ref="M140" r:id="rId302" tooltip="http://money.finance.sina.com.cn/corp/view/javascript:void(0)"/>
    <hyperlink ref="N140" r:id="rId303" tooltip="http://biz.finance.sina.com.cn/qmx/stockreports.php?symbol=603126"/>
    <hyperlink ref="O140" r:id="rId304" tooltip="http://money.finance.sina.com.cn/corp/go.php/vCB_AllBulletin/stockid/603126.phtml"/>
    <hyperlink ref="C141" r:id="rId305" tooltip="http://finance.sina.com.cn/realstock/company/sh603009/nc.shtml"/>
    <hyperlink ref="M141" r:id="rId306" tooltip="http://money.finance.sina.com.cn/corp/view/javascript:void(0)"/>
    <hyperlink ref="N141" r:id="rId307" tooltip="http://biz.finance.sina.com.cn/qmx/stockreports.php?symbol=603009"/>
    <hyperlink ref="O141" r:id="rId308" tooltip="http://money.finance.sina.com.cn/corp/go.php/vCB_AllBulletin/stockid/603009.phtml"/>
    <hyperlink ref="C142" r:id="rId309" tooltip="http://finance.sina.com.cn/realstock/company/sz300387/nc.shtml"/>
    <hyperlink ref="M142" r:id="rId310" tooltip="http://money.finance.sina.com.cn/corp/view/javascript:void(0)"/>
    <hyperlink ref="N142" r:id="rId311" tooltip="http://biz.finance.sina.com.cn/qmx/stockreports.php?symbol=300387"/>
    <hyperlink ref="O142" r:id="rId312" tooltip="http://money.finance.sina.com.cn/corp/go.php/vCB_AllBulletin/stockid/300387.phtml"/>
    <hyperlink ref="C144" r:id="rId313" tooltip="http://finance.sina.com.cn/realstock/company/sh603369/nc.shtml"/>
    <hyperlink ref="M144" r:id="rId314" tooltip="http://money.finance.sina.com.cn/corp/view/javascript:void(0)"/>
    <hyperlink ref="N144" r:id="rId315" tooltip="http://biz.finance.sina.com.cn/qmx/stockreports.php?symbol=603369"/>
    <hyperlink ref="O144" r:id="rId316" tooltip="http://money.finance.sina.com.cn/corp/go.php/vCB_AllBulletin/stockid/603369.phtml"/>
    <hyperlink ref="C143" r:id="rId317" tooltip="http://finance.sina.com.cn/realstock/company/sz002727/nc.shtml"/>
    <hyperlink ref="M143" r:id="rId318" tooltip="http://money.finance.sina.com.cn/corp/view/javascript:void(0)"/>
    <hyperlink ref="N143" r:id="rId319" tooltip="http://biz.finance.sina.com.cn/qmx/stockreports.php?symbol=002727"/>
    <hyperlink ref="O143" r:id="rId320" tooltip="http://money.finance.sina.com.cn/corp/go.php/vCB_AllBulletin/stockid/002727.phtml"/>
    <hyperlink ref="C145" r:id="rId321" tooltip="http://finance.sina.com.cn/realstock/company/sh603168/nc.shtml"/>
    <hyperlink ref="M145" r:id="rId322" tooltip="http://money.finance.sina.com.cn/corp/view/javascript:void(0)"/>
    <hyperlink ref="N145" r:id="rId323" tooltip="http://biz.finance.sina.com.cn/qmx/stockreports.php?symbol=603168"/>
    <hyperlink ref="O145" r:id="rId324" tooltip="http://money.finance.sina.com.cn/corp/go.php/vCB_AllBulletin/stockid/603168.phtml"/>
    <hyperlink ref="C146" r:id="rId325" tooltip="http://finance.sina.com.cn/realstock/company/sh603328/nc.shtml"/>
    <hyperlink ref="M146" r:id="rId326" tooltip="http://money.finance.sina.com.cn/corp/view/javascript:void(0)"/>
    <hyperlink ref="N146" r:id="rId327" tooltip="http://biz.finance.sina.com.cn/qmx/stockreports.php?symbol=603328"/>
    <hyperlink ref="O146" r:id="rId328" tooltip="http://money.finance.sina.com.cn/corp/go.php/vCB_AllBulletin/stockid/603328.phtml"/>
    <hyperlink ref="C150" r:id="rId329" tooltip="http://finance.sina.com.cn/realstock/company/sh603006/nc.shtml"/>
    <hyperlink ref="M150" r:id="rId330" tooltip="http://money.finance.sina.com.cn/corp/view/javascript:void(0)"/>
    <hyperlink ref="N150" r:id="rId331" tooltip="http://biz.finance.sina.com.cn/qmx/stockreports.php?symbol=603006"/>
    <hyperlink ref="O150" r:id="rId332" tooltip="http://money.finance.sina.com.cn/corp/go.php/vCB_AllBulletin/stockid/603006.phtml"/>
    <hyperlink ref="C149" r:id="rId333" tooltip="http://finance.sina.com.cn/realstock/company/sz300386/nc.shtml"/>
    <hyperlink ref="M149" r:id="rId334" tooltip="http://money.finance.sina.com.cn/corp/view/javascript:void(0)"/>
    <hyperlink ref="N149" r:id="rId335" tooltip="http://biz.finance.sina.com.cn/qmx/stockreports.php?symbol=300386"/>
    <hyperlink ref="O149" r:id="rId336" tooltip="http://money.finance.sina.com.cn/corp/go.php/vCB_AllBulletin/stockid/300386.phtml"/>
    <hyperlink ref="C147" r:id="rId337" tooltip="http://finance.sina.com.cn/realstock/company/sz002726/nc.shtml"/>
    <hyperlink ref="M147" r:id="rId338" tooltip="http://money.finance.sina.com.cn/corp/view/javascript:void(0)"/>
    <hyperlink ref="N147" r:id="rId339" tooltip="http://biz.finance.sina.com.cn/qmx/stockreports.php?symbol=002726"/>
    <hyperlink ref="O147" r:id="rId340" tooltip="http://money.finance.sina.com.cn/corp/go.php/vCB_AllBulletin/stockid/002726.phtml"/>
    <hyperlink ref="C148" r:id="rId341" tooltip="http://finance.sina.com.cn/realstock/company/sz300385/nc.shtml"/>
    <hyperlink ref="M148" r:id="rId342" tooltip="http://money.finance.sina.com.cn/corp/view/javascript:void(0)"/>
    <hyperlink ref="N148" r:id="rId343" tooltip="http://biz.finance.sina.com.cn/qmx/stockreports.php?symbol=300385"/>
    <hyperlink ref="O148" r:id="rId344" tooltip="http://money.finance.sina.com.cn/corp/go.php/vCB_AllBulletin/stockid/300385.phtml"/>
    <hyperlink ref="C152" r:id="rId345" tooltip="http://finance.sina.com.cn/realstock/company/sz002715/nc.shtml"/>
    <hyperlink ref="M152" r:id="rId346" tooltip="http://money.finance.sina.com.cn/corp/view/javascript:void(0)"/>
    <hyperlink ref="N152" r:id="rId347" tooltip="http://biz.finance.sina.com.cn/qmx/stockreports.php?symbol=002715"/>
    <hyperlink ref="O152" r:id="rId348" tooltip="http://money.finance.sina.com.cn/corp/go.php/vCB_AllBulletin/stockid/002715.phtml"/>
    <hyperlink ref="C73" r:id="rId349" tooltip="http://finance.sina.com.cn/realstock/company/sh603788/nc.shtml"/>
    <hyperlink ref="M73" r:id="rId350" tooltip="http://money.finance.sina.com.cn/corp/view/javascript:void(0)"/>
    <hyperlink ref="N73" r:id="rId351" tooltip="http://biz.finance.sina.com.cn/qmx/stockreports.php?symbol=603788"/>
    <hyperlink ref="O73" r:id="rId352" tooltip="http://money.finance.sina.com.cn/corp/go.php/vCB_AllBulletin/stockid/603788.phtml"/>
    <hyperlink ref="C96" r:id="rId353" tooltip="http://finance.sina.com.cn/realstock/company/sh603011/nc.shtml"/>
    <hyperlink ref="M96" r:id="rId354" tooltip="http://money.finance.sina.com.cn/corp/view/javascript:void(0)"/>
    <hyperlink ref="N96" r:id="rId355" tooltip="http://biz.finance.sina.com.cn/qmx/stockreports.php?symbol=603011"/>
    <hyperlink ref="O96" r:id="rId356" tooltip="http://money.finance.sina.com.cn/corp/go.php/vCB_AllBulletin/stockid/603011.phtml"/>
    <hyperlink ref="C99" r:id="rId357" tooltip="http://finance.sina.com.cn/realstock/company/sz002731/nc.shtml"/>
    <hyperlink ref="M99" r:id="rId358" tooltip="http://money.finance.sina.com.cn/corp/view/javascript:void(0)"/>
    <hyperlink ref="N99" r:id="rId359" tooltip="http://biz.finance.sina.com.cn/qmx/stockreports.php?symbol=002731"/>
    <hyperlink ref="O99" r:id="rId360" tooltip="http://money.finance.sina.com.cn/corp/go.php/vCB_AllBulletin/stockid/002731.phtml"/>
    <hyperlink ref="C101" r:id="rId361" tooltip="http://finance.sina.com.cn/realstock/company/sh603019/nc.shtml"/>
    <hyperlink ref="M101" r:id="rId362" tooltip="http://money.finance.sina.com.cn/corp/view/javascript:void(0)"/>
    <hyperlink ref="N101" r:id="rId363" tooltip="http://biz.finance.sina.com.cn/qmx/stockreports.php?symbol=603019"/>
    <hyperlink ref="O101" r:id="rId364" tooltip="http://money.finance.sina.com.cn/corp/go.php/vCB_AllBulletin/stockid/603019.phtml"/>
    <hyperlink ref="C98" r:id="rId365" tooltip="http://finance.sina.com.cn/realstock/company/sz002724/nc.shtml"/>
    <hyperlink ref="M98" r:id="rId366" tooltip="http://money.finance.sina.com.cn/corp/view/javascript:void(0)"/>
    <hyperlink ref="N98" r:id="rId367" tooltip="http://biz.finance.sina.com.cn/qmx/stockreports.php?symbol=002724"/>
    <hyperlink ref="O98" r:id="rId368" tooltip="http://money.finance.sina.com.cn/corp/go.php/vCB_AllBulletin/stockid/002724.phtml"/>
    <hyperlink ref="C100" r:id="rId369" tooltip="http://finance.sina.com.cn/realstock/company/sh601015/nc.shtml"/>
    <hyperlink ref="M100" r:id="rId370" tooltip="http://money.finance.sina.com.cn/corp/view/javascript:void(0)"/>
    <hyperlink ref="N100" r:id="rId371" tooltip="http://biz.finance.sina.com.cn/qmx/stockreports.php?symbol=601015"/>
    <hyperlink ref="O100" r:id="rId372" tooltip="http://money.finance.sina.com.cn/corp/go.php/vCB_AllBulletin/stockid/601015.phtml"/>
    <hyperlink ref="C102" r:id="rId373" tooltip="http://finance.sina.com.cn/realstock/company/sh603688/nc.shtml"/>
    <hyperlink ref="M102" r:id="rId374" tooltip="http://money.finance.sina.com.cn/corp/view/javascript:void(0)"/>
    <hyperlink ref="N102" r:id="rId375" tooltip="http://biz.finance.sina.com.cn/qmx/stockreports.php?symbol=603688"/>
    <hyperlink ref="O102" r:id="rId376" tooltip="http://money.finance.sina.com.cn/corp/go.php/vCB_AllBulletin/stockid/603688.phtml"/>
    <hyperlink ref="C103" r:id="rId377" tooltip="http://finance.sina.com.cn/realstock/company/sh603988/nc.shtml"/>
    <hyperlink ref="M103" r:id="rId378" tooltip="http://money.finance.sina.com.cn/corp/view/javascript:void(0)"/>
    <hyperlink ref="N103" r:id="rId379" tooltip="http://biz.finance.sina.com.cn/qmx/stockreports.php?symbol=603988"/>
    <hyperlink ref="O103" r:id="rId380" tooltip="http://money.finance.sina.com.cn/corp/go.php/vCB_AllBulletin/stockid/603988.phtml"/>
    <hyperlink ref="C105" r:id="rId381" tooltip="http://finance.sina.com.cn/realstock/company/sz300405/nc.shtml"/>
    <hyperlink ref="M105" r:id="rId382" tooltip="http://money.finance.sina.com.cn/corp/view/javascript:void(0)"/>
    <hyperlink ref="N105" r:id="rId383" tooltip="http://biz.finance.sina.com.cn/qmx/stockreports.php?symbol=300405"/>
    <hyperlink ref="O105" r:id="rId384" tooltip="http://money.finance.sina.com.cn/corp/go.php/vCB_AllBulletin/stockid/300405.phtml"/>
    <hyperlink ref="C104" r:id="rId385" tooltip="http://finance.sina.com.cn/realstock/company/sz300403/nc.shtml"/>
    <hyperlink ref="M104" r:id="rId386" tooltip="http://money.finance.sina.com.cn/corp/view/javascript:void(0)"/>
    <hyperlink ref="N104" r:id="rId387" tooltip="http://biz.finance.sina.com.cn/qmx/stockreports.php?symbol=300403"/>
    <hyperlink ref="O104" r:id="rId388" tooltip="http://money.finance.sina.com.cn/corp/go.php/vCB_AllBulletin/stockid/300403.phtml"/>
    <hyperlink ref="C106" r:id="rId389" tooltip="http://finance.sina.com.cn/realstock/company/sz300406/nc.shtml"/>
    <hyperlink ref="M106" r:id="rId390" tooltip="http://money.finance.sina.com.cn/corp/view/javascript:void(0)"/>
    <hyperlink ref="N106" r:id="rId391" tooltip="http://biz.finance.sina.com.cn/qmx/stockreports.php?symbol=300406"/>
    <hyperlink ref="O106" r:id="rId392" tooltip="http://money.finance.sina.com.cn/corp/go.php/vCB_AllBulletin/stockid/300406.phtml"/>
    <hyperlink ref="C109" r:id="rId393" tooltip="http://finance.sina.com.cn/realstock/company/sh603606/nc.shtml"/>
    <hyperlink ref="M109" r:id="rId394" tooltip="http://money.finance.sina.com.cn/corp/view/javascript:void(0)"/>
    <hyperlink ref="N109" r:id="rId395" tooltip="http://biz.finance.sina.com.cn/qmx/stockreports.php?symbol=603606"/>
    <hyperlink ref="O109" r:id="rId396" tooltip="http://money.finance.sina.com.cn/corp/go.php/vCB_AllBulletin/stockid/603606.phtml"/>
    <hyperlink ref="C107" r:id="rId397" tooltip="http://finance.sina.com.cn/realstock/company/sz300400/nc.shtml"/>
    <hyperlink ref="M107" r:id="rId398" tooltip="http://money.finance.sina.com.cn/corp/view/javascript:void(0)"/>
    <hyperlink ref="N107" r:id="rId399" tooltip="http://biz.finance.sina.com.cn/qmx/stockreports.php?symbol=300400"/>
    <hyperlink ref="O107" r:id="rId400" tooltip="http://money.finance.sina.com.cn/corp/go.php/vCB_AllBulletin/stockid/300400.phtml"/>
    <hyperlink ref="C108" r:id="rId401" tooltip="http://finance.sina.com.cn/realstock/company/sz300402/nc.shtml"/>
    <hyperlink ref="M108" r:id="rId402" tooltip="http://money.finance.sina.com.cn/corp/view/javascript:void(0)"/>
    <hyperlink ref="N108" r:id="rId403" tooltip="http://biz.finance.sina.com.cn/qmx/stockreports.php?symbol=300402"/>
    <hyperlink ref="O108" r:id="rId404" tooltip="http://money.finance.sina.com.cn/corp/go.php/vCB_AllBulletin/stockid/300402.phtml"/>
    <hyperlink ref="C115" r:id="rId405" tooltip="http://finance.sina.com.cn/realstock/company/sh603018/nc.shtml"/>
    <hyperlink ref="M115" r:id="rId406" tooltip="http://money.finance.sina.com.cn/corp/view/javascript:void(0)"/>
    <hyperlink ref="N115" r:id="rId407" tooltip="http://biz.finance.sina.com.cn/qmx/stockreports.php?symbol=603018"/>
    <hyperlink ref="O115" r:id="rId408" tooltip="http://money.finance.sina.com.cn/corp/go.php/vCB_AllBulletin/stockid/603018.phtml"/>
    <hyperlink ref="C110" r:id="rId409" tooltip="http://finance.sina.com.cn/realstock/company/sz002730/nc.shtml"/>
    <hyperlink ref="M110" r:id="rId410" tooltip="http://money.finance.sina.com.cn/corp/view/javascript:void(0)"/>
    <hyperlink ref="N110" r:id="rId411" tooltip="http://biz.finance.sina.com.cn/qmx/stockreports.php?symbol=002730"/>
    <hyperlink ref="O110" r:id="rId412" tooltip="http://money.finance.sina.com.cn/corp/go.php/vCB_AllBulletin/stockid/002730.phtml"/>
    <hyperlink ref="O71" r:id="rId413"/>
    <hyperlink ref="N71" r:id="rId414"/>
    <hyperlink ref="M71" r:id="rId415"/>
    <hyperlink ref="C71" r:id="rId416"/>
    <hyperlink ref="O72" r:id="rId417"/>
    <hyperlink ref="N72" r:id="rId418"/>
    <hyperlink ref="M72" r:id="rId419"/>
    <hyperlink ref="C72" r:id="rId420"/>
    <hyperlink ref="O69" r:id="rId421"/>
    <hyperlink ref="N69" r:id="rId422"/>
    <hyperlink ref="M69" r:id="rId423"/>
    <hyperlink ref="C69" r:id="rId424"/>
    <hyperlink ref="O63" r:id="rId425"/>
    <hyperlink ref="N63" r:id="rId426"/>
    <hyperlink ref="M63" r:id="rId427"/>
    <hyperlink ref="C63" r:id="rId428"/>
    <hyperlink ref="O65" r:id="rId429"/>
    <hyperlink ref="N65" r:id="rId430"/>
    <hyperlink ref="M65" r:id="rId431"/>
    <hyperlink ref="C65" r:id="rId432"/>
    <hyperlink ref="O66" r:id="rId433"/>
    <hyperlink ref="N66" r:id="rId434"/>
    <hyperlink ref="M66" r:id="rId435"/>
    <hyperlink ref="C66" r:id="rId436"/>
    <hyperlink ref="O70" r:id="rId437"/>
    <hyperlink ref="N70" r:id="rId438"/>
    <hyperlink ref="M70" r:id="rId439"/>
    <hyperlink ref="C70" r:id="rId440"/>
    <hyperlink ref="O61" r:id="rId441"/>
    <hyperlink ref="N61" r:id="rId442"/>
    <hyperlink ref="M61" r:id="rId443"/>
    <hyperlink ref="C61" r:id="rId444"/>
    <hyperlink ref="O64" r:id="rId445"/>
    <hyperlink ref="N64" r:id="rId446"/>
    <hyperlink ref="M64" r:id="rId447"/>
    <hyperlink ref="C64" r:id="rId448"/>
    <hyperlink ref="O67" r:id="rId449"/>
    <hyperlink ref="N67" r:id="rId450"/>
    <hyperlink ref="M67" r:id="rId451"/>
    <hyperlink ref="C67" r:id="rId452"/>
    <hyperlink ref="O68" r:id="rId453"/>
    <hyperlink ref="N68" r:id="rId454"/>
    <hyperlink ref="M68" r:id="rId455"/>
    <hyperlink ref="C68" r:id="rId456"/>
    <hyperlink ref="O62" r:id="rId457"/>
    <hyperlink ref="N62" r:id="rId458"/>
    <hyperlink ref="M62" r:id="rId459"/>
    <hyperlink ref="C62" r:id="rId460"/>
    <hyperlink ref="O97" r:id="rId461" tooltip="http://money.finance.sina.com.cn/corp/go.php/vCB_AllBulletin/stockid/603088.phtml"/>
    <hyperlink ref="N97" r:id="rId462" tooltip="http://biz.finance.sina.com.cn/qmx/stockreports.php?symbol=603088"/>
    <hyperlink ref="M97" r:id="rId463" tooltip="http://money.finance.sina.com.cn/corp/view/javascript:void(0)"/>
    <hyperlink ref="C97" r:id="rId464" tooltip="http://finance.sina.com.cn/realstock/company/sh603088/nc.shtml"/>
    <hyperlink ref="O95" r:id="rId465" tooltip="http://money.finance.sina.com.cn/corp/go.php/vCB_AllBulletin/stockid/603166.phtml"/>
    <hyperlink ref="N95" r:id="rId466" tooltip="http://biz.finance.sina.com.cn/qmx/stockreports.php?symbol=603166"/>
    <hyperlink ref="M95" r:id="rId467" tooltip="http://money.finance.sina.com.cn/corp/view/javascript:void(0)"/>
    <hyperlink ref="C95" r:id="rId468" tooltip="http://finance.sina.com.cn/realstock/company/sh603166/nc.shtml"/>
    <hyperlink ref="O90" r:id="rId469" tooltip="http://money.finance.sina.com.cn/corp/go.php/vCB_AllBulletin/stockid/002735.phtml"/>
    <hyperlink ref="N90" r:id="rId470" tooltip="http://biz.finance.sina.com.cn/qmx/stockreports.php?symbol=002735"/>
    <hyperlink ref="M90" r:id="rId471" tooltip="http://money.finance.sina.com.cn/corp/view/javascript:void(0)"/>
    <hyperlink ref="C90" r:id="rId472" tooltip="http://finance.sina.com.cn/realstock/company/sz002735/nc.shtml"/>
    <hyperlink ref="O92" r:id="rId473" tooltip="http://money.finance.sina.com.cn/corp/go.php/vCB_AllBulletin/stockid/300409.phtml"/>
    <hyperlink ref="N92" r:id="rId474" tooltip="http://biz.finance.sina.com.cn/qmx/stockreports.php?symbol=300409"/>
    <hyperlink ref="M92" r:id="rId475" tooltip="http://money.finance.sina.com.cn/corp/view/javascript:void(0)"/>
    <hyperlink ref="C92" r:id="rId476" tooltip="http://finance.sina.com.cn/realstock/company/sz300409/nc.shtml"/>
    <hyperlink ref="O93" r:id="rId477" tooltip="http://money.finance.sina.com.cn/corp/go.php/vCB_AllBulletin/stockid/603368.phtml"/>
    <hyperlink ref="N93" r:id="rId478" tooltip="http://biz.finance.sina.com.cn/qmx/stockreports.php?symbol=603368"/>
    <hyperlink ref="M93" r:id="rId479" tooltip="http://money.finance.sina.com.cn/corp/view/javascript:void(0)"/>
    <hyperlink ref="C93" r:id="rId480" tooltip="http://finance.sina.com.cn/realstock/company/sh603368/nc.shtml"/>
    <hyperlink ref="O88" r:id="rId481" tooltip="http://money.finance.sina.com.cn/corp/go.php/vCB_AllBulletin/stockid/002732.phtml"/>
    <hyperlink ref="N88" r:id="rId482" tooltip="http://biz.finance.sina.com.cn/qmx/stockreports.php?symbol=002732"/>
    <hyperlink ref="M88" r:id="rId483" tooltip="http://money.finance.sina.com.cn/corp/view/javascript:void(0)"/>
    <hyperlink ref="C88" r:id="rId484" tooltip="http://finance.sina.com.cn/realstock/company/sz002732/nc.shtml"/>
    <hyperlink ref="O91" r:id="rId485" tooltip="http://money.finance.sina.com.cn/corp/go.php/vCB_AllBulletin/stockid/300407.phtml"/>
    <hyperlink ref="N91" r:id="rId486" tooltip="http://biz.finance.sina.com.cn/qmx/stockreports.php?symbol=300407"/>
    <hyperlink ref="M91" r:id="rId487" tooltip="http://money.finance.sina.com.cn/corp/view/javascript:void(0)"/>
    <hyperlink ref="C91" r:id="rId488" tooltip="http://finance.sina.com.cn/realstock/company/sz300407/nc.shtml"/>
    <hyperlink ref="O94" r:id="rId489" tooltip="http://money.finance.sina.com.cn/corp/go.php/vCB_AllBulletin/stockid/603518.phtml"/>
    <hyperlink ref="N94" r:id="rId490" tooltip="http://biz.finance.sina.com.cn/qmx/stockreports.php?symbol=603518"/>
    <hyperlink ref="M94" r:id="rId491" tooltip="http://money.finance.sina.com.cn/corp/view/javascript:void(0)"/>
    <hyperlink ref="C94" r:id="rId492" tooltip="http://finance.sina.com.cn/realstock/company/sh603518/nc.shtml"/>
    <hyperlink ref="O89" r:id="rId493" tooltip="http://money.finance.sina.com.cn/corp/go.php/vCB_AllBulletin/stockid/002733.phtml"/>
    <hyperlink ref="N89" r:id="rId494" tooltip="http://biz.finance.sina.com.cn/qmx/stockreports.php?symbol=002733"/>
    <hyperlink ref="M89" r:id="rId495" tooltip="http://money.finance.sina.com.cn/corp/view/javascript:void(0)"/>
    <hyperlink ref="C89" r:id="rId496" tooltip="http://finance.sina.com.cn/realstock/company/sz002733/nc.shtml"/>
    <hyperlink ref="O85" r:id="rId497" tooltip="http://money.finance.sina.com.cn/corp/go.php/vCB_AllBulletin/stockid/300408.phtml"/>
    <hyperlink ref="N85" r:id="rId498" tooltip="http://biz.finance.sina.com.cn/qmx/stockreports.php?symbol=300408"/>
    <hyperlink ref="M85" r:id="rId499" tooltip="http://money.finance.sina.com.cn/corp/view/javascript:void(0)"/>
    <hyperlink ref="C85" r:id="rId500" tooltip="http://finance.sina.com.cn/realstock/company/sz300408/nc.shtml"/>
    <hyperlink ref="O86" r:id="rId501" tooltip="http://money.finance.sina.com.cn/corp/go.php/vCB_AllBulletin/stockid/601969.phtml"/>
    <hyperlink ref="N86" r:id="rId502" tooltip="http://biz.finance.sina.com.cn/qmx/stockreports.php?symbol=601969"/>
    <hyperlink ref="M86" r:id="rId503" tooltip="http://money.finance.sina.com.cn/corp/view/javascript:void(0)"/>
    <hyperlink ref="C86" r:id="rId504" tooltip="http://finance.sina.com.cn/realstock/company/sh601969/nc.shtml"/>
    <hyperlink ref="O87" r:id="rId505" tooltip="http://money.finance.sina.com.cn/corp/go.php/vCB_AllBulletin/stockid/603998.phtml"/>
    <hyperlink ref="N87" r:id="rId506" tooltip="http://biz.finance.sina.com.cn/qmx/stockreports.php?symbol=603998"/>
    <hyperlink ref="M87" r:id="rId507" tooltip="http://money.finance.sina.com.cn/corp/view/javascript:void(0)"/>
    <hyperlink ref="C87" r:id="rId508" tooltip="http://finance.sina.com.cn/realstock/company/sh603998/nc.shtml"/>
    <hyperlink ref="O84" r:id="rId509" tooltip="http://money.finance.sina.com.cn/corp/go.php/vCB_AllBulletin/stockid/601226.phtml"/>
    <hyperlink ref="N84" r:id="rId510" tooltip="http://biz.finance.sina.com.cn/qmx/stockreports.php?symbol=601226"/>
    <hyperlink ref="M84" r:id="rId511" tooltip="http://money.finance.sina.com.cn/corp/view/javascript:void(0)"/>
    <hyperlink ref="C84" r:id="rId512" tooltip="http://finance.sina.com.cn/realstock/company/sh601226/nc.shtml"/>
    <hyperlink ref="O83" r:id="rId513" tooltip="http://money.finance.sina.com.cn/corp/go.php/vCB_AllBulletin/stockid/002737.phtml"/>
    <hyperlink ref="N83" r:id="rId514" tooltip="http://biz.finance.sina.com.cn/qmx/stockreports.php?symbol=002737"/>
    <hyperlink ref="M83" r:id="rId515" tooltip="http://money.finance.sina.com.cn/corp/view/javascript:void(0)"/>
    <hyperlink ref="C83" r:id="rId516" tooltip="http://finance.sina.com.cn/realstock/company/sz002737/nc.shtml"/>
    <hyperlink ref="O82" r:id="rId517" tooltip="http://money.finance.sina.com.cn/corp/go.php/vCB_AllBulletin/stockid/603588.phtml"/>
    <hyperlink ref="N82" r:id="rId518" tooltip="http://biz.finance.sina.com.cn/qmx/stockreports.php?symbol=603588"/>
    <hyperlink ref="M82" r:id="rId519" tooltip="http://money.finance.sina.com.cn/corp/view/javascript:void(0)"/>
    <hyperlink ref="C82" r:id="rId520" tooltip="http://finance.sina.com.cn/realstock/company/sh603588/nc.shtml"/>
    <hyperlink ref="O77" r:id="rId521" tooltip="http://money.finance.sina.com.cn/corp/go.php/vCB_AllBulletin/stockid/002736.phtml"/>
    <hyperlink ref="N77" r:id="rId522" tooltip="http://biz.finance.sina.com.cn/qmx/stockreports.php?symbol=002736"/>
    <hyperlink ref="M77" r:id="rId523" tooltip="http://money.finance.sina.com.cn/corp/view/javascript:void(0)"/>
    <hyperlink ref="C77" r:id="rId524" tooltip="http://finance.sina.com.cn/realstock/company/sz002736/nc.shtml"/>
    <hyperlink ref="O79" r:id="rId525" tooltip="http://money.finance.sina.com.cn/corp/go.php/vCB_AllBulletin/stockid/300410.phtml"/>
    <hyperlink ref="N79" r:id="rId526" tooltip="http://biz.finance.sina.com.cn/qmx/stockreports.php?symbol=300410"/>
    <hyperlink ref="M79" r:id="rId527" tooltip="http://money.finance.sina.com.cn/corp/view/javascript:void(0)"/>
    <hyperlink ref="C79" r:id="rId528" tooltip="http://finance.sina.com.cn/realstock/company/sz300410/nc.shtml"/>
    <hyperlink ref="O80" r:id="rId529" tooltip="http://money.finance.sina.com.cn/corp/go.php/vCB_AllBulletin/stockid/300411.phtml"/>
    <hyperlink ref="N80" r:id="rId530" tooltip="http://biz.finance.sina.com.cn/qmx/stockreports.php?symbol=300411"/>
    <hyperlink ref="M80" r:id="rId531" tooltip="http://money.finance.sina.com.cn/corp/view/javascript:void(0)"/>
    <hyperlink ref="C80" r:id="rId532" tooltip="http://finance.sina.com.cn/realstock/company/sz300411/nc.shtml"/>
    <hyperlink ref="O78" r:id="rId533" tooltip="http://money.finance.sina.com.cn/corp/go.php/vCB_AllBulletin/stockid/002738.phtml"/>
    <hyperlink ref="N78" r:id="rId534" tooltip="http://biz.finance.sina.com.cn/qmx/stockreports.php?symbol=002738"/>
    <hyperlink ref="M78" r:id="rId535" tooltip="http://money.finance.sina.com.cn/corp/view/javascript:void(0)"/>
    <hyperlink ref="C78" r:id="rId536" tooltip="http://finance.sina.com.cn/realstock/company/sz002738/nc.shtml"/>
    <hyperlink ref="O81" r:id="rId537" tooltip="http://money.finance.sina.com.cn/corp/go.php/vCB_AllBulletin/stockid/300412.phtml"/>
    <hyperlink ref="N81" r:id="rId538" tooltip="http://biz.finance.sina.com.cn/qmx/stockreports.php?symbol=300412"/>
    <hyperlink ref="M81" r:id="rId539" tooltip="http://money.finance.sina.com.cn/corp/view/javascript:void(0)"/>
    <hyperlink ref="C81" r:id="rId540" tooltip="http://finance.sina.com.cn/realstock/company/sz300412/nc.shtml"/>
    <hyperlink ref="O75" r:id="rId541" tooltip="http://money.finance.sina.com.cn/corp/go.php/vCB_AllBulletin/stockid/603017.phtml"/>
    <hyperlink ref="N75" r:id="rId542" tooltip="http://biz.finance.sina.com.cn/qmx/stockreports.php?symbol=603017"/>
    <hyperlink ref="M75" r:id="rId543" tooltip="http://money.finance.sina.com.cn/corp/view/javascript:void(0)"/>
    <hyperlink ref="C75" r:id="rId544" tooltip="http://finance.sina.com.cn/realstock/company/sh603017/nc.shtml"/>
    <hyperlink ref="O76" r:id="rId545" tooltip="http://money.finance.sina.com.cn/corp/go.php/vCB_AllBulletin/stockid/603636.phtml"/>
    <hyperlink ref="N76" r:id="rId546" tooltip="http://biz.finance.sina.com.cn/qmx/stockreports.php?symbol=603636"/>
    <hyperlink ref="M76" r:id="rId547" tooltip="http://money.finance.sina.com.cn/corp/view/javascript:void(0)"/>
    <hyperlink ref="C76" r:id="rId548" tooltip="http://finance.sina.com.cn/realstock/company/sh603636/nc.shtml"/>
    <hyperlink ref="O74" r:id="rId549" tooltip="http://money.finance.sina.com.cn/corp/go.php/vCB_AllBulletin/stockid/603889.phtml"/>
    <hyperlink ref="N74" r:id="rId550" tooltip="http://biz.finance.sina.com.cn/qmx/stockreports.php?symbol=603889"/>
    <hyperlink ref="M74" r:id="rId551" tooltip="http://money.finance.sina.com.cn/corp/view/javascript:void(0)"/>
    <hyperlink ref="C74" r:id="rId552" tooltip="http://finance.sina.com.cn/realstock/company/sh603889/nc.shtml"/>
  </hyperlinks>
  <pageMargins left="0.75" right="0.75" top="1" bottom="1" header="0.51111111111111096" footer="0.511111111111110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22" type="noConversion"/>
  <pageMargins left="0.75" right="0.75" top="1" bottom="1" header="0.51111111111111096" footer="0.511111111111110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jyl</dc:creator>
  <cp:lastModifiedBy>hasee</cp:lastModifiedBy>
  <dcterms:created xsi:type="dcterms:W3CDTF">2015-01-02T13:16:03Z</dcterms:created>
  <dcterms:modified xsi:type="dcterms:W3CDTF">2015-06-04T09:21:59Z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