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0" i="1"/>
  <c r="E39"/>
  <c r="K39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"/>
</calcChain>
</file>

<file path=xl/sharedStrings.xml><?xml version="1.0" encoding="utf-8"?>
<sst xmlns="http://schemas.openxmlformats.org/spreadsheetml/2006/main" count="178" uniqueCount="53">
  <si>
    <t xml:space="preserve"> 2015/05/07-10:00</t>
  </si>
  <si>
    <t xml:space="preserve"> 2015/05/07-10:30</t>
  </si>
  <si>
    <t xml:space="preserve"> 2015/05/07-11:00</t>
  </si>
  <si>
    <t xml:space="preserve"> 2015/05/07-13:00</t>
  </si>
  <si>
    <t xml:space="preserve"> 2015/05/07-13:30</t>
  </si>
  <si>
    <t xml:space="preserve"> 2015/05/07-14:00</t>
  </si>
  <si>
    <t xml:space="preserve"> 2015/05/07-14:30</t>
  </si>
  <si>
    <t xml:space="preserve"> 2015/05/07-15:00</t>
  </si>
  <si>
    <t xml:space="preserve"> 2015/05/08-10:00</t>
  </si>
  <si>
    <t xml:space="preserve"> 2015/05/08-10:30</t>
  </si>
  <si>
    <t xml:space="preserve"> 2015/05/08-11:00</t>
  </si>
  <si>
    <t xml:space="preserve"> 2015/05/08-13:00</t>
  </si>
  <si>
    <t xml:space="preserve"> 2015/05/08-13:30</t>
  </si>
  <si>
    <t xml:space="preserve"> 2015/05/08-14:00</t>
  </si>
  <si>
    <t xml:space="preserve"> 2015/05/08-14:30</t>
  </si>
  <si>
    <t xml:space="preserve"> 2015/05/08-15:00</t>
  </si>
  <si>
    <t xml:space="preserve"> 2015/05/11-10:00</t>
  </si>
  <si>
    <t xml:space="preserve"> 2015/05/11-10:30</t>
  </si>
  <si>
    <t xml:space="preserve"> 2015/05/11-11:00</t>
  </si>
  <si>
    <t xml:space="preserve"> 2015/05/11-13:00</t>
  </si>
  <si>
    <t xml:space="preserve"> 2015/05/11-13:30</t>
  </si>
  <si>
    <t xml:space="preserve"> 2015/05/11-14:00</t>
  </si>
  <si>
    <t xml:space="preserve"> 2015/05/11-14:30</t>
  </si>
  <si>
    <t xml:space="preserve"> 2015/05/11-15:00</t>
  </si>
  <si>
    <t xml:space="preserve"> 2015/05/12-10:00</t>
  </si>
  <si>
    <t xml:space="preserve"> 2015/05/12-10:30</t>
  </si>
  <si>
    <t xml:space="preserve"> 2015/05/12-11:00</t>
  </si>
  <si>
    <t xml:space="preserve"> 2015/05/12-13:00</t>
  </si>
  <si>
    <t xml:space="preserve"> 2015/05/12-13:30</t>
  </si>
  <si>
    <t xml:space="preserve"> 2015/05/12-14:00</t>
  </si>
  <si>
    <t xml:space="preserve"> 2015/05/12-14:30</t>
  </si>
  <si>
    <t xml:space="preserve"> 2015/05/12-15:00</t>
  </si>
  <si>
    <t xml:space="preserve"> 2015/05/13-10:00</t>
  </si>
  <si>
    <t xml:space="preserve"> 2015/05/13-10:30</t>
  </si>
  <si>
    <t xml:space="preserve"> 2015/05/13-11:00</t>
  </si>
  <si>
    <t xml:space="preserve"> 2015/05/13-13:00</t>
  </si>
  <si>
    <t xml:space="preserve"> 2015/05/13-13:30</t>
  </si>
  <si>
    <t xml:space="preserve"> 2015/05/13-14:00</t>
  </si>
  <si>
    <t xml:space="preserve"> 2015/05/13-14:30</t>
  </si>
  <si>
    <t xml:space="preserve"> 2015/05/13-15:00</t>
  </si>
  <si>
    <t xml:space="preserve"> 2015/05/14-10:00</t>
  </si>
  <si>
    <t xml:space="preserve"> 2015/05/14-10:30</t>
  </si>
  <si>
    <t xml:space="preserve"> 2015/05/14-11:00</t>
  </si>
  <si>
    <t xml:space="preserve"> 2015/05/14-13:00</t>
  </si>
  <si>
    <t>时间</t>
    <phoneticPr fontId="1" type="noConversion"/>
  </si>
  <si>
    <t>成交量</t>
    <phoneticPr fontId="1" type="noConversion"/>
  </si>
  <si>
    <t>同比变化率</t>
    <phoneticPr fontId="1" type="noConversion"/>
  </si>
  <si>
    <t>上证指数</t>
    <phoneticPr fontId="1" type="noConversion"/>
  </si>
  <si>
    <t xml:space="preserve"> 2015/05/14-13:30</t>
    <phoneticPr fontId="1" type="noConversion"/>
  </si>
  <si>
    <t xml:space="preserve"> 2015/05/14-14:00</t>
    <phoneticPr fontId="1" type="noConversion"/>
  </si>
  <si>
    <t xml:space="preserve"> 2015/05/14-14:30</t>
    <phoneticPr fontId="1" type="noConversion"/>
  </si>
  <si>
    <t xml:space="preserve"> 2015/05/14-15:00</t>
    <phoneticPr fontId="1" type="noConversion"/>
  </si>
  <si>
    <t xml:space="preserve"> 2015/05/15-10:00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</si>
</sst>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abSelected="1" topLeftCell="A16" workbookViewId="0">
      <selection activeCell="D41" sqref="D41"/>
    </sheetView>
  </sheetViews>
  <sheetFormatPr defaultRowHeight="13.5"/>
  <cols>
    <col min="1" max="1" width="18.75" customWidth="1"/>
    <col min="2" max="2" width="11.5" customWidth="1"/>
    <col min="3" max="3" width="20.5" customWidth="1"/>
    <col min="4" max="4" width="13.875" customWidth="1"/>
    <col min="7" max="7" width="19.375" customWidth="1"/>
    <col min="8" max="8" width="25.875" customWidth="1"/>
    <col min="9" max="9" width="13.375" customWidth="1"/>
    <col min="10" max="10" width="13" customWidth="1"/>
  </cols>
  <sheetData>
    <row r="1" spans="1:11">
      <c r="A1" s="1" t="s">
        <v>47</v>
      </c>
      <c r="B1" s="1"/>
      <c r="C1" s="1"/>
      <c r="D1" s="1"/>
      <c r="E1" s="1"/>
      <c r="G1" s="1" t="s">
        <v>47</v>
      </c>
      <c r="H1" s="1"/>
      <c r="I1" s="1"/>
      <c r="J1" s="1"/>
      <c r="K1" s="1"/>
    </row>
    <row r="2" spans="1:11">
      <c r="A2" t="s">
        <v>44</v>
      </c>
      <c r="B2" t="s">
        <v>45</v>
      </c>
      <c r="C2" t="s">
        <v>44</v>
      </c>
      <c r="D2" t="s">
        <v>45</v>
      </c>
      <c r="E2" t="s">
        <v>46</v>
      </c>
      <c r="G2" t="s">
        <v>44</v>
      </c>
      <c r="H2" t="s">
        <v>45</v>
      </c>
      <c r="I2" t="s">
        <v>44</v>
      </c>
      <c r="J2" t="s">
        <v>45</v>
      </c>
      <c r="K2" t="s">
        <v>46</v>
      </c>
    </row>
    <row r="3" spans="1:11">
      <c r="A3" t="s">
        <v>0</v>
      </c>
      <c r="B3">
        <v>1348415744</v>
      </c>
      <c r="C3" t="s">
        <v>8</v>
      </c>
      <c r="D3">
        <v>1291406464</v>
      </c>
      <c r="E3">
        <f t="shared" ref="E3:E40" si="0">(D3-B3)/B3</f>
        <v>-4.2278711334892277E-2</v>
      </c>
      <c r="G3" t="s">
        <v>0</v>
      </c>
      <c r="H3">
        <v>1054956160</v>
      </c>
      <c r="I3" t="s">
        <v>8</v>
      </c>
      <c r="J3">
        <v>1019704192</v>
      </c>
      <c r="K3">
        <f>(J3-H3)/H3</f>
        <v>-3.3415576245367389E-2</v>
      </c>
    </row>
    <row r="4" spans="1:11">
      <c r="A4" t="s">
        <v>1</v>
      </c>
      <c r="B4">
        <v>858729856</v>
      </c>
      <c r="C4" t="s">
        <v>9</v>
      </c>
      <c r="D4">
        <v>661069440</v>
      </c>
      <c r="E4">
        <f t="shared" si="0"/>
        <v>-0.2301776450637347</v>
      </c>
      <c r="G4" t="s">
        <v>1</v>
      </c>
      <c r="H4">
        <v>695504640</v>
      </c>
      <c r="I4" t="s">
        <v>9</v>
      </c>
      <c r="J4">
        <v>560378752</v>
      </c>
      <c r="K4">
        <f t="shared" ref="K4:K39" si="1">(J4-H4)/H4</f>
        <v>-0.19428466789236662</v>
      </c>
    </row>
    <row r="5" spans="1:11">
      <c r="A5" t="s">
        <v>2</v>
      </c>
      <c r="B5">
        <v>521165376</v>
      </c>
      <c r="C5" t="s">
        <v>10</v>
      </c>
      <c r="D5">
        <v>513290080</v>
      </c>
      <c r="E5">
        <f t="shared" si="0"/>
        <v>-1.5110934767853803E-2</v>
      </c>
      <c r="G5" t="s">
        <v>2</v>
      </c>
      <c r="H5">
        <v>420950976</v>
      </c>
      <c r="I5" t="s">
        <v>10</v>
      </c>
      <c r="J5">
        <v>409842432</v>
      </c>
      <c r="K5">
        <f t="shared" si="1"/>
        <v>-2.6389163188446915E-2</v>
      </c>
    </row>
    <row r="6" spans="1:11">
      <c r="A6" t="s">
        <v>3</v>
      </c>
      <c r="B6">
        <v>318543776</v>
      </c>
      <c r="C6" t="s">
        <v>11</v>
      </c>
      <c r="D6">
        <v>463131584</v>
      </c>
      <c r="E6">
        <f t="shared" si="0"/>
        <v>0.45390247398837891</v>
      </c>
      <c r="G6" t="s">
        <v>3</v>
      </c>
      <c r="H6">
        <v>266777024</v>
      </c>
      <c r="I6" t="s">
        <v>11</v>
      </c>
      <c r="J6">
        <v>372769216</v>
      </c>
      <c r="K6">
        <f t="shared" si="1"/>
        <v>0.39730629876132062</v>
      </c>
    </row>
    <row r="7" spans="1:11">
      <c r="A7" t="s">
        <v>4</v>
      </c>
      <c r="B7">
        <v>443989184</v>
      </c>
      <c r="C7" t="s">
        <v>12</v>
      </c>
      <c r="D7">
        <v>685104640</v>
      </c>
      <c r="E7">
        <f t="shared" si="0"/>
        <v>0.54306605811370401</v>
      </c>
      <c r="G7" t="s">
        <v>4</v>
      </c>
      <c r="H7">
        <v>332744928</v>
      </c>
      <c r="I7" t="s">
        <v>12</v>
      </c>
      <c r="J7">
        <v>547096768</v>
      </c>
      <c r="K7">
        <f t="shared" si="1"/>
        <v>0.64419265918908308</v>
      </c>
    </row>
    <row r="8" spans="1:11">
      <c r="A8" t="s">
        <v>5</v>
      </c>
      <c r="B8">
        <v>593476160</v>
      </c>
      <c r="C8" t="s">
        <v>13</v>
      </c>
      <c r="D8">
        <v>585377536</v>
      </c>
      <c r="E8">
        <f t="shared" si="0"/>
        <v>-1.3646081419681627E-2</v>
      </c>
      <c r="G8" t="s">
        <v>5</v>
      </c>
      <c r="H8">
        <v>452738048</v>
      </c>
      <c r="I8" t="s">
        <v>13</v>
      </c>
      <c r="J8">
        <v>508290944</v>
      </c>
      <c r="K8">
        <f t="shared" si="1"/>
        <v>0.1227042795395893</v>
      </c>
    </row>
    <row r="9" spans="1:11">
      <c r="A9" t="s">
        <v>6</v>
      </c>
      <c r="B9">
        <v>463352768</v>
      </c>
      <c r="C9" t="s">
        <v>14</v>
      </c>
      <c r="D9">
        <v>463805312</v>
      </c>
      <c r="E9">
        <f t="shared" si="0"/>
        <v>9.7667270221206502E-4</v>
      </c>
      <c r="G9" t="s">
        <v>6</v>
      </c>
      <c r="H9">
        <v>364668800</v>
      </c>
      <c r="I9" t="s">
        <v>14</v>
      </c>
      <c r="J9">
        <v>365357280</v>
      </c>
      <c r="K9">
        <f t="shared" si="1"/>
        <v>1.8879597048061145E-3</v>
      </c>
    </row>
    <row r="10" spans="1:11">
      <c r="A10" t="s">
        <v>7</v>
      </c>
      <c r="B10">
        <v>854388736</v>
      </c>
      <c r="C10" t="s">
        <v>15</v>
      </c>
      <c r="D10">
        <v>933300288</v>
      </c>
      <c r="E10">
        <f t="shared" si="0"/>
        <v>9.2360243850405824E-2</v>
      </c>
      <c r="G10" t="s">
        <v>7</v>
      </c>
      <c r="H10">
        <v>683558784</v>
      </c>
      <c r="I10" t="s">
        <v>15</v>
      </c>
      <c r="J10">
        <v>737467072</v>
      </c>
      <c r="K10">
        <f t="shared" si="1"/>
        <v>7.8864158082415925E-2</v>
      </c>
    </row>
    <row r="11" spans="1:11">
      <c r="A11" t="s">
        <v>8</v>
      </c>
      <c r="B11">
        <v>1291406464</v>
      </c>
      <c r="C11" t="s">
        <v>16</v>
      </c>
      <c r="D11">
        <v>1638463488</v>
      </c>
      <c r="E11">
        <f t="shared" si="0"/>
        <v>0.26874344652498194</v>
      </c>
      <c r="G11" t="s">
        <v>8</v>
      </c>
      <c r="H11">
        <v>1019704192</v>
      </c>
      <c r="I11" t="s">
        <v>16</v>
      </c>
      <c r="J11">
        <v>1330293632</v>
      </c>
      <c r="K11">
        <f t="shared" si="1"/>
        <v>0.30458778382662566</v>
      </c>
    </row>
    <row r="12" spans="1:11">
      <c r="A12" t="s">
        <v>9</v>
      </c>
      <c r="B12">
        <v>661069440</v>
      </c>
      <c r="C12" t="s">
        <v>17</v>
      </c>
      <c r="D12">
        <v>994529472</v>
      </c>
      <c r="E12">
        <f t="shared" si="0"/>
        <v>0.50442512060457678</v>
      </c>
      <c r="G12" t="s">
        <v>9</v>
      </c>
      <c r="H12">
        <v>560378752</v>
      </c>
      <c r="I12" t="s">
        <v>17</v>
      </c>
      <c r="J12">
        <v>786014272</v>
      </c>
      <c r="K12">
        <f t="shared" si="1"/>
        <v>0.4026482431653654</v>
      </c>
    </row>
    <row r="13" spans="1:11">
      <c r="A13" t="s">
        <v>10</v>
      </c>
      <c r="B13">
        <v>513290080</v>
      </c>
      <c r="C13" t="s">
        <v>18</v>
      </c>
      <c r="D13">
        <v>759539456</v>
      </c>
      <c r="E13">
        <f t="shared" si="0"/>
        <v>0.47974699998098541</v>
      </c>
      <c r="G13" t="s">
        <v>10</v>
      </c>
      <c r="H13">
        <v>409842432</v>
      </c>
      <c r="I13" t="s">
        <v>18</v>
      </c>
      <c r="J13">
        <v>640692544</v>
      </c>
      <c r="K13">
        <f t="shared" si="1"/>
        <v>0.56326552346829717</v>
      </c>
    </row>
    <row r="14" spans="1:11">
      <c r="A14" t="s">
        <v>11</v>
      </c>
      <c r="B14">
        <v>463131584</v>
      </c>
      <c r="C14" t="s">
        <v>19</v>
      </c>
      <c r="D14">
        <v>515921504</v>
      </c>
      <c r="E14">
        <f t="shared" si="0"/>
        <v>0.11398471152423066</v>
      </c>
      <c r="G14" t="s">
        <v>11</v>
      </c>
      <c r="H14">
        <v>372769216</v>
      </c>
      <c r="I14" t="s">
        <v>19</v>
      </c>
      <c r="J14">
        <v>453241056</v>
      </c>
      <c r="K14">
        <f t="shared" si="1"/>
        <v>0.21587576587869317</v>
      </c>
    </row>
    <row r="15" spans="1:11">
      <c r="A15" t="s">
        <v>12</v>
      </c>
      <c r="B15">
        <v>685104640</v>
      </c>
      <c r="C15" t="s">
        <v>20</v>
      </c>
      <c r="D15">
        <v>753305984</v>
      </c>
      <c r="E15">
        <f t="shared" si="0"/>
        <v>9.954879885209944E-2</v>
      </c>
      <c r="G15" t="s">
        <v>12</v>
      </c>
      <c r="H15">
        <v>547096768</v>
      </c>
      <c r="I15" t="s">
        <v>20</v>
      </c>
      <c r="J15">
        <v>611125760</v>
      </c>
      <c r="K15">
        <f t="shared" si="1"/>
        <v>0.11703412585321651</v>
      </c>
    </row>
    <row r="16" spans="1:11">
      <c r="A16" t="s">
        <v>13</v>
      </c>
      <c r="B16">
        <v>585377536</v>
      </c>
      <c r="C16" t="s">
        <v>21</v>
      </c>
      <c r="D16">
        <v>774158592</v>
      </c>
      <c r="E16">
        <f t="shared" si="0"/>
        <v>0.32249453453574278</v>
      </c>
      <c r="G16" t="s">
        <v>13</v>
      </c>
      <c r="H16">
        <v>508290944</v>
      </c>
      <c r="I16" t="s">
        <v>21</v>
      </c>
      <c r="J16">
        <v>656746048</v>
      </c>
      <c r="K16">
        <f t="shared" si="1"/>
        <v>0.29206718268818893</v>
      </c>
    </row>
    <row r="17" spans="1:11">
      <c r="A17" t="s">
        <v>14</v>
      </c>
      <c r="B17">
        <v>463805312</v>
      </c>
      <c r="C17" t="s">
        <v>22</v>
      </c>
      <c r="D17">
        <v>703113920</v>
      </c>
      <c r="E17">
        <f t="shared" si="0"/>
        <v>0.51596780331830261</v>
      </c>
      <c r="G17" t="s">
        <v>14</v>
      </c>
      <c r="H17">
        <v>365357280</v>
      </c>
      <c r="I17" t="s">
        <v>22</v>
      </c>
      <c r="J17">
        <v>550274624</v>
      </c>
      <c r="K17">
        <f t="shared" si="1"/>
        <v>0.50612743777816604</v>
      </c>
    </row>
    <row r="18" spans="1:11">
      <c r="A18" t="s">
        <v>15</v>
      </c>
      <c r="B18">
        <v>933300288</v>
      </c>
      <c r="C18" t="s">
        <v>23</v>
      </c>
      <c r="D18">
        <v>1013432128</v>
      </c>
      <c r="E18">
        <f t="shared" si="0"/>
        <v>8.5858582741592387E-2</v>
      </c>
      <c r="G18" t="s">
        <v>15</v>
      </c>
      <c r="H18">
        <v>737467072</v>
      </c>
      <c r="I18" t="s">
        <v>23</v>
      </c>
      <c r="J18">
        <v>804216128</v>
      </c>
      <c r="K18">
        <f t="shared" si="1"/>
        <v>9.0511235734196963E-2</v>
      </c>
    </row>
    <row r="19" spans="1:11">
      <c r="A19" t="s">
        <v>16</v>
      </c>
      <c r="B19">
        <v>1638463488</v>
      </c>
      <c r="C19" t="s">
        <v>24</v>
      </c>
      <c r="D19">
        <v>1812118272</v>
      </c>
      <c r="E19">
        <f t="shared" si="0"/>
        <v>0.10598636177848109</v>
      </c>
      <c r="G19" t="s">
        <v>16</v>
      </c>
      <c r="H19">
        <v>1330293632</v>
      </c>
      <c r="I19" t="s">
        <v>24</v>
      </c>
      <c r="J19">
        <v>1294208128</v>
      </c>
      <c r="K19">
        <f t="shared" si="1"/>
        <v>-2.7125969133407084E-2</v>
      </c>
    </row>
    <row r="20" spans="1:11">
      <c r="A20" t="s">
        <v>17</v>
      </c>
      <c r="B20">
        <v>994529472</v>
      </c>
      <c r="C20" t="s">
        <v>25</v>
      </c>
      <c r="D20">
        <v>1215283200</v>
      </c>
      <c r="E20">
        <f t="shared" si="0"/>
        <v>0.22196801021498536</v>
      </c>
      <c r="G20" t="s">
        <v>17</v>
      </c>
      <c r="H20">
        <v>786014272</v>
      </c>
      <c r="I20" t="s">
        <v>25</v>
      </c>
      <c r="J20">
        <v>937193280</v>
      </c>
      <c r="K20">
        <f t="shared" si="1"/>
        <v>0.1923362124396642</v>
      </c>
    </row>
    <row r="21" spans="1:11">
      <c r="A21" t="s">
        <v>18</v>
      </c>
      <c r="B21">
        <v>759539456</v>
      </c>
      <c r="C21" t="s">
        <v>26</v>
      </c>
      <c r="D21">
        <v>1036586688</v>
      </c>
      <c r="E21">
        <f t="shared" si="0"/>
        <v>0.36475686656099138</v>
      </c>
      <c r="G21" t="s">
        <v>18</v>
      </c>
      <c r="H21">
        <v>640692544</v>
      </c>
      <c r="I21" t="s">
        <v>26</v>
      </c>
      <c r="J21">
        <v>887871872</v>
      </c>
      <c r="K21">
        <f t="shared" si="1"/>
        <v>0.38580022557590432</v>
      </c>
    </row>
    <row r="22" spans="1:11">
      <c r="A22" t="s">
        <v>19</v>
      </c>
      <c r="B22">
        <v>515921504</v>
      </c>
      <c r="C22" t="s">
        <v>27</v>
      </c>
      <c r="D22">
        <v>694106368</v>
      </c>
      <c r="E22">
        <f t="shared" si="0"/>
        <v>0.34537204326338761</v>
      </c>
      <c r="G22" t="s">
        <v>19</v>
      </c>
      <c r="H22">
        <v>453241056</v>
      </c>
      <c r="I22" t="s">
        <v>27</v>
      </c>
      <c r="J22">
        <v>510601088</v>
      </c>
      <c r="K22">
        <f t="shared" si="1"/>
        <v>0.12655524304488427</v>
      </c>
    </row>
    <row r="23" spans="1:11">
      <c r="A23" t="s">
        <v>20</v>
      </c>
      <c r="B23">
        <v>753305984</v>
      </c>
      <c r="C23" t="s">
        <v>28</v>
      </c>
      <c r="D23">
        <v>643755392</v>
      </c>
      <c r="E23">
        <f t="shared" si="0"/>
        <v>-0.14542641944551446</v>
      </c>
      <c r="G23" t="s">
        <v>20</v>
      </c>
      <c r="H23">
        <v>611125760</v>
      </c>
      <c r="I23" t="s">
        <v>28</v>
      </c>
      <c r="J23">
        <v>444253760</v>
      </c>
      <c r="K23">
        <f t="shared" si="1"/>
        <v>-0.27305672730928576</v>
      </c>
    </row>
    <row r="24" spans="1:11">
      <c r="A24" t="s">
        <v>21</v>
      </c>
      <c r="B24">
        <v>774158592</v>
      </c>
      <c r="C24" t="s">
        <v>29</v>
      </c>
      <c r="D24">
        <v>772133824</v>
      </c>
      <c r="E24">
        <f t="shared" si="0"/>
        <v>-2.6154434258348967E-3</v>
      </c>
      <c r="G24" t="s">
        <v>21</v>
      </c>
      <c r="H24">
        <v>656746048</v>
      </c>
      <c r="I24" t="s">
        <v>29</v>
      </c>
      <c r="J24">
        <v>617836032</v>
      </c>
      <c r="K24">
        <f t="shared" si="1"/>
        <v>-5.9246669421907205E-2</v>
      </c>
    </row>
    <row r="25" spans="1:11">
      <c r="A25" t="s">
        <v>22</v>
      </c>
      <c r="B25">
        <v>703113920</v>
      </c>
      <c r="C25" t="s">
        <v>30</v>
      </c>
      <c r="D25">
        <v>718136128</v>
      </c>
      <c r="E25">
        <f t="shared" si="0"/>
        <v>2.1365254722876204E-2</v>
      </c>
      <c r="G25" t="s">
        <v>22</v>
      </c>
      <c r="H25">
        <v>550274624</v>
      </c>
      <c r="I25" t="s">
        <v>30</v>
      </c>
      <c r="J25">
        <v>571822208</v>
      </c>
      <c r="K25">
        <f t="shared" si="1"/>
        <v>3.9157873287647735E-2</v>
      </c>
    </row>
    <row r="26" spans="1:11">
      <c r="A26" t="s">
        <v>23</v>
      </c>
      <c r="B26">
        <v>1013432128</v>
      </c>
      <c r="C26" t="s">
        <v>31</v>
      </c>
      <c r="D26">
        <v>1042516352</v>
      </c>
      <c r="E26">
        <f t="shared" si="0"/>
        <v>2.8698738866111812E-2</v>
      </c>
      <c r="G26" t="s">
        <v>23</v>
      </c>
      <c r="H26">
        <v>804216128</v>
      </c>
      <c r="I26" t="s">
        <v>31</v>
      </c>
      <c r="J26">
        <v>807446080</v>
      </c>
      <c r="K26">
        <f t="shared" si="1"/>
        <v>4.0162735955476883E-3</v>
      </c>
    </row>
    <row r="27" spans="1:11">
      <c r="A27" t="s">
        <v>24</v>
      </c>
      <c r="B27">
        <v>1812118272</v>
      </c>
      <c r="C27" t="s">
        <v>32</v>
      </c>
      <c r="D27">
        <v>1815427200</v>
      </c>
      <c r="E27">
        <f t="shared" si="0"/>
        <v>1.8260000194954163E-3</v>
      </c>
      <c r="G27" t="s">
        <v>24</v>
      </c>
      <c r="H27">
        <v>1294208128</v>
      </c>
      <c r="I27" t="s">
        <v>32</v>
      </c>
      <c r="J27">
        <v>1303932160</v>
      </c>
      <c r="K27">
        <f t="shared" si="1"/>
        <v>7.5134994052517652E-3</v>
      </c>
    </row>
    <row r="28" spans="1:11">
      <c r="A28" t="s">
        <v>25</v>
      </c>
      <c r="B28">
        <v>1215283200</v>
      </c>
      <c r="C28" t="s">
        <v>33</v>
      </c>
      <c r="D28">
        <v>1006546112</v>
      </c>
      <c r="E28">
        <f t="shared" si="0"/>
        <v>-0.171760037495787</v>
      </c>
      <c r="G28" t="s">
        <v>25</v>
      </c>
      <c r="H28">
        <v>937193280</v>
      </c>
      <c r="I28" t="s">
        <v>33</v>
      </c>
      <c r="J28">
        <v>746653504</v>
      </c>
      <c r="K28">
        <f t="shared" si="1"/>
        <v>-0.20330894391389576</v>
      </c>
    </row>
    <row r="29" spans="1:11">
      <c r="A29" t="s">
        <v>26</v>
      </c>
      <c r="B29">
        <v>1036586688</v>
      </c>
      <c r="C29" t="s">
        <v>34</v>
      </c>
      <c r="D29">
        <v>799218560</v>
      </c>
      <c r="E29">
        <f t="shared" si="0"/>
        <v>-0.22899013729182677</v>
      </c>
      <c r="G29" t="s">
        <v>26</v>
      </c>
      <c r="H29">
        <v>887871872</v>
      </c>
      <c r="I29" t="s">
        <v>34</v>
      </c>
      <c r="J29">
        <v>628560960</v>
      </c>
      <c r="K29">
        <f t="shared" si="1"/>
        <v>-0.2920589334763834</v>
      </c>
    </row>
    <row r="30" spans="1:11">
      <c r="A30" t="s">
        <v>27</v>
      </c>
      <c r="B30">
        <v>694106368</v>
      </c>
      <c r="C30" t="s">
        <v>35</v>
      </c>
      <c r="D30">
        <v>604173568</v>
      </c>
      <c r="E30">
        <f t="shared" si="0"/>
        <v>-0.12956630877646697</v>
      </c>
      <c r="G30" t="s">
        <v>27</v>
      </c>
      <c r="H30">
        <v>510601088</v>
      </c>
      <c r="I30" t="s">
        <v>35</v>
      </c>
      <c r="J30">
        <v>506213120</v>
      </c>
      <c r="K30">
        <f t="shared" si="1"/>
        <v>-8.5937302193919343E-3</v>
      </c>
    </row>
    <row r="31" spans="1:11">
      <c r="A31" t="s">
        <v>28</v>
      </c>
      <c r="B31">
        <v>643755392</v>
      </c>
      <c r="C31" t="s">
        <v>36</v>
      </c>
      <c r="D31">
        <v>797918336</v>
      </c>
      <c r="E31">
        <f t="shared" si="0"/>
        <v>0.23947441204500233</v>
      </c>
      <c r="G31" t="s">
        <v>28</v>
      </c>
      <c r="H31">
        <v>444253760</v>
      </c>
      <c r="I31" t="s">
        <v>36</v>
      </c>
      <c r="J31">
        <v>578580608</v>
      </c>
      <c r="K31">
        <f t="shared" si="1"/>
        <v>0.30236513473740773</v>
      </c>
    </row>
    <row r="32" spans="1:11">
      <c r="A32" t="s">
        <v>29</v>
      </c>
      <c r="B32">
        <v>772133824</v>
      </c>
      <c r="C32" t="s">
        <v>37</v>
      </c>
      <c r="D32">
        <v>779395200</v>
      </c>
      <c r="E32">
        <f t="shared" si="0"/>
        <v>9.4042972530108977E-3</v>
      </c>
      <c r="G32" t="s">
        <v>29</v>
      </c>
      <c r="H32">
        <v>617836032</v>
      </c>
      <c r="I32" t="s">
        <v>37</v>
      </c>
      <c r="J32">
        <v>590985280</v>
      </c>
      <c r="K32">
        <f t="shared" si="1"/>
        <v>-4.3459349421692516E-2</v>
      </c>
    </row>
    <row r="33" spans="1:11">
      <c r="A33" t="s">
        <v>30</v>
      </c>
      <c r="B33">
        <v>718136128</v>
      </c>
      <c r="C33" t="s">
        <v>38</v>
      </c>
      <c r="D33">
        <v>972119552</v>
      </c>
      <c r="E33">
        <f t="shared" si="0"/>
        <v>0.35367030580586528</v>
      </c>
      <c r="G33" t="s">
        <v>30</v>
      </c>
      <c r="H33">
        <v>571822208</v>
      </c>
      <c r="I33" t="s">
        <v>38</v>
      </c>
      <c r="J33">
        <v>734630336</v>
      </c>
      <c r="K33">
        <f t="shared" si="1"/>
        <v>0.2847180919563026</v>
      </c>
    </row>
    <row r="34" spans="1:11">
      <c r="A34" t="s">
        <v>31</v>
      </c>
      <c r="B34">
        <v>1042516352</v>
      </c>
      <c r="C34" t="s">
        <v>39</v>
      </c>
      <c r="D34">
        <v>1032749568</v>
      </c>
      <c r="E34">
        <f t="shared" si="0"/>
        <v>-9.3684707978566074E-3</v>
      </c>
      <c r="G34" t="s">
        <v>31</v>
      </c>
      <c r="H34">
        <v>807446080</v>
      </c>
      <c r="I34" t="s">
        <v>39</v>
      </c>
      <c r="J34">
        <v>815241920</v>
      </c>
      <c r="K34">
        <f t="shared" si="1"/>
        <v>9.6549357202898312E-3</v>
      </c>
    </row>
    <row r="35" spans="1:11">
      <c r="A35" t="s">
        <v>32</v>
      </c>
      <c r="B35">
        <v>1815427200</v>
      </c>
      <c r="C35" t="s">
        <v>40</v>
      </c>
      <c r="D35">
        <v>1506660608</v>
      </c>
      <c r="E35">
        <f t="shared" si="0"/>
        <v>-0.17007930254653009</v>
      </c>
      <c r="G35" t="s">
        <v>32</v>
      </c>
      <c r="H35">
        <v>1303932160</v>
      </c>
      <c r="I35" t="s">
        <v>40</v>
      </c>
      <c r="J35">
        <v>1159441792</v>
      </c>
      <c r="K35">
        <f t="shared" si="1"/>
        <v>-0.11081126183742565</v>
      </c>
    </row>
    <row r="36" spans="1:11">
      <c r="A36" t="s">
        <v>33</v>
      </c>
      <c r="B36">
        <v>1006546112</v>
      </c>
      <c r="C36" t="s">
        <v>41</v>
      </c>
      <c r="D36">
        <v>1107147008</v>
      </c>
      <c r="E36">
        <f t="shared" si="0"/>
        <v>9.9946634138903714E-2</v>
      </c>
      <c r="G36" t="s">
        <v>33</v>
      </c>
      <c r="H36">
        <v>746653504</v>
      </c>
      <c r="I36" t="s">
        <v>41</v>
      </c>
      <c r="J36">
        <v>910153216</v>
      </c>
      <c r="K36">
        <f t="shared" si="1"/>
        <v>0.21897668881762858</v>
      </c>
    </row>
    <row r="37" spans="1:11">
      <c r="A37" t="s">
        <v>34</v>
      </c>
      <c r="B37">
        <v>799218560</v>
      </c>
      <c r="C37" t="s">
        <v>42</v>
      </c>
      <c r="D37">
        <v>733871936</v>
      </c>
      <c r="E37">
        <f t="shared" si="0"/>
        <v>-8.1763146241248447E-2</v>
      </c>
      <c r="G37" t="s">
        <v>34</v>
      </c>
      <c r="H37">
        <v>628560960</v>
      </c>
      <c r="I37" t="s">
        <v>42</v>
      </c>
      <c r="J37">
        <v>572218880</v>
      </c>
      <c r="K37">
        <f t="shared" si="1"/>
        <v>-8.9636620129891612E-2</v>
      </c>
    </row>
    <row r="38" spans="1:11">
      <c r="A38" t="s">
        <v>35</v>
      </c>
      <c r="B38">
        <v>604173568</v>
      </c>
      <c r="C38" t="s">
        <v>43</v>
      </c>
      <c r="D38">
        <v>588921088</v>
      </c>
      <c r="E38">
        <f t="shared" si="0"/>
        <v>-2.5245195764671387E-2</v>
      </c>
      <c r="G38" t="s">
        <v>35</v>
      </c>
      <c r="H38">
        <v>506213120</v>
      </c>
      <c r="I38" t="s">
        <v>43</v>
      </c>
      <c r="J38">
        <v>449502048</v>
      </c>
      <c r="K38">
        <f t="shared" si="1"/>
        <v>-0.11203003193595615</v>
      </c>
    </row>
    <row r="39" spans="1:11">
      <c r="A39" t="s">
        <v>36</v>
      </c>
      <c r="B39">
        <v>797918336</v>
      </c>
      <c r="C39" t="s">
        <v>48</v>
      </c>
      <c r="D39">
        <v>632900000</v>
      </c>
      <c r="E39">
        <f t="shared" si="0"/>
        <v>-0.20681105892019505</v>
      </c>
      <c r="G39" t="s">
        <v>36</v>
      </c>
      <c r="H39">
        <v>578580608</v>
      </c>
      <c r="I39" t="s">
        <v>48</v>
      </c>
      <c r="J39">
        <v>456400000</v>
      </c>
      <c r="K39">
        <f t="shared" si="1"/>
        <v>-0.21117300910299433</v>
      </c>
    </row>
    <row r="40" spans="1:11">
      <c r="A40" t="s">
        <v>37</v>
      </c>
      <c r="B40">
        <v>779395200</v>
      </c>
      <c r="C40" t="s">
        <v>49</v>
      </c>
      <c r="D40">
        <v>540500000</v>
      </c>
      <c r="E40">
        <f t="shared" si="0"/>
        <v>-0.30651356333731589</v>
      </c>
      <c r="G40" t="s">
        <v>37</v>
      </c>
      <c r="H40">
        <v>590985280</v>
      </c>
    </row>
    <row r="41" spans="1:11">
      <c r="A41" t="s">
        <v>38</v>
      </c>
      <c r="B41">
        <v>972119552</v>
      </c>
      <c r="C41" t="s">
        <v>50</v>
      </c>
      <c r="G41" t="s">
        <v>38</v>
      </c>
      <c r="H41">
        <v>734630336</v>
      </c>
    </row>
    <row r="42" spans="1:11">
      <c r="A42" t="s">
        <v>39</v>
      </c>
      <c r="B42">
        <v>1032749568</v>
      </c>
      <c r="C42" t="s">
        <v>51</v>
      </c>
      <c r="G42" t="s">
        <v>39</v>
      </c>
      <c r="H42">
        <v>815241920</v>
      </c>
    </row>
    <row r="43" spans="1:11">
      <c r="A43" t="s">
        <v>40</v>
      </c>
      <c r="B43">
        <v>1506660608</v>
      </c>
      <c r="C43" t="s">
        <v>52</v>
      </c>
      <c r="G43" t="s">
        <v>40</v>
      </c>
      <c r="H43">
        <v>1159441792</v>
      </c>
    </row>
    <row r="44" spans="1:11">
      <c r="A44" t="s">
        <v>41</v>
      </c>
      <c r="B44">
        <v>1107147008</v>
      </c>
      <c r="G44" t="s">
        <v>41</v>
      </c>
      <c r="H44">
        <v>910153216</v>
      </c>
    </row>
    <row r="45" spans="1:11">
      <c r="A45" t="s">
        <v>42</v>
      </c>
      <c r="B45">
        <v>733871936</v>
      </c>
      <c r="G45" t="s">
        <v>42</v>
      </c>
      <c r="H45">
        <v>572218880</v>
      </c>
    </row>
    <row r="46" spans="1:11">
      <c r="A46" t="s">
        <v>43</v>
      </c>
      <c r="B46">
        <v>588921088</v>
      </c>
      <c r="G46" t="s">
        <v>43</v>
      </c>
      <c r="H46">
        <v>449502048</v>
      </c>
    </row>
  </sheetData>
  <mergeCells count="2">
    <mergeCell ref="A1:E1"/>
    <mergeCell ref="G1: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2015-05-15T01:55:43Z</dcterms:modified>
</cp:coreProperties>
</file>