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D3152577-E121-4DDD-A66C-6F2B2A478E50}" xr6:coauthVersionLast="47" xr6:coauthVersionMax="47" xr10:uidLastSave="{00000000-0000-0000-0000-000000000000}"/>
  <bookViews>
    <workbookView xWindow="-144" yWindow="-144" windowWidth="23328" windowHeight="13248" xr2:uid="{83A6BF08-7017-4337-906B-924131011940}"/>
  </bookViews>
  <sheets>
    <sheet name="0210 Wildcard and Fam Filter" sheetId="1" r:id="rId1"/>
  </sheets>
  <definedNames>
    <definedName name="_xlnm._FilterDatabase" localSheetId="0" hidden="1">'0210 Wildcard and Fam Filter'!$B$12:$G$1009</definedName>
    <definedName name="Table">'0210 Wildcard and Fam Filter'!$B$12:$G$1009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E13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B1" i="1" a="1"/>
  <c r="B1" i="1" s="1"/>
  <c r="A1" i="1" a="1"/>
  <c r="A1" i="1" s="1"/>
  <c r="E12" i="1" l="1"/>
  <c r="G12" i="1"/>
  <c r="G1009" i="1"/>
  <c r="E1009" i="1"/>
  <c r="G1008" i="1"/>
  <c r="E1008" i="1"/>
  <c r="G1007" i="1"/>
  <c r="E1007" i="1"/>
  <c r="G1006" i="1"/>
  <c r="E1006" i="1"/>
  <c r="G1005" i="1"/>
  <c r="E1005" i="1"/>
  <c r="G1004" i="1"/>
  <c r="E1004" i="1"/>
  <c r="G1003" i="1"/>
  <c r="E1003" i="1"/>
  <c r="G1002" i="1"/>
  <c r="E1002" i="1"/>
  <c r="G1001" i="1"/>
  <c r="E1001" i="1"/>
  <c r="G1000" i="1"/>
  <c r="E1000" i="1"/>
  <c r="G999" i="1"/>
  <c r="E999" i="1"/>
  <c r="G998" i="1"/>
  <c r="E998" i="1"/>
  <c r="G997" i="1"/>
  <c r="E997" i="1"/>
  <c r="G996" i="1"/>
  <c r="E996" i="1"/>
  <c r="G995" i="1"/>
  <c r="E995" i="1"/>
  <c r="G994" i="1"/>
  <c r="E994" i="1"/>
  <c r="G993" i="1"/>
  <c r="E993" i="1"/>
  <c r="G992" i="1"/>
  <c r="E992" i="1"/>
  <c r="G991" i="1"/>
  <c r="E991" i="1"/>
  <c r="G990" i="1"/>
  <c r="E990" i="1"/>
  <c r="G989" i="1"/>
  <c r="E989" i="1"/>
  <c r="G988" i="1"/>
  <c r="E988" i="1"/>
  <c r="G987" i="1"/>
  <c r="E987" i="1"/>
  <c r="G986" i="1"/>
  <c r="E986" i="1"/>
  <c r="G985" i="1"/>
  <c r="E985" i="1"/>
  <c r="G984" i="1"/>
  <c r="E984" i="1"/>
  <c r="G983" i="1"/>
  <c r="E983" i="1"/>
  <c r="G982" i="1"/>
  <c r="E982" i="1"/>
  <c r="G981" i="1"/>
  <c r="E981" i="1"/>
  <c r="G980" i="1"/>
  <c r="E980" i="1"/>
  <c r="G979" i="1"/>
  <c r="E979" i="1"/>
  <c r="G978" i="1"/>
  <c r="E978" i="1"/>
  <c r="G977" i="1"/>
  <c r="E977" i="1"/>
  <c r="G976" i="1"/>
  <c r="E976" i="1"/>
  <c r="G975" i="1"/>
  <c r="E975" i="1"/>
  <c r="G974" i="1"/>
  <c r="E974" i="1"/>
  <c r="G973" i="1"/>
  <c r="E973" i="1"/>
  <c r="G972" i="1"/>
  <c r="E972" i="1"/>
  <c r="G971" i="1"/>
  <c r="E971" i="1"/>
  <c r="G970" i="1"/>
  <c r="E970" i="1"/>
  <c r="G969" i="1"/>
  <c r="E969" i="1"/>
  <c r="G968" i="1"/>
  <c r="E968" i="1"/>
  <c r="G967" i="1"/>
  <c r="E967" i="1"/>
  <c r="G966" i="1"/>
  <c r="E966" i="1"/>
  <c r="G965" i="1"/>
  <c r="E965" i="1"/>
  <c r="G964" i="1"/>
  <c r="E964" i="1"/>
  <c r="G963" i="1"/>
  <c r="E963" i="1"/>
  <c r="G962" i="1"/>
  <c r="E962" i="1"/>
  <c r="G961" i="1"/>
  <c r="E961" i="1"/>
  <c r="G960" i="1"/>
  <c r="E960" i="1"/>
  <c r="G959" i="1"/>
  <c r="E959" i="1"/>
  <c r="G958" i="1"/>
  <c r="E958" i="1"/>
  <c r="G957" i="1"/>
  <c r="E957" i="1"/>
  <c r="G956" i="1"/>
  <c r="E956" i="1"/>
  <c r="G955" i="1"/>
  <c r="E955" i="1"/>
  <c r="G954" i="1"/>
  <c r="E954" i="1"/>
  <c r="G953" i="1"/>
  <c r="E953" i="1"/>
  <c r="G952" i="1"/>
  <c r="E952" i="1"/>
  <c r="G951" i="1"/>
  <c r="E951" i="1"/>
  <c r="G950" i="1"/>
  <c r="E950" i="1"/>
  <c r="G949" i="1"/>
  <c r="E949" i="1"/>
  <c r="G948" i="1"/>
  <c r="E948" i="1"/>
  <c r="G947" i="1"/>
  <c r="E947" i="1"/>
  <c r="G946" i="1"/>
  <c r="E946" i="1"/>
  <c r="G945" i="1"/>
  <c r="E945" i="1"/>
  <c r="G944" i="1"/>
  <c r="E944" i="1"/>
  <c r="G943" i="1"/>
  <c r="E943" i="1"/>
  <c r="G942" i="1"/>
  <c r="E942" i="1"/>
  <c r="G941" i="1"/>
  <c r="E941" i="1"/>
  <c r="G940" i="1"/>
  <c r="E940" i="1"/>
  <c r="G939" i="1"/>
  <c r="E939" i="1"/>
  <c r="G938" i="1"/>
  <c r="E938" i="1"/>
  <c r="G937" i="1"/>
  <c r="E937" i="1"/>
  <c r="G936" i="1"/>
  <c r="E936" i="1"/>
  <c r="G935" i="1"/>
  <c r="E935" i="1"/>
  <c r="G934" i="1"/>
  <c r="E934" i="1"/>
  <c r="G933" i="1"/>
  <c r="E933" i="1"/>
  <c r="G932" i="1"/>
  <c r="E932" i="1"/>
  <c r="G931" i="1"/>
  <c r="E931" i="1"/>
  <c r="G930" i="1"/>
  <c r="E930" i="1"/>
  <c r="G929" i="1"/>
  <c r="E929" i="1"/>
  <c r="G928" i="1"/>
  <c r="E928" i="1"/>
  <c r="G927" i="1"/>
  <c r="E927" i="1"/>
  <c r="G926" i="1"/>
  <c r="E926" i="1"/>
  <c r="G925" i="1"/>
  <c r="E925" i="1"/>
  <c r="G924" i="1"/>
  <c r="E924" i="1"/>
  <c r="G923" i="1"/>
  <c r="E923" i="1"/>
  <c r="G922" i="1"/>
  <c r="E922" i="1"/>
  <c r="G921" i="1"/>
  <c r="E921" i="1"/>
  <c r="G920" i="1"/>
  <c r="E920" i="1"/>
  <c r="G919" i="1"/>
  <c r="E919" i="1"/>
  <c r="G918" i="1"/>
  <c r="E918" i="1"/>
  <c r="G917" i="1"/>
  <c r="E917" i="1"/>
  <c r="G916" i="1"/>
  <c r="E916" i="1"/>
  <c r="G915" i="1"/>
  <c r="E915" i="1"/>
  <c r="G914" i="1"/>
  <c r="E914" i="1"/>
  <c r="G913" i="1"/>
  <c r="E913" i="1"/>
  <c r="G912" i="1"/>
  <c r="E912" i="1"/>
  <c r="G911" i="1"/>
  <c r="E911" i="1"/>
  <c r="G910" i="1"/>
  <c r="E910" i="1"/>
  <c r="G909" i="1"/>
  <c r="E909" i="1"/>
  <c r="G908" i="1"/>
  <c r="E908" i="1"/>
  <c r="G907" i="1"/>
  <c r="E907" i="1"/>
  <c r="G906" i="1"/>
  <c r="E906" i="1"/>
  <c r="G905" i="1"/>
  <c r="E905" i="1"/>
  <c r="G904" i="1"/>
  <c r="E904" i="1"/>
  <c r="G903" i="1"/>
  <c r="E903" i="1"/>
  <c r="G902" i="1"/>
  <c r="E902" i="1"/>
  <c r="G901" i="1"/>
  <c r="E901" i="1"/>
  <c r="G900" i="1"/>
  <c r="E900" i="1"/>
  <c r="G899" i="1"/>
  <c r="E899" i="1"/>
  <c r="G898" i="1"/>
  <c r="E898" i="1"/>
  <c r="G897" i="1"/>
  <c r="E897" i="1"/>
  <c r="G896" i="1"/>
  <c r="E896" i="1"/>
  <c r="G895" i="1"/>
  <c r="E895" i="1"/>
  <c r="G894" i="1"/>
  <c r="E894" i="1"/>
  <c r="G893" i="1"/>
  <c r="E893" i="1"/>
  <c r="G892" i="1"/>
  <c r="E892" i="1"/>
  <c r="G891" i="1"/>
  <c r="E891" i="1"/>
  <c r="G890" i="1"/>
  <c r="E890" i="1"/>
  <c r="G889" i="1"/>
  <c r="E889" i="1"/>
  <c r="G888" i="1"/>
  <c r="E888" i="1"/>
  <c r="G887" i="1"/>
  <c r="E887" i="1"/>
  <c r="G886" i="1"/>
  <c r="E886" i="1"/>
  <c r="G885" i="1"/>
  <c r="E885" i="1"/>
  <c r="G884" i="1"/>
  <c r="E884" i="1"/>
  <c r="G883" i="1"/>
  <c r="E883" i="1"/>
  <c r="G882" i="1"/>
  <c r="E882" i="1"/>
  <c r="G881" i="1"/>
  <c r="E881" i="1"/>
  <c r="G880" i="1"/>
  <c r="E880" i="1"/>
  <c r="G879" i="1"/>
  <c r="E879" i="1"/>
  <c r="G878" i="1"/>
  <c r="E878" i="1"/>
  <c r="G877" i="1"/>
  <c r="E877" i="1"/>
  <c r="G876" i="1"/>
  <c r="E876" i="1"/>
  <c r="G875" i="1"/>
  <c r="E875" i="1"/>
  <c r="G874" i="1"/>
  <c r="E874" i="1"/>
  <c r="G873" i="1"/>
  <c r="E873" i="1"/>
  <c r="G872" i="1"/>
  <c r="E872" i="1"/>
  <c r="G871" i="1"/>
  <c r="E871" i="1"/>
  <c r="G870" i="1"/>
  <c r="E870" i="1"/>
  <c r="G869" i="1"/>
  <c r="E869" i="1"/>
  <c r="G868" i="1"/>
  <c r="E868" i="1"/>
  <c r="G867" i="1"/>
  <c r="E867" i="1"/>
  <c r="G866" i="1"/>
  <c r="E866" i="1"/>
  <c r="G865" i="1"/>
  <c r="E865" i="1"/>
  <c r="G864" i="1"/>
  <c r="E864" i="1"/>
  <c r="G863" i="1"/>
  <c r="E863" i="1"/>
  <c r="G862" i="1"/>
  <c r="E862" i="1"/>
  <c r="G861" i="1"/>
  <c r="E861" i="1"/>
  <c r="G860" i="1"/>
  <c r="E860" i="1"/>
  <c r="G859" i="1"/>
  <c r="E859" i="1"/>
  <c r="G858" i="1"/>
  <c r="E858" i="1"/>
  <c r="G857" i="1"/>
  <c r="E857" i="1"/>
  <c r="G856" i="1"/>
  <c r="E856" i="1"/>
  <c r="G855" i="1"/>
  <c r="E855" i="1"/>
  <c r="G854" i="1"/>
  <c r="E854" i="1"/>
  <c r="G853" i="1"/>
  <c r="E853" i="1"/>
  <c r="G852" i="1"/>
  <c r="E852" i="1"/>
  <c r="G851" i="1"/>
  <c r="E851" i="1"/>
  <c r="G850" i="1"/>
  <c r="E850" i="1"/>
  <c r="G849" i="1"/>
  <c r="E849" i="1"/>
  <c r="G848" i="1"/>
  <c r="E848" i="1"/>
  <c r="G847" i="1"/>
  <c r="E847" i="1"/>
  <c r="G846" i="1"/>
  <c r="E846" i="1"/>
  <c r="G845" i="1"/>
  <c r="E845" i="1"/>
  <c r="G844" i="1"/>
  <c r="E844" i="1"/>
  <c r="G843" i="1"/>
  <c r="E843" i="1"/>
  <c r="G842" i="1"/>
  <c r="E842" i="1"/>
  <c r="G841" i="1"/>
  <c r="E841" i="1"/>
  <c r="G840" i="1"/>
  <c r="E840" i="1"/>
  <c r="G839" i="1"/>
  <c r="E839" i="1"/>
  <c r="G838" i="1"/>
  <c r="E838" i="1"/>
  <c r="G837" i="1"/>
  <c r="E837" i="1"/>
  <c r="G836" i="1"/>
  <c r="E836" i="1"/>
  <c r="G835" i="1"/>
  <c r="E835" i="1"/>
  <c r="G834" i="1"/>
  <c r="E834" i="1"/>
  <c r="G833" i="1"/>
  <c r="E833" i="1"/>
  <c r="G832" i="1"/>
  <c r="E832" i="1"/>
  <c r="G831" i="1"/>
  <c r="E831" i="1"/>
  <c r="G830" i="1"/>
  <c r="E830" i="1"/>
  <c r="G829" i="1"/>
  <c r="E829" i="1"/>
  <c r="G828" i="1"/>
  <c r="E828" i="1"/>
  <c r="G827" i="1"/>
  <c r="E827" i="1"/>
  <c r="G826" i="1"/>
  <c r="E826" i="1"/>
  <c r="G825" i="1"/>
  <c r="E825" i="1"/>
  <c r="G824" i="1"/>
  <c r="E824" i="1"/>
  <c r="G823" i="1"/>
  <c r="E823" i="1"/>
  <c r="G822" i="1"/>
  <c r="E822" i="1"/>
  <c r="G821" i="1"/>
  <c r="E821" i="1"/>
  <c r="G820" i="1"/>
  <c r="E820" i="1"/>
  <c r="G819" i="1"/>
  <c r="E819" i="1"/>
  <c r="G818" i="1"/>
  <c r="E818" i="1"/>
  <c r="G817" i="1"/>
  <c r="E817" i="1"/>
  <c r="G816" i="1"/>
  <c r="E816" i="1"/>
  <c r="G815" i="1"/>
  <c r="E815" i="1"/>
  <c r="G814" i="1"/>
  <c r="E814" i="1"/>
  <c r="G813" i="1"/>
  <c r="E813" i="1"/>
  <c r="G812" i="1"/>
  <c r="E812" i="1"/>
  <c r="G811" i="1"/>
  <c r="E811" i="1"/>
  <c r="G810" i="1"/>
  <c r="E810" i="1"/>
  <c r="G809" i="1"/>
  <c r="E809" i="1"/>
  <c r="G808" i="1"/>
  <c r="E808" i="1"/>
  <c r="G807" i="1"/>
  <c r="E807" i="1"/>
  <c r="G806" i="1"/>
  <c r="E806" i="1"/>
  <c r="G805" i="1"/>
  <c r="E805" i="1"/>
  <c r="G804" i="1"/>
  <c r="E804" i="1"/>
  <c r="G803" i="1"/>
  <c r="E803" i="1"/>
  <c r="G802" i="1"/>
  <c r="E802" i="1"/>
  <c r="G801" i="1"/>
  <c r="E801" i="1"/>
  <c r="G800" i="1"/>
  <c r="E800" i="1"/>
  <c r="G799" i="1"/>
  <c r="E799" i="1"/>
  <c r="G798" i="1"/>
  <c r="E798" i="1"/>
  <c r="G797" i="1"/>
  <c r="E797" i="1"/>
  <c r="G796" i="1"/>
  <c r="E796" i="1"/>
  <c r="G795" i="1"/>
  <c r="E795" i="1"/>
  <c r="G794" i="1"/>
  <c r="E794" i="1"/>
  <c r="G793" i="1"/>
  <c r="E793" i="1"/>
  <c r="G792" i="1"/>
  <c r="E792" i="1"/>
  <c r="G791" i="1"/>
  <c r="E791" i="1"/>
  <c r="G790" i="1"/>
  <c r="E790" i="1"/>
  <c r="G789" i="1"/>
  <c r="E789" i="1"/>
  <c r="G788" i="1"/>
  <c r="E788" i="1"/>
  <c r="G787" i="1"/>
  <c r="E787" i="1"/>
  <c r="G786" i="1"/>
  <c r="E786" i="1"/>
  <c r="G785" i="1"/>
  <c r="E785" i="1"/>
  <c r="G784" i="1"/>
  <c r="E784" i="1"/>
  <c r="G783" i="1"/>
  <c r="E783" i="1"/>
  <c r="G782" i="1"/>
  <c r="E782" i="1"/>
  <c r="G781" i="1"/>
  <c r="E781" i="1"/>
  <c r="G780" i="1"/>
  <c r="E780" i="1"/>
  <c r="G779" i="1"/>
  <c r="E779" i="1"/>
  <c r="G778" i="1"/>
  <c r="E778" i="1"/>
  <c r="G777" i="1"/>
  <c r="E777" i="1"/>
  <c r="G776" i="1"/>
  <c r="E776" i="1"/>
  <c r="G775" i="1"/>
  <c r="E775" i="1"/>
  <c r="G774" i="1"/>
  <c r="E774" i="1"/>
  <c r="G773" i="1"/>
  <c r="E773" i="1"/>
  <c r="G772" i="1"/>
  <c r="E772" i="1"/>
  <c r="G771" i="1"/>
  <c r="E771" i="1"/>
  <c r="G770" i="1"/>
  <c r="E770" i="1"/>
  <c r="G769" i="1"/>
  <c r="E769" i="1"/>
  <c r="G768" i="1"/>
  <c r="E768" i="1"/>
  <c r="G767" i="1"/>
  <c r="E767" i="1"/>
  <c r="G766" i="1"/>
  <c r="E766" i="1"/>
  <c r="G765" i="1"/>
  <c r="E765" i="1"/>
  <c r="G764" i="1"/>
  <c r="E764" i="1"/>
  <c r="G763" i="1"/>
  <c r="E763" i="1"/>
  <c r="G762" i="1"/>
  <c r="E762" i="1"/>
  <c r="G761" i="1"/>
  <c r="E761" i="1"/>
  <c r="G760" i="1"/>
  <c r="E760" i="1"/>
  <c r="G759" i="1"/>
  <c r="E759" i="1"/>
  <c r="G758" i="1"/>
  <c r="E758" i="1"/>
  <c r="G757" i="1"/>
  <c r="E757" i="1"/>
  <c r="G756" i="1"/>
  <c r="E756" i="1"/>
  <c r="G755" i="1"/>
  <c r="E755" i="1"/>
  <c r="G754" i="1"/>
  <c r="E754" i="1"/>
  <c r="G753" i="1"/>
  <c r="E753" i="1"/>
  <c r="G752" i="1"/>
  <c r="E752" i="1"/>
  <c r="G751" i="1"/>
  <c r="E751" i="1"/>
  <c r="G750" i="1"/>
  <c r="E750" i="1"/>
  <c r="G749" i="1"/>
  <c r="E749" i="1"/>
  <c r="G748" i="1"/>
  <c r="E748" i="1"/>
  <c r="G747" i="1"/>
  <c r="E747" i="1"/>
  <c r="G746" i="1"/>
  <c r="E746" i="1"/>
  <c r="G745" i="1"/>
  <c r="E745" i="1"/>
  <c r="G744" i="1"/>
  <c r="E744" i="1"/>
  <c r="G743" i="1"/>
  <c r="E743" i="1"/>
  <c r="G742" i="1"/>
  <c r="E742" i="1"/>
  <c r="G741" i="1"/>
  <c r="E741" i="1"/>
  <c r="G740" i="1"/>
  <c r="E740" i="1"/>
  <c r="G739" i="1"/>
  <c r="E739" i="1"/>
  <c r="G738" i="1"/>
  <c r="E738" i="1"/>
  <c r="G737" i="1"/>
  <c r="E737" i="1"/>
  <c r="G736" i="1"/>
  <c r="E736" i="1"/>
  <c r="G735" i="1"/>
  <c r="E735" i="1"/>
  <c r="G734" i="1"/>
  <c r="E734" i="1"/>
  <c r="G733" i="1"/>
  <c r="E733" i="1"/>
  <c r="G732" i="1"/>
  <c r="E732" i="1"/>
  <c r="G731" i="1"/>
  <c r="E731" i="1"/>
  <c r="G730" i="1"/>
  <c r="E730" i="1"/>
  <c r="G729" i="1"/>
  <c r="E729" i="1"/>
  <c r="G728" i="1"/>
  <c r="E728" i="1"/>
  <c r="G727" i="1"/>
  <c r="E727" i="1"/>
  <c r="G726" i="1"/>
  <c r="E726" i="1"/>
  <c r="G725" i="1"/>
  <c r="E725" i="1"/>
  <c r="G724" i="1"/>
  <c r="E724" i="1"/>
  <c r="G723" i="1"/>
  <c r="E723" i="1"/>
  <c r="G722" i="1"/>
  <c r="E722" i="1"/>
  <c r="G721" i="1"/>
  <c r="E721" i="1"/>
  <c r="G720" i="1"/>
  <c r="E720" i="1"/>
  <c r="G719" i="1"/>
  <c r="E719" i="1"/>
  <c r="G718" i="1"/>
  <c r="E718" i="1"/>
  <c r="G717" i="1"/>
  <c r="E717" i="1"/>
  <c r="G716" i="1"/>
  <c r="E716" i="1"/>
  <c r="G715" i="1"/>
  <c r="E715" i="1"/>
  <c r="G714" i="1"/>
  <c r="E714" i="1"/>
  <c r="G713" i="1"/>
  <c r="E713" i="1"/>
  <c r="G712" i="1"/>
  <c r="E712" i="1"/>
  <c r="G711" i="1"/>
  <c r="E711" i="1"/>
  <c r="G710" i="1"/>
  <c r="E710" i="1"/>
  <c r="G709" i="1"/>
  <c r="E709" i="1"/>
  <c r="G708" i="1"/>
  <c r="E708" i="1"/>
  <c r="G707" i="1"/>
  <c r="E707" i="1"/>
  <c r="G706" i="1"/>
  <c r="E706" i="1"/>
  <c r="G705" i="1"/>
  <c r="E705" i="1"/>
  <c r="G704" i="1"/>
  <c r="E704" i="1"/>
  <c r="G703" i="1"/>
  <c r="E703" i="1"/>
  <c r="G702" i="1"/>
  <c r="E702" i="1"/>
  <c r="G701" i="1"/>
  <c r="E701" i="1"/>
  <c r="G700" i="1"/>
  <c r="E700" i="1"/>
  <c r="G699" i="1"/>
  <c r="E699" i="1"/>
  <c r="G698" i="1"/>
  <c r="E698" i="1"/>
  <c r="G697" i="1"/>
  <c r="E697" i="1"/>
  <c r="G696" i="1"/>
  <c r="E696" i="1"/>
  <c r="G695" i="1"/>
  <c r="E695" i="1"/>
  <c r="G694" i="1"/>
  <c r="E694" i="1"/>
  <c r="G693" i="1"/>
  <c r="E693" i="1"/>
  <c r="G692" i="1"/>
  <c r="E692" i="1"/>
  <c r="G691" i="1"/>
  <c r="E691" i="1"/>
  <c r="G690" i="1"/>
  <c r="E690" i="1"/>
  <c r="G689" i="1"/>
  <c r="E689" i="1"/>
  <c r="G688" i="1"/>
  <c r="E688" i="1"/>
  <c r="G687" i="1"/>
  <c r="E687" i="1"/>
  <c r="G686" i="1"/>
  <c r="E686" i="1"/>
  <c r="G685" i="1"/>
  <c r="E685" i="1"/>
  <c r="G684" i="1"/>
  <c r="E684" i="1"/>
  <c r="G683" i="1"/>
  <c r="E683" i="1"/>
  <c r="G682" i="1"/>
  <c r="E682" i="1"/>
  <c r="G681" i="1"/>
  <c r="E681" i="1"/>
  <c r="G680" i="1"/>
  <c r="E680" i="1"/>
  <c r="G679" i="1"/>
  <c r="E679" i="1"/>
  <c r="G678" i="1"/>
  <c r="E678" i="1"/>
  <c r="G677" i="1"/>
  <c r="E677" i="1"/>
  <c r="G676" i="1"/>
  <c r="E676" i="1"/>
  <c r="G675" i="1"/>
  <c r="E675" i="1"/>
  <c r="G674" i="1"/>
  <c r="E674" i="1"/>
  <c r="G673" i="1"/>
  <c r="E673" i="1"/>
  <c r="G672" i="1"/>
  <c r="E672" i="1"/>
  <c r="G671" i="1"/>
  <c r="E671" i="1"/>
  <c r="G670" i="1"/>
  <c r="E670" i="1"/>
  <c r="G669" i="1"/>
  <c r="E669" i="1"/>
  <c r="G668" i="1"/>
  <c r="E668" i="1"/>
  <c r="G667" i="1"/>
  <c r="E667" i="1"/>
  <c r="G666" i="1"/>
  <c r="E666" i="1"/>
  <c r="G665" i="1"/>
  <c r="E665" i="1"/>
  <c r="G664" i="1"/>
  <c r="E664" i="1"/>
  <c r="G663" i="1"/>
  <c r="E663" i="1"/>
  <c r="G662" i="1"/>
  <c r="E662" i="1"/>
  <c r="G661" i="1"/>
  <c r="E661" i="1"/>
  <c r="G660" i="1"/>
  <c r="E660" i="1"/>
  <c r="G659" i="1"/>
  <c r="E659" i="1"/>
  <c r="G658" i="1"/>
  <c r="E658" i="1"/>
  <c r="G657" i="1"/>
  <c r="E657" i="1"/>
  <c r="G656" i="1"/>
  <c r="E656" i="1"/>
  <c r="G655" i="1"/>
  <c r="E655" i="1"/>
  <c r="G654" i="1"/>
  <c r="E654" i="1"/>
  <c r="G653" i="1"/>
  <c r="E653" i="1"/>
  <c r="G652" i="1"/>
  <c r="E652" i="1"/>
  <c r="G651" i="1"/>
  <c r="E651" i="1"/>
  <c r="G650" i="1"/>
  <c r="E650" i="1"/>
  <c r="G649" i="1"/>
  <c r="E649" i="1"/>
  <c r="G648" i="1"/>
  <c r="E648" i="1"/>
  <c r="G647" i="1"/>
  <c r="E647" i="1"/>
  <c r="G646" i="1"/>
  <c r="E646" i="1"/>
  <c r="G645" i="1"/>
  <c r="E645" i="1"/>
  <c r="G644" i="1"/>
  <c r="E644" i="1"/>
  <c r="G643" i="1"/>
  <c r="E643" i="1"/>
  <c r="G642" i="1"/>
  <c r="E642" i="1"/>
  <c r="G641" i="1"/>
  <c r="E641" i="1"/>
  <c r="G640" i="1"/>
  <c r="E640" i="1"/>
  <c r="G639" i="1"/>
  <c r="E639" i="1"/>
  <c r="G638" i="1"/>
  <c r="E638" i="1"/>
  <c r="G637" i="1"/>
  <c r="E637" i="1"/>
  <c r="G636" i="1"/>
  <c r="E636" i="1"/>
  <c r="G635" i="1"/>
  <c r="E635" i="1"/>
  <c r="G634" i="1"/>
  <c r="E634" i="1"/>
  <c r="G633" i="1"/>
  <c r="E633" i="1"/>
  <c r="G632" i="1"/>
  <c r="E632" i="1"/>
  <c r="G631" i="1"/>
  <c r="E631" i="1"/>
  <c r="G630" i="1"/>
  <c r="E630" i="1"/>
  <c r="G629" i="1"/>
  <c r="E629" i="1"/>
  <c r="G628" i="1"/>
  <c r="E628" i="1"/>
  <c r="G627" i="1"/>
  <c r="E627" i="1"/>
  <c r="G626" i="1"/>
  <c r="E626" i="1"/>
  <c r="G625" i="1"/>
  <c r="E625" i="1"/>
  <c r="G624" i="1"/>
  <c r="E624" i="1"/>
  <c r="G623" i="1"/>
  <c r="E623" i="1"/>
  <c r="G622" i="1"/>
  <c r="E622" i="1"/>
  <c r="G621" i="1"/>
  <c r="E621" i="1"/>
  <c r="G620" i="1"/>
  <c r="E620" i="1"/>
  <c r="G619" i="1"/>
  <c r="E619" i="1"/>
  <c r="G618" i="1"/>
  <c r="E618" i="1"/>
  <c r="G617" i="1"/>
  <c r="E617" i="1"/>
  <c r="G616" i="1"/>
  <c r="E616" i="1"/>
  <c r="G615" i="1"/>
  <c r="E615" i="1"/>
  <c r="G614" i="1"/>
  <c r="E614" i="1"/>
  <c r="G613" i="1"/>
  <c r="E613" i="1"/>
  <c r="G612" i="1"/>
  <c r="E612" i="1"/>
  <c r="G611" i="1"/>
  <c r="E611" i="1"/>
  <c r="G610" i="1"/>
  <c r="E610" i="1"/>
  <c r="G609" i="1"/>
  <c r="E609" i="1"/>
  <c r="G608" i="1"/>
  <c r="E608" i="1"/>
  <c r="G607" i="1"/>
  <c r="E607" i="1"/>
  <c r="G606" i="1"/>
  <c r="E606" i="1"/>
  <c r="G605" i="1"/>
  <c r="E605" i="1"/>
  <c r="G604" i="1"/>
  <c r="E604" i="1"/>
  <c r="G603" i="1"/>
  <c r="E603" i="1"/>
  <c r="G602" i="1"/>
  <c r="E602" i="1"/>
  <c r="G601" i="1"/>
  <c r="E601" i="1"/>
  <c r="G600" i="1"/>
  <c r="E600" i="1"/>
  <c r="G599" i="1"/>
  <c r="E599" i="1"/>
  <c r="G598" i="1"/>
  <c r="E598" i="1"/>
  <c r="G597" i="1"/>
  <c r="E597" i="1"/>
  <c r="G596" i="1"/>
  <c r="E596" i="1"/>
  <c r="G595" i="1"/>
  <c r="E595" i="1"/>
  <c r="G594" i="1"/>
  <c r="E594" i="1"/>
  <c r="G593" i="1"/>
  <c r="E593" i="1"/>
  <c r="G592" i="1"/>
  <c r="E592" i="1"/>
  <c r="G591" i="1"/>
  <c r="E591" i="1"/>
  <c r="G590" i="1"/>
  <c r="E590" i="1"/>
  <c r="G589" i="1"/>
  <c r="E589" i="1"/>
  <c r="G588" i="1"/>
  <c r="E588" i="1"/>
  <c r="G587" i="1"/>
  <c r="E587" i="1"/>
  <c r="G586" i="1"/>
  <c r="E586" i="1"/>
  <c r="G585" i="1"/>
  <c r="E585" i="1"/>
  <c r="G584" i="1"/>
  <c r="E584" i="1"/>
  <c r="G583" i="1"/>
  <c r="E583" i="1"/>
  <c r="G582" i="1"/>
  <c r="E582" i="1"/>
  <c r="G581" i="1"/>
  <c r="E581" i="1"/>
  <c r="G580" i="1"/>
  <c r="E580" i="1"/>
  <c r="G579" i="1"/>
  <c r="E579" i="1"/>
  <c r="G578" i="1"/>
  <c r="E578" i="1"/>
  <c r="G577" i="1"/>
  <c r="E577" i="1"/>
  <c r="G576" i="1"/>
  <c r="E576" i="1"/>
  <c r="G575" i="1"/>
  <c r="E575" i="1"/>
  <c r="G574" i="1"/>
  <c r="E574" i="1"/>
  <c r="G573" i="1"/>
  <c r="E573" i="1"/>
  <c r="G572" i="1"/>
  <c r="E572" i="1"/>
  <c r="G571" i="1"/>
  <c r="E571" i="1"/>
  <c r="G570" i="1"/>
  <c r="E570" i="1"/>
  <c r="G569" i="1"/>
  <c r="E569" i="1"/>
  <c r="G568" i="1"/>
  <c r="E568" i="1"/>
  <c r="G567" i="1"/>
  <c r="E567" i="1"/>
  <c r="G566" i="1"/>
  <c r="E566" i="1"/>
  <c r="G565" i="1"/>
  <c r="E565" i="1"/>
  <c r="G564" i="1"/>
  <c r="E564" i="1"/>
  <c r="G563" i="1"/>
  <c r="E563" i="1"/>
  <c r="G562" i="1"/>
  <c r="E562" i="1"/>
  <c r="G561" i="1"/>
  <c r="E561" i="1"/>
  <c r="G560" i="1"/>
  <c r="E560" i="1"/>
  <c r="G559" i="1"/>
  <c r="E559" i="1"/>
  <c r="G558" i="1"/>
  <c r="E558" i="1"/>
  <c r="G557" i="1"/>
  <c r="E557" i="1"/>
  <c r="G556" i="1"/>
  <c r="E556" i="1"/>
  <c r="G555" i="1"/>
  <c r="E555" i="1"/>
  <c r="G554" i="1"/>
  <c r="E554" i="1"/>
  <c r="G553" i="1"/>
  <c r="E553" i="1"/>
  <c r="G552" i="1"/>
  <c r="E552" i="1"/>
  <c r="G551" i="1"/>
  <c r="E551" i="1"/>
  <c r="G550" i="1"/>
  <c r="E550" i="1"/>
  <c r="G549" i="1"/>
  <c r="E549" i="1"/>
  <c r="G548" i="1"/>
  <c r="E548" i="1"/>
  <c r="G547" i="1"/>
  <c r="E547" i="1"/>
  <c r="G546" i="1"/>
  <c r="E546" i="1"/>
  <c r="G545" i="1"/>
  <c r="E545" i="1"/>
  <c r="G544" i="1"/>
  <c r="E544" i="1"/>
  <c r="G543" i="1"/>
  <c r="E543" i="1"/>
  <c r="G542" i="1"/>
  <c r="E542" i="1"/>
  <c r="G541" i="1"/>
  <c r="E541" i="1"/>
  <c r="G540" i="1"/>
  <c r="E540" i="1"/>
  <c r="G539" i="1"/>
  <c r="E539" i="1"/>
  <c r="G538" i="1"/>
  <c r="E538" i="1"/>
  <c r="G537" i="1"/>
  <c r="E537" i="1"/>
  <c r="G536" i="1"/>
  <c r="E536" i="1"/>
  <c r="G535" i="1"/>
  <c r="E535" i="1"/>
  <c r="G534" i="1"/>
  <c r="E534" i="1"/>
  <c r="G533" i="1"/>
  <c r="E533" i="1"/>
  <c r="G532" i="1"/>
  <c r="E532" i="1"/>
  <c r="G531" i="1"/>
  <c r="E531" i="1"/>
  <c r="G530" i="1"/>
  <c r="E530" i="1"/>
  <c r="G529" i="1"/>
  <c r="E529" i="1"/>
  <c r="G528" i="1"/>
  <c r="E528" i="1"/>
  <c r="G527" i="1"/>
  <c r="E527" i="1"/>
  <c r="G526" i="1"/>
  <c r="E526" i="1"/>
  <c r="G525" i="1"/>
  <c r="E525" i="1"/>
  <c r="G524" i="1"/>
  <c r="E524" i="1"/>
  <c r="G523" i="1"/>
  <c r="E523" i="1"/>
  <c r="G522" i="1"/>
  <c r="E522" i="1"/>
  <c r="G521" i="1"/>
  <c r="E521" i="1"/>
  <c r="G520" i="1"/>
  <c r="E520" i="1"/>
  <c r="G519" i="1"/>
  <c r="E519" i="1"/>
  <c r="G518" i="1"/>
  <c r="E518" i="1"/>
  <c r="G517" i="1"/>
  <c r="E517" i="1"/>
  <c r="G516" i="1"/>
  <c r="E516" i="1"/>
  <c r="G515" i="1"/>
  <c r="E515" i="1"/>
  <c r="G514" i="1"/>
  <c r="E514" i="1"/>
  <c r="G513" i="1"/>
  <c r="E513" i="1"/>
  <c r="G512" i="1"/>
  <c r="E512" i="1"/>
  <c r="G511" i="1"/>
  <c r="E511" i="1"/>
  <c r="G510" i="1"/>
  <c r="E510" i="1"/>
  <c r="G509" i="1"/>
  <c r="E509" i="1"/>
  <c r="G508" i="1"/>
  <c r="E508" i="1"/>
  <c r="G507" i="1"/>
  <c r="E507" i="1"/>
  <c r="G506" i="1"/>
  <c r="E506" i="1"/>
  <c r="G505" i="1"/>
  <c r="E505" i="1"/>
  <c r="G504" i="1"/>
  <c r="E504" i="1"/>
  <c r="G503" i="1"/>
  <c r="E503" i="1"/>
  <c r="G502" i="1"/>
  <c r="E502" i="1"/>
  <c r="G501" i="1"/>
  <c r="E501" i="1"/>
  <c r="G500" i="1"/>
  <c r="E500" i="1"/>
  <c r="G499" i="1"/>
  <c r="E499" i="1"/>
  <c r="G498" i="1"/>
  <c r="E498" i="1"/>
  <c r="G497" i="1"/>
  <c r="E497" i="1"/>
  <c r="G496" i="1"/>
  <c r="E496" i="1"/>
  <c r="G495" i="1"/>
  <c r="E495" i="1"/>
  <c r="G494" i="1"/>
  <c r="E494" i="1"/>
  <c r="G493" i="1"/>
  <c r="E493" i="1"/>
  <c r="G492" i="1"/>
  <c r="E492" i="1"/>
  <c r="G491" i="1"/>
  <c r="E491" i="1"/>
  <c r="G490" i="1"/>
  <c r="E490" i="1"/>
  <c r="G489" i="1"/>
  <c r="E489" i="1"/>
  <c r="G488" i="1"/>
  <c r="E488" i="1"/>
  <c r="G487" i="1"/>
  <c r="E487" i="1"/>
  <c r="G486" i="1"/>
  <c r="E486" i="1"/>
  <c r="G485" i="1"/>
  <c r="E485" i="1"/>
  <c r="G484" i="1"/>
  <c r="E484" i="1"/>
  <c r="G483" i="1"/>
  <c r="E483" i="1"/>
  <c r="G482" i="1"/>
  <c r="E482" i="1"/>
  <c r="G481" i="1"/>
  <c r="E481" i="1"/>
  <c r="G480" i="1"/>
  <c r="E480" i="1"/>
  <c r="G479" i="1"/>
  <c r="E479" i="1"/>
  <c r="G478" i="1"/>
  <c r="E478" i="1"/>
  <c r="G477" i="1"/>
  <c r="E477" i="1"/>
  <c r="G476" i="1"/>
  <c r="E476" i="1"/>
  <c r="G475" i="1"/>
  <c r="E475" i="1"/>
  <c r="G474" i="1"/>
  <c r="E474" i="1"/>
  <c r="G473" i="1"/>
  <c r="E473" i="1"/>
  <c r="G472" i="1"/>
  <c r="E472" i="1"/>
  <c r="G471" i="1"/>
  <c r="E471" i="1"/>
  <c r="G470" i="1"/>
  <c r="E470" i="1"/>
  <c r="G469" i="1"/>
  <c r="E469" i="1"/>
  <c r="G468" i="1"/>
  <c r="E468" i="1"/>
  <c r="G467" i="1"/>
  <c r="E467" i="1"/>
  <c r="G466" i="1"/>
  <c r="E466" i="1"/>
  <c r="G465" i="1"/>
  <c r="E465" i="1"/>
  <c r="G464" i="1"/>
  <c r="E464" i="1"/>
  <c r="G463" i="1"/>
  <c r="E463" i="1"/>
  <c r="G462" i="1"/>
  <c r="E462" i="1"/>
  <c r="G461" i="1"/>
  <c r="E461" i="1"/>
  <c r="G460" i="1"/>
  <c r="E460" i="1"/>
  <c r="G459" i="1"/>
  <c r="E459" i="1"/>
  <c r="G458" i="1"/>
  <c r="E458" i="1"/>
  <c r="G457" i="1"/>
  <c r="E457" i="1"/>
  <c r="G456" i="1"/>
  <c r="E456" i="1"/>
  <c r="G455" i="1"/>
  <c r="E455" i="1"/>
  <c r="G454" i="1"/>
  <c r="E454" i="1"/>
  <c r="G453" i="1"/>
  <c r="E453" i="1"/>
  <c r="G452" i="1"/>
  <c r="E452" i="1"/>
  <c r="G451" i="1"/>
  <c r="E451" i="1"/>
  <c r="G450" i="1"/>
  <c r="E450" i="1"/>
  <c r="G449" i="1"/>
  <c r="E449" i="1"/>
  <c r="G448" i="1"/>
  <c r="E448" i="1"/>
  <c r="G447" i="1"/>
  <c r="E447" i="1"/>
  <c r="G446" i="1"/>
  <c r="E446" i="1"/>
  <c r="G445" i="1"/>
  <c r="E445" i="1"/>
  <c r="G444" i="1"/>
  <c r="E444" i="1"/>
  <c r="G443" i="1"/>
  <c r="E443" i="1"/>
  <c r="G442" i="1"/>
  <c r="E442" i="1"/>
  <c r="G441" i="1"/>
  <c r="E441" i="1"/>
  <c r="G440" i="1"/>
  <c r="E440" i="1"/>
  <c r="G439" i="1"/>
  <c r="E439" i="1"/>
  <c r="G438" i="1"/>
  <c r="E438" i="1"/>
  <c r="G437" i="1"/>
  <c r="E437" i="1"/>
  <c r="G436" i="1"/>
  <c r="E436" i="1"/>
  <c r="G435" i="1"/>
  <c r="E435" i="1"/>
  <c r="G434" i="1"/>
  <c r="E434" i="1"/>
  <c r="G433" i="1"/>
  <c r="E433" i="1"/>
  <c r="G432" i="1"/>
  <c r="E432" i="1"/>
  <c r="G431" i="1"/>
  <c r="E431" i="1"/>
  <c r="G430" i="1"/>
  <c r="E430" i="1"/>
  <c r="G429" i="1"/>
  <c r="E429" i="1"/>
  <c r="G428" i="1"/>
  <c r="E428" i="1"/>
  <c r="G427" i="1"/>
  <c r="E427" i="1"/>
  <c r="G426" i="1"/>
  <c r="E426" i="1"/>
  <c r="G425" i="1"/>
  <c r="E425" i="1"/>
  <c r="G424" i="1"/>
  <c r="E424" i="1"/>
  <c r="G423" i="1"/>
  <c r="E423" i="1"/>
  <c r="G422" i="1"/>
  <c r="E422" i="1"/>
  <c r="G421" i="1"/>
  <c r="E421" i="1"/>
  <c r="G420" i="1"/>
  <c r="E420" i="1"/>
  <c r="G419" i="1"/>
  <c r="E419" i="1"/>
  <c r="G418" i="1"/>
  <c r="E418" i="1"/>
  <c r="G417" i="1"/>
  <c r="E417" i="1"/>
  <c r="G416" i="1"/>
  <c r="E416" i="1"/>
  <c r="G415" i="1"/>
  <c r="E415" i="1"/>
  <c r="G414" i="1"/>
  <c r="E414" i="1"/>
  <c r="G413" i="1"/>
  <c r="E413" i="1"/>
  <c r="G412" i="1"/>
  <c r="E412" i="1"/>
  <c r="G411" i="1"/>
  <c r="E411" i="1"/>
  <c r="G410" i="1"/>
  <c r="E410" i="1"/>
  <c r="G409" i="1"/>
  <c r="E409" i="1"/>
  <c r="G408" i="1"/>
  <c r="E408" i="1"/>
  <c r="G407" i="1"/>
  <c r="E407" i="1"/>
  <c r="G406" i="1"/>
  <c r="E406" i="1"/>
  <c r="G405" i="1"/>
  <c r="E405" i="1"/>
  <c r="G404" i="1"/>
  <c r="E404" i="1"/>
  <c r="G403" i="1"/>
  <c r="E403" i="1"/>
  <c r="G402" i="1"/>
  <c r="E402" i="1"/>
  <c r="G401" i="1"/>
  <c r="E401" i="1"/>
  <c r="G400" i="1"/>
  <c r="E400" i="1"/>
  <c r="G399" i="1"/>
  <c r="E399" i="1"/>
  <c r="G398" i="1"/>
  <c r="E398" i="1"/>
  <c r="G397" i="1"/>
  <c r="E397" i="1"/>
  <c r="G396" i="1"/>
  <c r="E396" i="1"/>
  <c r="G395" i="1"/>
  <c r="E395" i="1"/>
  <c r="G394" i="1"/>
  <c r="E394" i="1"/>
  <c r="G393" i="1"/>
  <c r="E393" i="1"/>
  <c r="G392" i="1"/>
  <c r="E392" i="1"/>
  <c r="G391" i="1"/>
  <c r="E391" i="1"/>
  <c r="G390" i="1"/>
  <c r="E390" i="1"/>
  <c r="G389" i="1"/>
  <c r="E389" i="1"/>
  <c r="G388" i="1"/>
  <c r="E388" i="1"/>
  <c r="G387" i="1"/>
  <c r="E387" i="1"/>
  <c r="G386" i="1"/>
  <c r="E386" i="1"/>
  <c r="G385" i="1"/>
  <c r="E385" i="1"/>
  <c r="G384" i="1"/>
  <c r="E384" i="1"/>
  <c r="G383" i="1"/>
  <c r="E383" i="1"/>
  <c r="G382" i="1"/>
  <c r="E382" i="1"/>
  <c r="G381" i="1"/>
  <c r="E381" i="1"/>
  <c r="G380" i="1"/>
  <c r="E380" i="1"/>
  <c r="G379" i="1"/>
  <c r="E379" i="1"/>
  <c r="G378" i="1"/>
  <c r="E378" i="1"/>
  <c r="G377" i="1"/>
  <c r="E377" i="1"/>
  <c r="G376" i="1"/>
  <c r="E376" i="1"/>
  <c r="G375" i="1"/>
  <c r="E375" i="1"/>
  <c r="G374" i="1"/>
  <c r="E374" i="1"/>
  <c r="G373" i="1"/>
  <c r="E373" i="1"/>
  <c r="G372" i="1"/>
  <c r="E372" i="1"/>
  <c r="G371" i="1"/>
  <c r="E371" i="1"/>
  <c r="G370" i="1"/>
  <c r="E370" i="1"/>
  <c r="G369" i="1"/>
  <c r="E369" i="1"/>
  <c r="G368" i="1"/>
  <c r="E368" i="1"/>
  <c r="G367" i="1"/>
  <c r="E367" i="1"/>
  <c r="G366" i="1"/>
  <c r="E366" i="1"/>
  <c r="G365" i="1"/>
  <c r="E365" i="1"/>
  <c r="G364" i="1"/>
  <c r="E364" i="1"/>
  <c r="G363" i="1"/>
  <c r="E363" i="1"/>
  <c r="G362" i="1"/>
  <c r="E362" i="1"/>
  <c r="G361" i="1"/>
  <c r="E361" i="1"/>
  <c r="G360" i="1"/>
  <c r="E360" i="1"/>
  <c r="G359" i="1"/>
  <c r="E359" i="1"/>
  <c r="G358" i="1"/>
  <c r="E358" i="1"/>
  <c r="G357" i="1"/>
  <c r="E357" i="1"/>
  <c r="G356" i="1"/>
  <c r="E356" i="1"/>
  <c r="G355" i="1"/>
  <c r="E355" i="1"/>
  <c r="G354" i="1"/>
  <c r="E354" i="1"/>
  <c r="G353" i="1"/>
  <c r="E353" i="1"/>
  <c r="G352" i="1"/>
  <c r="E352" i="1"/>
  <c r="G351" i="1"/>
  <c r="E351" i="1"/>
  <c r="G350" i="1"/>
  <c r="E350" i="1"/>
  <c r="G349" i="1"/>
  <c r="E349" i="1"/>
  <c r="G348" i="1"/>
  <c r="E348" i="1"/>
  <c r="G347" i="1"/>
  <c r="E347" i="1"/>
  <c r="G346" i="1"/>
  <c r="E346" i="1"/>
  <c r="G345" i="1"/>
  <c r="E345" i="1"/>
  <c r="G344" i="1"/>
  <c r="E344" i="1"/>
  <c r="G343" i="1"/>
  <c r="E343" i="1"/>
  <c r="G342" i="1"/>
  <c r="E342" i="1"/>
  <c r="G341" i="1"/>
  <c r="E341" i="1"/>
  <c r="G340" i="1"/>
  <c r="E340" i="1"/>
  <c r="G339" i="1"/>
  <c r="E339" i="1"/>
  <c r="G338" i="1"/>
  <c r="E338" i="1"/>
  <c r="G337" i="1"/>
  <c r="E337" i="1"/>
  <c r="G336" i="1"/>
  <c r="E336" i="1"/>
  <c r="G335" i="1"/>
  <c r="E335" i="1"/>
  <c r="G334" i="1"/>
  <c r="E334" i="1"/>
  <c r="G333" i="1"/>
  <c r="E333" i="1"/>
  <c r="G332" i="1"/>
  <c r="E332" i="1"/>
  <c r="G331" i="1"/>
  <c r="E331" i="1"/>
  <c r="G330" i="1"/>
  <c r="E330" i="1"/>
  <c r="G329" i="1"/>
  <c r="E329" i="1"/>
  <c r="G328" i="1"/>
  <c r="E328" i="1"/>
  <c r="G327" i="1"/>
  <c r="E327" i="1"/>
  <c r="G326" i="1"/>
  <c r="E326" i="1"/>
  <c r="G325" i="1"/>
  <c r="E325" i="1"/>
  <c r="G324" i="1"/>
  <c r="E324" i="1"/>
  <c r="G323" i="1"/>
  <c r="E323" i="1"/>
  <c r="G322" i="1"/>
  <c r="E322" i="1"/>
  <c r="G321" i="1"/>
  <c r="E321" i="1"/>
  <c r="G320" i="1"/>
  <c r="E320" i="1"/>
  <c r="G319" i="1"/>
  <c r="E319" i="1"/>
  <c r="G318" i="1"/>
  <c r="E318" i="1"/>
  <c r="G317" i="1"/>
  <c r="E317" i="1"/>
  <c r="G316" i="1"/>
  <c r="E316" i="1"/>
  <c r="G315" i="1"/>
  <c r="E315" i="1"/>
  <c r="G314" i="1"/>
  <c r="E314" i="1"/>
  <c r="G313" i="1"/>
  <c r="E313" i="1"/>
  <c r="G312" i="1"/>
  <c r="E312" i="1"/>
  <c r="G311" i="1"/>
  <c r="E311" i="1"/>
  <c r="G310" i="1"/>
  <c r="E310" i="1"/>
  <c r="G309" i="1"/>
  <c r="E309" i="1"/>
  <c r="G308" i="1"/>
  <c r="E308" i="1"/>
  <c r="G307" i="1"/>
  <c r="E307" i="1"/>
  <c r="G306" i="1"/>
  <c r="E306" i="1"/>
  <c r="G305" i="1"/>
  <c r="E305" i="1"/>
  <c r="G304" i="1"/>
  <c r="E304" i="1"/>
  <c r="G303" i="1"/>
  <c r="E303" i="1"/>
  <c r="G302" i="1"/>
  <c r="E302" i="1"/>
  <c r="G301" i="1"/>
  <c r="E301" i="1"/>
  <c r="G300" i="1"/>
  <c r="E300" i="1"/>
  <c r="G299" i="1"/>
  <c r="E299" i="1"/>
  <c r="G298" i="1"/>
  <c r="E298" i="1"/>
  <c r="G297" i="1"/>
  <c r="E297" i="1"/>
  <c r="G296" i="1"/>
  <c r="E296" i="1"/>
  <c r="G295" i="1"/>
  <c r="E295" i="1"/>
  <c r="G294" i="1"/>
  <c r="E294" i="1"/>
  <c r="G293" i="1"/>
  <c r="E293" i="1"/>
  <c r="G292" i="1"/>
  <c r="E292" i="1"/>
  <c r="G291" i="1"/>
  <c r="E291" i="1"/>
  <c r="G290" i="1"/>
  <c r="E290" i="1"/>
  <c r="G289" i="1"/>
  <c r="E289" i="1"/>
  <c r="G288" i="1"/>
  <c r="E288" i="1"/>
  <c r="G287" i="1"/>
  <c r="E287" i="1"/>
  <c r="G286" i="1"/>
  <c r="E286" i="1"/>
  <c r="G285" i="1"/>
  <c r="E285" i="1"/>
  <c r="G284" i="1"/>
  <c r="E284" i="1"/>
  <c r="G283" i="1"/>
  <c r="E283" i="1"/>
  <c r="G282" i="1"/>
  <c r="E282" i="1"/>
  <c r="G281" i="1"/>
  <c r="E281" i="1"/>
  <c r="G280" i="1"/>
  <c r="E280" i="1"/>
  <c r="G279" i="1"/>
  <c r="E279" i="1"/>
  <c r="G278" i="1"/>
  <c r="E278" i="1"/>
  <c r="G277" i="1"/>
  <c r="E277" i="1"/>
  <c r="G276" i="1"/>
  <c r="E276" i="1"/>
  <c r="G275" i="1"/>
  <c r="E275" i="1"/>
  <c r="G274" i="1"/>
  <c r="E274" i="1"/>
  <c r="G273" i="1"/>
  <c r="E273" i="1"/>
  <c r="G272" i="1"/>
  <c r="E272" i="1"/>
  <c r="G271" i="1"/>
  <c r="E271" i="1"/>
  <c r="G270" i="1"/>
  <c r="E270" i="1"/>
  <c r="G269" i="1"/>
  <c r="E269" i="1"/>
  <c r="G268" i="1"/>
  <c r="E268" i="1"/>
  <c r="G267" i="1"/>
  <c r="E267" i="1"/>
  <c r="G266" i="1"/>
  <c r="E266" i="1"/>
  <c r="G265" i="1"/>
  <c r="E265" i="1"/>
  <c r="G264" i="1"/>
  <c r="E264" i="1"/>
  <c r="G263" i="1"/>
  <c r="E263" i="1"/>
  <c r="G262" i="1"/>
  <c r="E262" i="1"/>
  <c r="G261" i="1"/>
  <c r="E261" i="1"/>
  <c r="G260" i="1"/>
  <c r="E260" i="1"/>
  <c r="G259" i="1"/>
  <c r="E259" i="1"/>
  <c r="G258" i="1"/>
  <c r="E258" i="1"/>
  <c r="G257" i="1"/>
  <c r="E257" i="1"/>
  <c r="G256" i="1"/>
  <c r="E256" i="1"/>
  <c r="G255" i="1"/>
  <c r="E255" i="1"/>
  <c r="G254" i="1"/>
  <c r="E254" i="1"/>
  <c r="G253" i="1"/>
  <c r="E253" i="1"/>
  <c r="G252" i="1"/>
  <c r="E252" i="1"/>
  <c r="G251" i="1"/>
  <c r="E251" i="1"/>
  <c r="G250" i="1"/>
  <c r="E250" i="1"/>
  <c r="G249" i="1"/>
  <c r="E249" i="1"/>
  <c r="G248" i="1"/>
  <c r="E248" i="1"/>
  <c r="G247" i="1"/>
  <c r="E247" i="1"/>
  <c r="G246" i="1"/>
  <c r="E246" i="1"/>
  <c r="G245" i="1"/>
  <c r="E245" i="1"/>
  <c r="G244" i="1"/>
  <c r="E244" i="1"/>
  <c r="G243" i="1"/>
  <c r="E243" i="1"/>
  <c r="G242" i="1"/>
  <c r="E242" i="1"/>
  <c r="G241" i="1"/>
  <c r="E241" i="1"/>
  <c r="G240" i="1"/>
  <c r="E240" i="1"/>
  <c r="G239" i="1"/>
  <c r="E239" i="1"/>
  <c r="G238" i="1"/>
  <c r="E238" i="1"/>
  <c r="G237" i="1"/>
  <c r="E237" i="1"/>
  <c r="G236" i="1"/>
  <c r="E236" i="1"/>
  <c r="G235" i="1"/>
  <c r="E235" i="1"/>
  <c r="G234" i="1"/>
  <c r="E234" i="1"/>
  <c r="G233" i="1"/>
  <c r="E233" i="1"/>
  <c r="G232" i="1"/>
  <c r="E232" i="1"/>
  <c r="G231" i="1"/>
  <c r="E231" i="1"/>
  <c r="G230" i="1"/>
  <c r="E230" i="1"/>
  <c r="G229" i="1"/>
  <c r="E229" i="1"/>
  <c r="G228" i="1"/>
  <c r="E228" i="1"/>
  <c r="G227" i="1"/>
  <c r="E227" i="1"/>
  <c r="G226" i="1"/>
  <c r="E226" i="1"/>
  <c r="G225" i="1"/>
  <c r="E225" i="1"/>
  <c r="G224" i="1"/>
  <c r="E224" i="1"/>
  <c r="G223" i="1"/>
  <c r="E223" i="1"/>
  <c r="G222" i="1"/>
  <c r="E222" i="1"/>
  <c r="G221" i="1"/>
  <c r="E221" i="1"/>
  <c r="G220" i="1"/>
  <c r="E220" i="1"/>
  <c r="G219" i="1"/>
  <c r="E219" i="1"/>
  <c r="G218" i="1"/>
  <c r="E218" i="1"/>
  <c r="G217" i="1"/>
  <c r="E217" i="1"/>
  <c r="G216" i="1"/>
  <c r="E216" i="1"/>
  <c r="G215" i="1"/>
  <c r="E215" i="1"/>
  <c r="G214" i="1"/>
  <c r="E214" i="1"/>
  <c r="G213" i="1"/>
  <c r="E213" i="1"/>
  <c r="G212" i="1"/>
  <c r="E212" i="1"/>
  <c r="G211" i="1"/>
  <c r="E211" i="1"/>
  <c r="G210" i="1"/>
  <c r="E210" i="1"/>
  <c r="G209" i="1"/>
  <c r="E209" i="1"/>
  <c r="G208" i="1"/>
  <c r="E208" i="1"/>
  <c r="G207" i="1"/>
  <c r="E207" i="1"/>
  <c r="G206" i="1"/>
  <c r="E206" i="1"/>
  <c r="G205" i="1"/>
  <c r="E205" i="1"/>
  <c r="G204" i="1"/>
  <c r="E204" i="1"/>
  <c r="G203" i="1"/>
  <c r="E203" i="1"/>
  <c r="G202" i="1"/>
  <c r="E202" i="1"/>
  <c r="G201" i="1"/>
  <c r="E201" i="1"/>
  <c r="G200" i="1"/>
  <c r="E200" i="1"/>
  <c r="G199" i="1"/>
  <c r="E199" i="1"/>
  <c r="G198" i="1"/>
  <c r="E198" i="1"/>
  <c r="G197" i="1"/>
  <c r="E197" i="1"/>
  <c r="G196" i="1"/>
  <c r="E196" i="1"/>
  <c r="G195" i="1"/>
  <c r="E195" i="1"/>
  <c r="G194" i="1"/>
  <c r="E194" i="1"/>
  <c r="G193" i="1"/>
  <c r="E193" i="1"/>
  <c r="G192" i="1"/>
  <c r="E192" i="1"/>
  <c r="G191" i="1"/>
  <c r="E191" i="1"/>
  <c r="G190" i="1"/>
  <c r="E190" i="1"/>
  <c r="G189" i="1"/>
  <c r="E189" i="1"/>
  <c r="G188" i="1"/>
  <c r="E188" i="1"/>
  <c r="G187" i="1"/>
  <c r="E187" i="1"/>
  <c r="G186" i="1"/>
  <c r="E186" i="1"/>
  <c r="G185" i="1"/>
  <c r="E185" i="1"/>
  <c r="G184" i="1"/>
  <c r="E184" i="1"/>
  <c r="G183" i="1"/>
  <c r="E183" i="1"/>
  <c r="G182" i="1"/>
  <c r="E182" i="1"/>
  <c r="G181" i="1"/>
  <c r="E181" i="1"/>
  <c r="G180" i="1"/>
  <c r="E180" i="1"/>
  <c r="G179" i="1"/>
  <c r="E179" i="1"/>
  <c r="G178" i="1"/>
  <c r="E178" i="1"/>
  <c r="G177" i="1"/>
  <c r="E177" i="1"/>
  <c r="G176" i="1"/>
  <c r="E176" i="1"/>
  <c r="G175" i="1"/>
  <c r="E175" i="1"/>
  <c r="G174" i="1"/>
  <c r="E174" i="1"/>
  <c r="G173" i="1"/>
  <c r="E173" i="1"/>
  <c r="G172" i="1"/>
  <c r="E172" i="1"/>
  <c r="G171" i="1"/>
  <c r="E171" i="1"/>
  <c r="G170" i="1"/>
  <c r="E170" i="1"/>
  <c r="G169" i="1"/>
  <c r="E169" i="1"/>
  <c r="G168" i="1"/>
  <c r="E168" i="1"/>
  <c r="G167" i="1"/>
  <c r="E167" i="1"/>
  <c r="G166" i="1"/>
  <c r="E166" i="1"/>
  <c r="G165" i="1"/>
  <c r="E165" i="1"/>
  <c r="G164" i="1"/>
  <c r="E164" i="1"/>
  <c r="G163" i="1"/>
  <c r="E163" i="1"/>
  <c r="G162" i="1"/>
  <c r="E162" i="1"/>
  <c r="G161" i="1"/>
  <c r="E161" i="1"/>
  <c r="G160" i="1"/>
  <c r="E160" i="1"/>
  <c r="G159" i="1"/>
  <c r="E159" i="1"/>
  <c r="G158" i="1"/>
  <c r="E158" i="1"/>
  <c r="G157" i="1"/>
  <c r="E157" i="1"/>
  <c r="G156" i="1"/>
  <c r="E156" i="1"/>
  <c r="G155" i="1"/>
  <c r="E155" i="1"/>
  <c r="G154" i="1"/>
  <c r="E154" i="1"/>
  <c r="G153" i="1"/>
  <c r="E153" i="1"/>
  <c r="G152" i="1"/>
  <c r="E152" i="1"/>
  <c r="G151" i="1"/>
  <c r="E151" i="1"/>
  <c r="G150" i="1"/>
  <c r="E150" i="1"/>
  <c r="G149" i="1"/>
  <c r="E149" i="1"/>
  <c r="G148" i="1"/>
  <c r="E148" i="1"/>
  <c r="G147" i="1"/>
  <c r="E147" i="1"/>
  <c r="G146" i="1"/>
  <c r="E146" i="1"/>
  <c r="G145" i="1"/>
  <c r="E145" i="1"/>
  <c r="G144" i="1"/>
  <c r="E144" i="1"/>
  <c r="G143" i="1"/>
  <c r="E143" i="1"/>
  <c r="G142" i="1"/>
  <c r="E142" i="1"/>
  <c r="G141" i="1"/>
  <c r="E141" i="1"/>
  <c r="G140" i="1"/>
  <c r="E140" i="1"/>
  <c r="G139" i="1"/>
  <c r="E139" i="1"/>
  <c r="G138" i="1"/>
  <c r="E138" i="1"/>
  <c r="G137" i="1"/>
  <c r="E137" i="1"/>
  <c r="G136" i="1"/>
  <c r="E136" i="1"/>
  <c r="G135" i="1"/>
  <c r="E135" i="1"/>
  <c r="G134" i="1"/>
  <c r="E134" i="1"/>
  <c r="G133" i="1"/>
  <c r="E133" i="1"/>
  <c r="G132" i="1"/>
  <c r="E132" i="1"/>
  <c r="G131" i="1"/>
  <c r="E131" i="1"/>
  <c r="G130" i="1"/>
  <c r="E130" i="1"/>
  <c r="G129" i="1"/>
  <c r="E129" i="1"/>
  <c r="G128" i="1"/>
  <c r="E128" i="1"/>
  <c r="G127" i="1"/>
  <c r="E127" i="1"/>
  <c r="G126" i="1"/>
  <c r="E126" i="1"/>
  <c r="G125" i="1"/>
  <c r="E125" i="1"/>
  <c r="G124" i="1"/>
  <c r="E124" i="1"/>
  <c r="G123" i="1"/>
  <c r="E123" i="1"/>
  <c r="G122" i="1"/>
  <c r="E122" i="1"/>
  <c r="G121" i="1"/>
  <c r="E121" i="1"/>
  <c r="G120" i="1"/>
  <c r="E120" i="1"/>
  <c r="G119" i="1"/>
  <c r="E119" i="1"/>
  <c r="G118" i="1"/>
  <c r="E118" i="1"/>
  <c r="G117" i="1"/>
  <c r="E117" i="1"/>
  <c r="G116" i="1"/>
  <c r="E116" i="1"/>
  <c r="G115" i="1"/>
  <c r="E115" i="1"/>
  <c r="G114" i="1"/>
  <c r="E114" i="1"/>
  <c r="G113" i="1"/>
  <c r="E113" i="1"/>
  <c r="G112" i="1"/>
  <c r="E112" i="1"/>
  <c r="G111" i="1"/>
  <c r="E111" i="1"/>
  <c r="G110" i="1"/>
  <c r="E110" i="1"/>
  <c r="G109" i="1"/>
  <c r="E109" i="1"/>
  <c r="G108" i="1"/>
  <c r="E108" i="1"/>
  <c r="G107" i="1"/>
  <c r="E107" i="1"/>
  <c r="G106" i="1"/>
  <c r="E106" i="1"/>
  <c r="G105" i="1"/>
  <c r="E105" i="1"/>
  <c r="G104" i="1"/>
  <c r="E104" i="1"/>
  <c r="G103" i="1"/>
  <c r="E103" i="1"/>
  <c r="G102" i="1"/>
  <c r="E102" i="1"/>
  <c r="G101" i="1"/>
  <c r="E101" i="1"/>
  <c r="G100" i="1"/>
  <c r="E100" i="1"/>
  <c r="G99" i="1"/>
  <c r="E99" i="1"/>
  <c r="G98" i="1"/>
  <c r="E98" i="1"/>
  <c r="G97" i="1"/>
  <c r="E97" i="1"/>
  <c r="G96" i="1"/>
  <c r="E96" i="1"/>
  <c r="G95" i="1"/>
  <c r="E95" i="1"/>
  <c r="G94" i="1"/>
  <c r="E94" i="1"/>
  <c r="G93" i="1"/>
  <c r="E93" i="1"/>
  <c r="G92" i="1"/>
  <c r="E92" i="1"/>
  <c r="G91" i="1"/>
  <c r="E91" i="1"/>
  <c r="G90" i="1"/>
  <c r="E90" i="1"/>
  <c r="G89" i="1"/>
  <c r="E89" i="1"/>
  <c r="G88" i="1"/>
  <c r="E88" i="1"/>
  <c r="G87" i="1"/>
  <c r="E87" i="1"/>
  <c r="G86" i="1"/>
  <c r="E86" i="1"/>
  <c r="G85" i="1"/>
  <c r="E85" i="1"/>
  <c r="G84" i="1"/>
  <c r="E84" i="1"/>
  <c r="G83" i="1"/>
  <c r="E83" i="1"/>
  <c r="G82" i="1"/>
  <c r="E82" i="1"/>
  <c r="G81" i="1"/>
  <c r="E81" i="1"/>
  <c r="G80" i="1"/>
  <c r="E80" i="1"/>
  <c r="G79" i="1"/>
  <c r="E79" i="1"/>
  <c r="G78" i="1"/>
  <c r="E78" i="1"/>
  <c r="G77" i="1"/>
  <c r="E77" i="1"/>
  <c r="G76" i="1"/>
  <c r="E76" i="1"/>
  <c r="G75" i="1"/>
  <c r="E75" i="1"/>
  <c r="G74" i="1"/>
  <c r="E74" i="1"/>
  <c r="G73" i="1"/>
  <c r="E73" i="1"/>
  <c r="G72" i="1"/>
  <c r="E72" i="1"/>
  <c r="G71" i="1"/>
  <c r="E71" i="1"/>
  <c r="G70" i="1"/>
  <c r="E70" i="1"/>
  <c r="G69" i="1"/>
  <c r="E69" i="1"/>
  <c r="G68" i="1"/>
  <c r="E68" i="1"/>
  <c r="G67" i="1"/>
  <c r="E67" i="1"/>
  <c r="G66" i="1"/>
  <c r="E66" i="1"/>
  <c r="G65" i="1"/>
  <c r="E65" i="1"/>
  <c r="G64" i="1"/>
  <c r="E64" i="1"/>
  <c r="G63" i="1"/>
  <c r="E63" i="1"/>
  <c r="G62" i="1"/>
  <c r="E62" i="1"/>
  <c r="G61" i="1"/>
  <c r="E61" i="1"/>
  <c r="G60" i="1"/>
  <c r="E60" i="1"/>
  <c r="G59" i="1"/>
  <c r="E59" i="1"/>
  <c r="G58" i="1"/>
  <c r="E58" i="1"/>
  <c r="G57" i="1"/>
  <c r="E57" i="1"/>
  <c r="G56" i="1"/>
  <c r="E56" i="1"/>
  <c r="G55" i="1"/>
  <c r="E55" i="1"/>
  <c r="G54" i="1"/>
  <c r="E54" i="1"/>
  <c r="G53" i="1"/>
  <c r="E53" i="1"/>
  <c r="G52" i="1"/>
  <c r="E52" i="1"/>
  <c r="G51" i="1"/>
  <c r="E51" i="1"/>
  <c r="G50" i="1"/>
  <c r="E50" i="1"/>
  <c r="G49" i="1"/>
  <c r="E49" i="1"/>
  <c r="G48" i="1"/>
  <c r="E48" i="1"/>
  <c r="G47" i="1"/>
  <c r="E47" i="1"/>
  <c r="G46" i="1"/>
  <c r="E46" i="1"/>
  <c r="G45" i="1"/>
  <c r="E45" i="1"/>
  <c r="G44" i="1"/>
  <c r="E44" i="1"/>
  <c r="G43" i="1"/>
  <c r="E43" i="1"/>
  <c r="G42" i="1"/>
  <c r="E42" i="1"/>
  <c r="G41" i="1"/>
  <c r="E41" i="1"/>
  <c r="G40" i="1"/>
  <c r="E40" i="1"/>
  <c r="G39" i="1"/>
  <c r="E39" i="1"/>
  <c r="G38" i="1"/>
  <c r="E38" i="1"/>
  <c r="G37" i="1"/>
  <c r="E37" i="1"/>
  <c r="G36" i="1"/>
  <c r="E36" i="1"/>
  <c r="G35" i="1"/>
  <c r="E35" i="1"/>
  <c r="G34" i="1"/>
  <c r="E34" i="1"/>
  <c r="G33" i="1"/>
  <c r="E33" i="1"/>
  <c r="G32" i="1"/>
  <c r="E32" i="1"/>
  <c r="G31" i="1"/>
  <c r="E31" i="1"/>
  <c r="G30" i="1"/>
  <c r="E30" i="1"/>
  <c r="G29" i="1"/>
  <c r="E29" i="1"/>
  <c r="G28" i="1"/>
  <c r="E28" i="1"/>
  <c r="G27" i="1"/>
  <c r="E27" i="1"/>
  <c r="G26" i="1"/>
  <c r="E26" i="1"/>
  <c r="G25" i="1"/>
  <c r="E25" i="1"/>
  <c r="G24" i="1"/>
  <c r="E24" i="1"/>
  <c r="G23" i="1"/>
  <c r="E23" i="1"/>
  <c r="G22" i="1"/>
  <c r="E22" i="1"/>
  <c r="G21" i="1"/>
  <c r="E21" i="1"/>
  <c r="G20" i="1"/>
  <c r="E20" i="1"/>
  <c r="G19" i="1"/>
  <c r="E19" i="1"/>
  <c r="G18" i="1"/>
  <c r="E18" i="1"/>
  <c r="G17" i="1"/>
  <c r="E17" i="1"/>
  <c r="G16" i="1"/>
  <c r="E16" i="1"/>
  <c r="G15" i="1"/>
  <c r="E15" i="1"/>
  <c r="G14" i="1"/>
  <c r="E14" i="1"/>
  <c r="G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<sst xmlns="http://schemas.openxmlformats.org/spreadsheetml/2006/main" count="15" uniqueCount="15">
  <si>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Filter me</t>
  </si>
  <si>
    <t>chop last</t>
  </si>
  <si>
    <t>prime</t>
  </si>
  <si>
    <t>change me A</t>
  </si>
  <si>
    <t>change me B</t>
  </si>
  <si>
    <t>You can't see white text on a white background.</t>
  </si>
  <si>
    <t xml:space="preserve">filter       A       B    </t>
  </si>
  <si>
    <t xml:space="preserve">   1         1      11 </t>
  </si>
  <si>
    <t xml:space="preserve">   3        13      23    </t>
  </si>
  <si>
    <t xml:space="preserve">   9        19      29 </t>
  </si>
  <si>
    <t xml:space="preserve">   7         7       17</t>
  </si>
  <si>
    <t>Change the values under `change me A' and `change me B' to pairs of ( 1 , 11 ) ( 7 , 17 ) ( 13 , 23 ) ( 19 , 29).</t>
  </si>
  <si>
    <t>Only the vlaues that are integers are shown in col F and H. These numbers are the PSL or MN.</t>
  </si>
  <si>
    <t>The values that are not integers are sorted out by conditionally changing the font to white.</t>
  </si>
  <si>
    <t>Then change the filter 'chop last' to wildcards 1 , 3 , 7 , 9 or All. The gold color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</si>
</sst>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/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 diagonalUp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 diagonalUp="1">
      <left style="thin">
        <color theme="0"/>
      </left>
      <right/>
      <top style="thin">
        <color theme="0"/>
      </top>
      <bottom style="thin">
        <color theme="0"/>
      </bottom>
      <diagonal style="thin">
        <color theme="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0" fillId="0" borderId="1" xfId="0" applyBorder="1"/>
    <xf numFmtId="0" fontId="2" fillId="0" borderId="0" xfId="0" applyFont="1" applyProtection="1"/>
    <xf numFmtId="0" fontId="0" fillId="2" borderId="4" xfId="0" applyFill="1" applyBorder="1"/>
    <xf numFmtId="0" fontId="1" fillId="0" borderId="0" xfId="2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5" fillId="0" borderId="5" xfId="0" applyFont="1" applyBorder="1" applyAlignment="1">
      <alignment horizontal="right" wrapText="1" inden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" xfId="0" applyFill="1" applyBorder="1"/>
    <xf numFmtId="0" fontId="4" fillId="3" borderId="7" xfId="1" applyFont="1" applyFill="1" applyBorder="1" applyAlignment="1">
      <alignment horizontal="center"/>
    </xf>
    <xf numFmtId="0" fontId="0" fillId="0" borderId="19" xfId="0" applyBorder="1"/>
    <xf numFmtId="0" fontId="0" fillId="4" borderId="4" xfId="0" applyFill="1" applyBorder="1" applyProtection="1"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2" fillId="2" borderId="0" xfId="0" applyFont="1" applyFill="1" applyProtection="1"/>
    <xf numFmtId="0" fontId="2" fillId="0" borderId="19" xfId="0" applyFont="1" applyBorder="1" applyProtection="1"/>
  </cellXfs>
  <cellStyles count="3">
    <cellStyle name="Normal" xfId="0" builtinId="0"/>
    <cellStyle name="Normal 2" xfId="2" xr:uid="{0B5B5E38-90AF-4F17-A7EC-53AAD878F542}"/>
    <cellStyle name="Normal_The Pile 13 23" xfId="1" xr:uid="{D216B4D4-A3A1-40FD-A413-D5EBEFA3C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B8B9-AB55-4859-9A8F-C6FD002B23C0}">
  <sheetPr filterMode="1"/>
  <dimension ref="A1:Q1009"/>
  <sheetViews>
    <sheetView showGridLines="0" tabSelected="1" zoomScaleNormal="100" workbookViewId="0">
      <selection activeCell="C12" sqref="C12"/>
    </sheetView>
  </sheetViews>
  <sheetFormatPr defaultRowHeight="14.4" x14ac:dyDescent="0.3"/>
  <cols>
    <col min="1" max="1" width="15.77734375" customWidth="1"/>
    <col min="2" max="2" width="9" customWidth="1"/>
    <col min="3" max="3" width="8.33203125" bestFit="1" customWidth="1"/>
    <col min="4" max="4" width="3.88671875" style="2" customWidth="1"/>
    <col min="5" max="5" width="18.109375" customWidth="1"/>
    <col min="6" max="6" width="3.109375" style="2" customWidth="1"/>
    <col min="7" max="7" width="18.109375" customWidth="1"/>
    <col min="9" max="9" width="22.5546875" customWidth="1"/>
    <col min="16" max="16" width="12.77734375" customWidth="1"/>
  </cols>
  <sheetData>
    <row r="1" spans="1:17" ht="74.400000000000006" x14ac:dyDescent="0.45">
      <c r="A1" s="11" t="str" cm="1">
        <f t="array" aca="1" ref="A1" ca="1">MID(CELL("filename",A1),FIND("]",CELL("filename",A1))+1,255)</f>
        <v>0210 Wildcard and Fam Filter</v>
      </c>
      <c r="B1" s="4" t="str" cm="1">
        <f t="array" aca="1" ref="B1" ca="1">CELL("filename",B1)</f>
        <v>C:\Users\cash_\Desktop\Tio Cash Master\[Tio Cash Master 0210 Wildcard And Fam Filter.xlsx]0210 Wildcard and Fam Filter</v>
      </c>
    </row>
    <row r="2" spans="1:17" x14ac:dyDescent="0.3">
      <c r="I2" s="12" t="s">
        <v>11</v>
      </c>
      <c r="J2" s="13"/>
      <c r="K2" s="13"/>
      <c r="L2" s="13"/>
      <c r="M2" s="13"/>
      <c r="N2" s="13"/>
      <c r="O2" s="13"/>
      <c r="P2" s="13"/>
      <c r="Q2" s="14"/>
    </row>
    <row r="3" spans="1:17" x14ac:dyDescent="0.3">
      <c r="I3" s="15" t="s">
        <v>14</v>
      </c>
      <c r="J3" s="16"/>
      <c r="K3" s="16"/>
      <c r="L3" s="16"/>
      <c r="M3" s="16"/>
      <c r="N3" s="16"/>
      <c r="O3" s="8"/>
      <c r="P3" s="8"/>
      <c r="Q3" s="17"/>
    </row>
    <row r="4" spans="1:17" x14ac:dyDescent="0.3">
      <c r="I4" s="10" t="s">
        <v>6</v>
      </c>
      <c r="J4" s="7"/>
      <c r="K4" s="8"/>
      <c r="L4" s="8"/>
      <c r="M4" s="8"/>
      <c r="N4" s="8"/>
      <c r="O4" s="8"/>
      <c r="P4" s="9"/>
      <c r="Q4" s="17"/>
    </row>
    <row r="5" spans="1:17" x14ac:dyDescent="0.3">
      <c r="I5" s="5" t="s">
        <v>7</v>
      </c>
      <c r="J5" s="7"/>
      <c r="K5" s="8"/>
      <c r="L5" s="8"/>
      <c r="M5" s="8"/>
      <c r="N5" s="8"/>
      <c r="O5" s="8"/>
      <c r="P5" s="9"/>
      <c r="Q5" s="17"/>
    </row>
    <row r="6" spans="1:17" x14ac:dyDescent="0.3">
      <c r="I6" s="5" t="s">
        <v>8</v>
      </c>
      <c r="J6" s="7"/>
      <c r="K6" s="8"/>
      <c r="L6" s="8"/>
      <c r="M6" s="8"/>
      <c r="N6" s="8"/>
      <c r="O6" s="8"/>
      <c r="P6" s="9"/>
      <c r="Q6" s="17"/>
    </row>
    <row r="7" spans="1:17" x14ac:dyDescent="0.3">
      <c r="I7" s="5" t="s">
        <v>10</v>
      </c>
      <c r="J7" s="7"/>
      <c r="K7" s="8"/>
      <c r="L7" s="8"/>
      <c r="M7" s="8"/>
      <c r="N7" s="8"/>
      <c r="O7" s="8"/>
      <c r="P7" s="9"/>
      <c r="Q7" s="17"/>
    </row>
    <row r="8" spans="1:17" x14ac:dyDescent="0.3">
      <c r="I8" s="6" t="s">
        <v>9</v>
      </c>
      <c r="J8" s="7"/>
      <c r="K8" s="8"/>
      <c r="L8" s="8"/>
      <c r="M8" s="8"/>
      <c r="N8" s="8"/>
      <c r="O8" s="8"/>
      <c r="P8" s="9"/>
      <c r="Q8" s="17"/>
    </row>
    <row r="9" spans="1:17" ht="15" thickBot="1" x14ac:dyDescent="0.35">
      <c r="I9" s="15" t="s">
        <v>12</v>
      </c>
      <c r="J9" s="16"/>
      <c r="K9" s="16"/>
      <c r="L9" s="16"/>
      <c r="M9" s="16"/>
      <c r="N9" s="16"/>
      <c r="O9" s="16"/>
      <c r="P9" s="16"/>
      <c r="Q9" s="17"/>
    </row>
    <row r="10" spans="1:17" x14ac:dyDescent="0.3">
      <c r="C10" s="1" t="s">
        <v>0</v>
      </c>
      <c r="E10" s="1" t="s">
        <v>3</v>
      </c>
      <c r="G10" s="1" t="s">
        <v>4</v>
      </c>
      <c r="I10" s="15" t="s">
        <v>13</v>
      </c>
      <c r="J10" s="16"/>
      <c r="K10" s="16"/>
      <c r="L10" s="16"/>
      <c r="M10" s="16"/>
      <c r="N10" s="16"/>
      <c r="O10" s="16"/>
      <c r="P10" s="16"/>
      <c r="Q10" s="17"/>
    </row>
    <row r="11" spans="1:17" ht="15" thickBot="1" x14ac:dyDescent="0.35">
      <c r="C11" s="3" t="s">
        <v>1</v>
      </c>
      <c r="E11" s="25">
        <v>7</v>
      </c>
      <c r="G11" s="25">
        <v>17</v>
      </c>
      <c r="I11" s="18" t="s">
        <v>5</v>
      </c>
      <c r="J11" s="19"/>
      <c r="K11" s="19"/>
      <c r="L11" s="19"/>
      <c r="M11" s="19"/>
      <c r="N11" s="19"/>
      <c r="O11" s="19"/>
      <c r="P11" s="19"/>
      <c r="Q11" s="20"/>
    </row>
    <row r="12" spans="1:17" x14ac:dyDescent="0.3">
      <c r="B12" s="21" t="s">
        <v>2</v>
      </c>
      <c r="C12" s="24">
        <v>9</v>
      </c>
      <c r="D12" s="26"/>
      <c r="E12" s="22" t="str">
        <f>"(PS - "&amp;E11&amp;")/(30)"</f>
        <v>(PS - 7)/(30)</v>
      </c>
      <c r="F12" s="26"/>
      <c r="G12" s="22" t="str">
        <f>"(PS - "&amp;G11&amp;")/(30)"</f>
        <v>(PS - 17)/(30)</v>
      </c>
    </row>
    <row r="13" spans="1:17" x14ac:dyDescent="0.3">
      <c r="B13" s="23">
        <v>7</v>
      </c>
      <c r="C13" s="23">
        <v>7</v>
      </c>
      <c r="D13" s="27">
        <f t="shared" ref="D13:D76" si="0">(($B13-$E$11)/30)</f>
        <v>0</v>
      </c>
      <c r="E13" s="23">
        <f>IF((MOD(((B13-$E$11)/30),1)=0),D13,"")</f>
        <v>0</v>
      </c>
      <c r="F13" s="27">
        <f>(($B13-$G$11)/30)</f>
        <v>-0.33333333333333331</v>
      </c>
      <c r="G13" s="23" t="str">
        <f>IF((MOD((($B13-$G$11)/30),1)=0),F13,"")</f>
        <v/>
      </c>
    </row>
    <row r="14" spans="1:17" hidden="1" x14ac:dyDescent="0.3">
      <c r="B14" s="23">
        <v>11</v>
      </c>
      <c r="C14" s="23">
        <v>1</v>
      </c>
      <c r="D14" s="27">
        <f t="shared" si="0"/>
        <v>0.13333333333333333</v>
      </c>
      <c r="E14" s="23" t="str">
        <f>IF((MOD(((B14-$E$11)/30),1)=0),D14,"")</f>
        <v/>
      </c>
      <c r="F14" s="27">
        <f>(($B14-$G$11)/30)</f>
        <v>-0.2</v>
      </c>
      <c r="G14" s="23" t="str">
        <f>IF((MOD((($B14-$G$11)/30),1)=0),F14,"")</f>
        <v/>
      </c>
    </row>
    <row r="15" spans="1:17" hidden="1" x14ac:dyDescent="0.3">
      <c r="B15" s="23">
        <v>13</v>
      </c>
      <c r="C15" s="23">
        <v>3</v>
      </c>
      <c r="D15" s="27">
        <f t="shared" si="0"/>
        <v>0.2</v>
      </c>
      <c r="E15" s="23" t="str">
        <f>IF((MOD(((B15-$E$11)/30),1)=0),D15,"")</f>
        <v/>
      </c>
      <c r="F15" s="27">
        <f>(($B15-$G$11)/30)</f>
        <v>-0.13333333333333333</v>
      </c>
      <c r="G15" s="23" t="str">
        <f>IF((MOD((($B15-$G$11)/30),1)=0),F15,"")</f>
        <v/>
      </c>
    </row>
    <row r="16" spans="1:17" x14ac:dyDescent="0.3">
      <c r="B16" s="23">
        <v>17</v>
      </c>
      <c r="C16" s="23">
        <v>7</v>
      </c>
      <c r="D16" s="27">
        <f t="shared" si="0"/>
        <v>0.33333333333333331</v>
      </c>
      <c r="E16" s="23" t="str">
        <f>IF((MOD(((B16-$E$11)/30),1)=0),D16,"")</f>
        <v/>
      </c>
      <c r="F16" s="27">
        <f>(($B16-$G$11)/30)</f>
        <v>0</v>
      </c>
      <c r="G16" s="23">
        <f>IF((MOD((($B16-$G$11)/30),1)=0),F16,"")</f>
        <v>0</v>
      </c>
    </row>
    <row r="17" spans="2:7" hidden="1" x14ac:dyDescent="0.3">
      <c r="B17" s="23">
        <v>19</v>
      </c>
      <c r="C17" s="23">
        <v>9</v>
      </c>
      <c r="D17" s="27">
        <f t="shared" si="0"/>
        <v>0.4</v>
      </c>
      <c r="E17" s="23" t="str">
        <f>IF((MOD(((B17-$E$11)/30),1)=0),D17,"")</f>
        <v/>
      </c>
      <c r="F17" s="27">
        <f>(($B17-$G$11)/30)</f>
        <v>6.6666666666666666E-2</v>
      </c>
      <c r="G17" s="23" t="str">
        <f>IF((MOD((($B17-$G$11)/30),1)=0),F17,"")</f>
        <v/>
      </c>
    </row>
    <row r="18" spans="2:7" hidden="1" x14ac:dyDescent="0.3">
      <c r="B18" s="23">
        <v>23</v>
      </c>
      <c r="C18" s="23">
        <v>3</v>
      </c>
      <c r="D18" s="27">
        <f t="shared" si="0"/>
        <v>0.53333333333333333</v>
      </c>
      <c r="E18" s="23" t="str">
        <f>IF((MOD(((B18-$E$11)/30),1)=0),D18,"")</f>
        <v/>
      </c>
      <c r="F18" s="27">
        <f>(($B18-$G$11)/30)</f>
        <v>0.2</v>
      </c>
      <c r="G18" s="23" t="str">
        <f>IF((MOD((($B18-$G$11)/30),1)=0),F18,"")</f>
        <v/>
      </c>
    </row>
    <row r="19" spans="2:7" hidden="1" x14ac:dyDescent="0.3">
      <c r="B19" s="23">
        <v>29</v>
      </c>
      <c r="C19" s="23">
        <v>9</v>
      </c>
      <c r="D19" s="27">
        <f t="shared" si="0"/>
        <v>0.73333333333333328</v>
      </c>
      <c r="E19" s="23" t="str">
        <f>IF((MOD(((B19-$E$11)/30),1)=0),D19,"")</f>
        <v/>
      </c>
      <c r="F19" s="27">
        <f>(($B19-$G$11)/30)</f>
        <v>0.4</v>
      </c>
      <c r="G19" s="23" t="str">
        <f>IF((MOD((($B19-$G$11)/30),1)=0),F19,"")</f>
        <v/>
      </c>
    </row>
    <row r="20" spans="2:7" hidden="1" x14ac:dyDescent="0.3">
      <c r="B20" s="23">
        <v>31</v>
      </c>
      <c r="C20" s="23">
        <v>1</v>
      </c>
      <c r="D20" s="27">
        <f t="shared" si="0"/>
        <v>0.8</v>
      </c>
      <c r="E20" s="23" t="str">
        <f>IF((MOD(((B20-$E$11)/30),1)=0),D20,"")</f>
        <v/>
      </c>
      <c r="F20" s="27">
        <f>(($B20-$G$11)/30)</f>
        <v>0.46666666666666667</v>
      </c>
      <c r="G20" s="23" t="str">
        <f>IF((MOD((($B20-$G$11)/30),1)=0),F20,"")</f>
        <v/>
      </c>
    </row>
    <row r="21" spans="2:7" x14ac:dyDescent="0.3">
      <c r="B21" s="23">
        <v>37</v>
      </c>
      <c r="C21" s="23">
        <v>7</v>
      </c>
      <c r="D21" s="27">
        <f t="shared" si="0"/>
        <v>1</v>
      </c>
      <c r="E21" s="23">
        <f>IF((MOD(((B21-$E$11)/30),1)=0),D21,"")</f>
        <v>1</v>
      </c>
      <c r="F21" s="27">
        <f>(($B21-$G$11)/30)</f>
        <v>0.66666666666666663</v>
      </c>
      <c r="G21" s="23" t="str">
        <f>IF((MOD((($B21-$G$11)/30),1)=0),F21,"")</f>
        <v/>
      </c>
    </row>
    <row r="22" spans="2:7" hidden="1" x14ac:dyDescent="0.3">
      <c r="B22" s="23">
        <v>41</v>
      </c>
      <c r="C22" s="23">
        <v>1</v>
      </c>
      <c r="D22" s="27">
        <f t="shared" si="0"/>
        <v>1.1333333333333333</v>
      </c>
      <c r="E22" s="23" t="str">
        <f>IF((MOD(((B22-$E$11)/30),1)=0),D22,"")</f>
        <v/>
      </c>
      <c r="F22" s="27">
        <f>(($B22-$G$11)/30)</f>
        <v>0.8</v>
      </c>
      <c r="G22" s="23" t="str">
        <f>IF((MOD((($B22-$G$11)/30),1)=0),F22,"")</f>
        <v/>
      </c>
    </row>
    <row r="23" spans="2:7" hidden="1" x14ac:dyDescent="0.3">
      <c r="B23" s="23">
        <v>43</v>
      </c>
      <c r="C23" s="23">
        <v>3</v>
      </c>
      <c r="D23" s="27">
        <f t="shared" si="0"/>
        <v>1.2</v>
      </c>
      <c r="E23" s="23" t="str">
        <f>IF((MOD(((B23-$E$11)/30),1)=0),D23,"")</f>
        <v/>
      </c>
      <c r="F23" s="27">
        <f>(($B23-$G$11)/30)</f>
        <v>0.8666666666666667</v>
      </c>
      <c r="G23" s="23" t="str">
        <f>IF((MOD((($B23-$G$11)/30),1)=0),F23,"")</f>
        <v/>
      </c>
    </row>
    <row r="24" spans="2:7" x14ac:dyDescent="0.3">
      <c r="B24" s="23">
        <v>47</v>
      </c>
      <c r="C24" s="23">
        <v>7</v>
      </c>
      <c r="D24" s="27">
        <f t="shared" si="0"/>
        <v>1.3333333333333333</v>
      </c>
      <c r="E24" s="23" t="str">
        <f>IF((MOD(((B24-$E$11)/30),1)=0),D24,"")</f>
        <v/>
      </c>
      <c r="F24" s="27">
        <f>(($B24-$G$11)/30)</f>
        <v>1</v>
      </c>
      <c r="G24" s="23">
        <f>IF((MOD((($B24-$G$11)/30),1)=0),F24,"")</f>
        <v>1</v>
      </c>
    </row>
    <row r="25" spans="2:7" hidden="1" x14ac:dyDescent="0.3">
      <c r="B25" s="23">
        <v>53</v>
      </c>
      <c r="C25" s="23">
        <v>3</v>
      </c>
      <c r="D25" s="27">
        <f t="shared" si="0"/>
        <v>1.5333333333333334</v>
      </c>
      <c r="E25" s="23" t="str">
        <f>IF((MOD(((B25-$E$11)/30),1)=0),D25,"")</f>
        <v/>
      </c>
      <c r="F25" s="27">
        <f>(($B25-$G$11)/30)</f>
        <v>1.2</v>
      </c>
      <c r="G25" s="23" t="str">
        <f>IF((MOD((($B25-$G$11)/30),1)=0),F25,"")</f>
        <v/>
      </c>
    </row>
    <row r="26" spans="2:7" hidden="1" x14ac:dyDescent="0.3">
      <c r="B26" s="23">
        <v>59</v>
      </c>
      <c r="C26" s="23">
        <v>9</v>
      </c>
      <c r="D26" s="27">
        <f t="shared" si="0"/>
        <v>1.7333333333333334</v>
      </c>
      <c r="E26" s="23" t="str">
        <f>IF((MOD(((B26-$E$11)/30),1)=0),D26,"")</f>
        <v/>
      </c>
      <c r="F26" s="27">
        <f>(($B26-$G$11)/30)</f>
        <v>1.4</v>
      </c>
      <c r="G26" s="23" t="str">
        <f>IF((MOD((($B26-$G$11)/30),1)=0),F26,"")</f>
        <v/>
      </c>
    </row>
    <row r="27" spans="2:7" hidden="1" x14ac:dyDescent="0.3">
      <c r="B27" s="23">
        <v>61</v>
      </c>
      <c r="C27" s="23">
        <v>1</v>
      </c>
      <c r="D27" s="27">
        <f t="shared" si="0"/>
        <v>1.8</v>
      </c>
      <c r="E27" s="23" t="str">
        <f>IF((MOD(((B27-$E$11)/30),1)=0),D27,"")</f>
        <v/>
      </c>
      <c r="F27" s="27">
        <f>(($B27-$G$11)/30)</f>
        <v>1.4666666666666666</v>
      </c>
      <c r="G27" s="23" t="str">
        <f>IF((MOD((($B27-$G$11)/30),1)=0),F27,"")</f>
        <v/>
      </c>
    </row>
    <row r="28" spans="2:7" x14ac:dyDescent="0.3">
      <c r="B28" s="23">
        <v>67</v>
      </c>
      <c r="C28" s="23">
        <v>7</v>
      </c>
      <c r="D28" s="27">
        <f t="shared" si="0"/>
        <v>2</v>
      </c>
      <c r="E28" s="23">
        <f>IF((MOD(((B28-$E$11)/30),1)=0),D28,"")</f>
        <v>2</v>
      </c>
      <c r="F28" s="27">
        <f>(($B28-$G$11)/30)</f>
        <v>1.6666666666666667</v>
      </c>
      <c r="G28" s="23" t="str">
        <f>IF((MOD((($B28-$G$11)/30),1)=0),F28,"")</f>
        <v/>
      </c>
    </row>
    <row r="29" spans="2:7" hidden="1" x14ac:dyDescent="0.3">
      <c r="B29" s="23">
        <v>71</v>
      </c>
      <c r="C29" s="23">
        <v>1</v>
      </c>
      <c r="D29" s="27">
        <f t="shared" si="0"/>
        <v>2.1333333333333333</v>
      </c>
      <c r="E29" s="23" t="str">
        <f>IF((MOD(((B29-$E$11)/30),1)=0),D29,"")</f>
        <v/>
      </c>
      <c r="F29" s="27">
        <f>(($B29-$G$11)/30)</f>
        <v>1.8</v>
      </c>
      <c r="G29" s="23" t="str">
        <f>IF((MOD((($B29-$G$11)/30),1)=0),F29,"")</f>
        <v/>
      </c>
    </row>
    <row r="30" spans="2:7" hidden="1" x14ac:dyDescent="0.3">
      <c r="B30" s="23">
        <v>73</v>
      </c>
      <c r="C30" s="23">
        <v>3</v>
      </c>
      <c r="D30" s="27">
        <f t="shared" si="0"/>
        <v>2.2000000000000002</v>
      </c>
      <c r="E30" s="23" t="str">
        <f>IF((MOD(((B30-$E$11)/30),1)=0),D30,"")</f>
        <v/>
      </c>
      <c r="F30" s="27">
        <f>(($B30-$G$11)/30)</f>
        <v>1.8666666666666667</v>
      </c>
      <c r="G30" s="23" t="str">
        <f>IF((MOD((($B30-$G$11)/30),1)=0),F30,"")</f>
        <v/>
      </c>
    </row>
    <row r="31" spans="2:7" hidden="1" x14ac:dyDescent="0.3">
      <c r="B31" s="23">
        <v>79</v>
      </c>
      <c r="C31" s="23">
        <v>9</v>
      </c>
      <c r="D31" s="27">
        <f t="shared" si="0"/>
        <v>2.4</v>
      </c>
      <c r="E31" s="23" t="str">
        <f>IF((MOD(((B31-$E$11)/30),1)=0),D31,"")</f>
        <v/>
      </c>
      <c r="F31" s="27">
        <f>(($B31-$G$11)/30)</f>
        <v>2.0666666666666669</v>
      </c>
      <c r="G31" s="23" t="str">
        <f>IF((MOD((($B31-$G$11)/30),1)=0),F31,"")</f>
        <v/>
      </c>
    </row>
    <row r="32" spans="2:7" hidden="1" x14ac:dyDescent="0.3">
      <c r="B32" s="23">
        <v>83</v>
      </c>
      <c r="C32" s="23">
        <v>3</v>
      </c>
      <c r="D32" s="27">
        <f t="shared" si="0"/>
        <v>2.5333333333333332</v>
      </c>
      <c r="E32" s="23" t="str">
        <f>IF((MOD(((B32-$E$11)/30),1)=0),D32,"")</f>
        <v/>
      </c>
      <c r="F32" s="27">
        <f>(($B32-$G$11)/30)</f>
        <v>2.2000000000000002</v>
      </c>
      <c r="G32" s="23" t="str">
        <f>IF((MOD((($B32-$G$11)/30),1)=0),F32,"")</f>
        <v/>
      </c>
    </row>
    <row r="33" spans="2:7" hidden="1" x14ac:dyDescent="0.3">
      <c r="B33" s="23">
        <v>89</v>
      </c>
      <c r="C33" s="23">
        <v>9</v>
      </c>
      <c r="D33" s="27">
        <f t="shared" si="0"/>
        <v>2.7333333333333334</v>
      </c>
      <c r="E33" s="23" t="str">
        <f>IF((MOD(((B33-$E$11)/30),1)=0),D33,"")</f>
        <v/>
      </c>
      <c r="F33" s="27">
        <f>(($B33-$G$11)/30)</f>
        <v>2.4</v>
      </c>
      <c r="G33" s="23" t="str">
        <f>IF((MOD((($B33-$G$11)/30),1)=0),F33,"")</f>
        <v/>
      </c>
    </row>
    <row r="34" spans="2:7" x14ac:dyDescent="0.3">
      <c r="B34" s="23">
        <v>97</v>
      </c>
      <c r="C34" s="23">
        <v>7</v>
      </c>
      <c r="D34" s="27">
        <f t="shared" si="0"/>
        <v>3</v>
      </c>
      <c r="E34" s="23">
        <f>IF((MOD(((B34-$E$11)/30),1)=0),D34,"")</f>
        <v>3</v>
      </c>
      <c r="F34" s="27">
        <f>(($B34-$G$11)/30)</f>
        <v>2.6666666666666665</v>
      </c>
      <c r="G34" s="23" t="str">
        <f>IF((MOD((($B34-$G$11)/30),1)=0),F34,"")</f>
        <v/>
      </c>
    </row>
    <row r="35" spans="2:7" hidden="1" x14ac:dyDescent="0.3">
      <c r="B35" s="23">
        <v>101</v>
      </c>
      <c r="C35" s="23">
        <v>1</v>
      </c>
      <c r="D35" s="27">
        <f t="shared" si="0"/>
        <v>3.1333333333333333</v>
      </c>
      <c r="E35" s="23" t="str">
        <f>IF((MOD(((B35-$E$11)/30),1)=0),D35,"")</f>
        <v/>
      </c>
      <c r="F35" s="27">
        <f>(($B35-$G$11)/30)</f>
        <v>2.8</v>
      </c>
      <c r="G35" s="23" t="str">
        <f>IF((MOD((($B35-$G$11)/30),1)=0),F35,"")</f>
        <v/>
      </c>
    </row>
    <row r="36" spans="2:7" hidden="1" x14ac:dyDescent="0.3">
      <c r="B36" s="23">
        <v>103</v>
      </c>
      <c r="C36" s="23">
        <v>3</v>
      </c>
      <c r="D36" s="27">
        <f t="shared" si="0"/>
        <v>3.2</v>
      </c>
      <c r="E36" s="23" t="str">
        <f>IF((MOD(((B36-$E$11)/30),1)=0),D36,"")</f>
        <v/>
      </c>
      <c r="F36" s="27">
        <f>(($B36-$G$11)/30)</f>
        <v>2.8666666666666667</v>
      </c>
      <c r="G36" s="23" t="str">
        <f>IF((MOD((($B36-$G$11)/30),1)=0),F36,"")</f>
        <v/>
      </c>
    </row>
    <row r="37" spans="2:7" x14ac:dyDescent="0.3">
      <c r="B37" s="23">
        <v>107</v>
      </c>
      <c r="C37" s="23">
        <v>7</v>
      </c>
      <c r="D37" s="27">
        <f t="shared" si="0"/>
        <v>3.3333333333333335</v>
      </c>
      <c r="E37" s="23" t="str">
        <f>IF((MOD(((B37-$E$11)/30),1)=0),D37,"")</f>
        <v/>
      </c>
      <c r="F37" s="27">
        <f>(($B37-$G$11)/30)</f>
        <v>3</v>
      </c>
      <c r="G37" s="23">
        <f>IF((MOD((($B37-$G$11)/30),1)=0),F37,"")</f>
        <v>3</v>
      </c>
    </row>
    <row r="38" spans="2:7" hidden="1" x14ac:dyDescent="0.3">
      <c r="B38" s="23">
        <v>109</v>
      </c>
      <c r="C38" s="23">
        <v>9</v>
      </c>
      <c r="D38" s="27">
        <f t="shared" si="0"/>
        <v>3.4</v>
      </c>
      <c r="E38" s="23" t="str">
        <f>IF((MOD(((B38-$E$11)/30),1)=0),D38,"")</f>
        <v/>
      </c>
      <c r="F38" s="27">
        <f>(($B38-$G$11)/30)</f>
        <v>3.0666666666666669</v>
      </c>
      <c r="G38" s="23" t="str">
        <f>IF((MOD((($B38-$G$11)/30),1)=0),F38,"")</f>
        <v/>
      </c>
    </row>
    <row r="39" spans="2:7" hidden="1" x14ac:dyDescent="0.3">
      <c r="B39" s="23">
        <v>113</v>
      </c>
      <c r="C39" s="23">
        <v>3</v>
      </c>
      <c r="D39" s="27">
        <f t="shared" si="0"/>
        <v>3.5333333333333332</v>
      </c>
      <c r="E39" s="23" t="str">
        <f>IF((MOD(((B39-$E$11)/30),1)=0),D39,"")</f>
        <v/>
      </c>
      <c r="F39" s="27">
        <f>(($B39-$G$11)/30)</f>
        <v>3.2</v>
      </c>
      <c r="G39" s="23" t="str">
        <f>IF((MOD((($B39-$G$11)/30),1)=0),F39,"")</f>
        <v/>
      </c>
    </row>
    <row r="40" spans="2:7" x14ac:dyDescent="0.3">
      <c r="B40" s="23">
        <v>127</v>
      </c>
      <c r="C40" s="23">
        <v>7</v>
      </c>
      <c r="D40" s="27">
        <f t="shared" si="0"/>
        <v>4</v>
      </c>
      <c r="E40" s="23">
        <f>IF((MOD(((B40-$E$11)/30),1)=0),D40,"")</f>
        <v>4</v>
      </c>
      <c r="F40" s="27">
        <f>(($B40-$G$11)/30)</f>
        <v>3.6666666666666665</v>
      </c>
      <c r="G40" s="23" t="str">
        <f>IF((MOD((($B40-$G$11)/30),1)=0),F40,"")</f>
        <v/>
      </c>
    </row>
    <row r="41" spans="2:7" hidden="1" x14ac:dyDescent="0.3">
      <c r="B41" s="23">
        <v>131</v>
      </c>
      <c r="C41" s="23">
        <v>1</v>
      </c>
      <c r="D41" s="27">
        <f t="shared" si="0"/>
        <v>4.1333333333333337</v>
      </c>
      <c r="E41" s="23" t="str">
        <f>IF((MOD(((B41-$E$11)/30),1)=0),D41,"")</f>
        <v/>
      </c>
      <c r="F41" s="27">
        <f>(($B41-$G$11)/30)</f>
        <v>3.8</v>
      </c>
      <c r="G41" s="23" t="str">
        <f>IF((MOD((($B41-$G$11)/30),1)=0),F41,"")</f>
        <v/>
      </c>
    </row>
    <row r="42" spans="2:7" x14ac:dyDescent="0.3">
      <c r="B42" s="23">
        <v>137</v>
      </c>
      <c r="C42" s="23">
        <v>7</v>
      </c>
      <c r="D42" s="27">
        <f t="shared" si="0"/>
        <v>4.333333333333333</v>
      </c>
      <c r="E42" s="23" t="str">
        <f>IF((MOD(((B42-$E$11)/30),1)=0),D42,"")</f>
        <v/>
      </c>
      <c r="F42" s="27">
        <f>(($B42-$G$11)/30)</f>
        <v>4</v>
      </c>
      <c r="G42" s="23">
        <f>IF((MOD((($B42-$G$11)/30),1)=0),F42,"")</f>
        <v>4</v>
      </c>
    </row>
    <row r="43" spans="2:7" hidden="1" x14ac:dyDescent="0.3">
      <c r="B43" s="23">
        <v>139</v>
      </c>
      <c r="C43" s="23">
        <v>9</v>
      </c>
      <c r="D43" s="27">
        <f t="shared" si="0"/>
        <v>4.4000000000000004</v>
      </c>
      <c r="E43" s="23" t="str">
        <f>IF((MOD(((B43-$E$11)/30),1)=0),D43,"")</f>
        <v/>
      </c>
      <c r="F43" s="27">
        <f>(($B43-$G$11)/30)</f>
        <v>4.0666666666666664</v>
      </c>
      <c r="G43" s="23" t="str">
        <f>IF((MOD((($B43-$G$11)/30),1)=0),F43,"")</f>
        <v/>
      </c>
    </row>
    <row r="44" spans="2:7" hidden="1" x14ac:dyDescent="0.3">
      <c r="B44" s="23">
        <v>149</v>
      </c>
      <c r="C44" s="23">
        <v>9</v>
      </c>
      <c r="D44" s="27">
        <f t="shared" si="0"/>
        <v>4.7333333333333334</v>
      </c>
      <c r="E44" s="23" t="str">
        <f>IF((MOD(((B44-$E$11)/30),1)=0),D44,"")</f>
        <v/>
      </c>
      <c r="F44" s="27">
        <f>(($B44-$G$11)/30)</f>
        <v>4.4000000000000004</v>
      </c>
      <c r="G44" s="23" t="str">
        <f>IF((MOD((($B44-$G$11)/30),1)=0),F44,"")</f>
        <v/>
      </c>
    </row>
    <row r="45" spans="2:7" hidden="1" x14ac:dyDescent="0.3">
      <c r="B45" s="23">
        <v>151</v>
      </c>
      <c r="C45" s="23">
        <v>1</v>
      </c>
      <c r="D45" s="27">
        <f t="shared" si="0"/>
        <v>4.8</v>
      </c>
      <c r="E45" s="23" t="str">
        <f>IF((MOD(((B45-$E$11)/30),1)=0),D45,"")</f>
        <v/>
      </c>
      <c r="F45" s="27">
        <f>(($B45-$G$11)/30)</f>
        <v>4.4666666666666668</v>
      </c>
      <c r="G45" s="23" t="str">
        <f>IF((MOD((($B45-$G$11)/30),1)=0),F45,"")</f>
        <v/>
      </c>
    </row>
    <row r="46" spans="2:7" x14ac:dyDescent="0.3">
      <c r="B46" s="23">
        <v>157</v>
      </c>
      <c r="C46" s="23">
        <v>7</v>
      </c>
      <c r="D46" s="27">
        <f t="shared" si="0"/>
        <v>5</v>
      </c>
      <c r="E46" s="23">
        <f>IF((MOD(((B46-$E$11)/30),1)=0),D46,"")</f>
        <v>5</v>
      </c>
      <c r="F46" s="27">
        <f>(($B46-$G$11)/30)</f>
        <v>4.666666666666667</v>
      </c>
      <c r="G46" s="23" t="str">
        <f>IF((MOD((($B46-$G$11)/30),1)=0),F46,"")</f>
        <v/>
      </c>
    </row>
    <row r="47" spans="2:7" hidden="1" x14ac:dyDescent="0.3">
      <c r="B47" s="23">
        <v>163</v>
      </c>
      <c r="C47" s="23">
        <v>3</v>
      </c>
      <c r="D47" s="27">
        <f t="shared" si="0"/>
        <v>5.2</v>
      </c>
      <c r="E47" s="23" t="str">
        <f>IF((MOD(((B47-$E$11)/30),1)=0),D47,"")</f>
        <v/>
      </c>
      <c r="F47" s="27">
        <f>(($B47-$G$11)/30)</f>
        <v>4.8666666666666663</v>
      </c>
      <c r="G47" s="23" t="str">
        <f>IF((MOD((($B47-$G$11)/30),1)=0),F47,"")</f>
        <v/>
      </c>
    </row>
    <row r="48" spans="2:7" x14ac:dyDescent="0.3">
      <c r="B48" s="23">
        <v>167</v>
      </c>
      <c r="C48" s="23">
        <v>7</v>
      </c>
      <c r="D48" s="27">
        <f t="shared" si="0"/>
        <v>5.333333333333333</v>
      </c>
      <c r="E48" s="23" t="str">
        <f>IF((MOD(((B48-$E$11)/30),1)=0),D48,"")</f>
        <v/>
      </c>
      <c r="F48" s="27">
        <f>(($B48-$G$11)/30)</f>
        <v>5</v>
      </c>
      <c r="G48" s="23">
        <f>IF((MOD((($B48-$G$11)/30),1)=0),F48,"")</f>
        <v>5</v>
      </c>
    </row>
    <row r="49" spans="2:7" hidden="1" x14ac:dyDescent="0.3">
      <c r="B49" s="23">
        <v>173</v>
      </c>
      <c r="C49" s="23">
        <v>3</v>
      </c>
      <c r="D49" s="27">
        <f t="shared" si="0"/>
        <v>5.5333333333333332</v>
      </c>
      <c r="E49" s="23" t="str">
        <f>IF((MOD(((B49-$E$11)/30),1)=0),D49,"")</f>
        <v/>
      </c>
      <c r="F49" s="27">
        <f>(($B49-$G$11)/30)</f>
        <v>5.2</v>
      </c>
      <c r="G49" s="23" t="str">
        <f>IF((MOD((($B49-$G$11)/30),1)=0),F49,"")</f>
        <v/>
      </c>
    </row>
    <row r="50" spans="2:7" hidden="1" x14ac:dyDescent="0.3">
      <c r="B50" s="23">
        <v>179</v>
      </c>
      <c r="C50" s="23">
        <v>9</v>
      </c>
      <c r="D50" s="27">
        <f t="shared" si="0"/>
        <v>5.7333333333333334</v>
      </c>
      <c r="E50" s="23" t="str">
        <f>IF((MOD(((B50-$E$11)/30),1)=0),D50,"")</f>
        <v/>
      </c>
      <c r="F50" s="27">
        <f>(($B50-$G$11)/30)</f>
        <v>5.4</v>
      </c>
      <c r="G50" s="23" t="str">
        <f>IF((MOD((($B50-$G$11)/30),1)=0),F50,"")</f>
        <v/>
      </c>
    </row>
    <row r="51" spans="2:7" hidden="1" x14ac:dyDescent="0.3">
      <c r="B51" s="23">
        <v>181</v>
      </c>
      <c r="C51" s="23">
        <v>1</v>
      </c>
      <c r="D51" s="27">
        <f t="shared" si="0"/>
        <v>5.8</v>
      </c>
      <c r="E51" s="23" t="str">
        <f>IF((MOD(((B51-$E$11)/30),1)=0),D51,"")</f>
        <v/>
      </c>
      <c r="F51" s="27">
        <f>(($B51-$G$11)/30)</f>
        <v>5.4666666666666668</v>
      </c>
      <c r="G51" s="23" t="str">
        <f>IF((MOD((($B51-$G$11)/30),1)=0),F51,"")</f>
        <v/>
      </c>
    </row>
    <row r="52" spans="2:7" hidden="1" x14ac:dyDescent="0.3">
      <c r="B52" s="23">
        <v>191</v>
      </c>
      <c r="C52" s="23">
        <v>1</v>
      </c>
      <c r="D52" s="27">
        <f t="shared" si="0"/>
        <v>6.1333333333333337</v>
      </c>
      <c r="E52" s="23" t="str">
        <f>IF((MOD(((B52-$E$11)/30),1)=0),D52,"")</f>
        <v/>
      </c>
      <c r="F52" s="27">
        <f>(($B52-$G$11)/30)</f>
        <v>5.8</v>
      </c>
      <c r="G52" s="23" t="str">
        <f>IF((MOD((($B52-$G$11)/30),1)=0),F52,"")</f>
        <v/>
      </c>
    </row>
    <row r="53" spans="2:7" hidden="1" x14ac:dyDescent="0.3">
      <c r="B53" s="23">
        <v>193</v>
      </c>
      <c r="C53" s="23">
        <v>3</v>
      </c>
      <c r="D53" s="27">
        <f t="shared" si="0"/>
        <v>6.2</v>
      </c>
      <c r="E53" s="23" t="str">
        <f>IF((MOD(((B53-$E$11)/30),1)=0),D53,"")</f>
        <v/>
      </c>
      <c r="F53" s="27">
        <f>(($B53-$G$11)/30)</f>
        <v>5.8666666666666663</v>
      </c>
      <c r="G53" s="23" t="str">
        <f>IF((MOD((($B53-$G$11)/30),1)=0),F53,"")</f>
        <v/>
      </c>
    </row>
    <row r="54" spans="2:7" x14ac:dyDescent="0.3">
      <c r="B54" s="23">
        <v>197</v>
      </c>
      <c r="C54" s="23">
        <v>7</v>
      </c>
      <c r="D54" s="27">
        <f t="shared" si="0"/>
        <v>6.333333333333333</v>
      </c>
      <c r="E54" s="23" t="str">
        <f>IF((MOD(((B54-$E$11)/30),1)=0),D54,"")</f>
        <v/>
      </c>
      <c r="F54" s="27">
        <f>(($B54-$G$11)/30)</f>
        <v>6</v>
      </c>
      <c r="G54" s="23">
        <f>IF((MOD((($B54-$G$11)/30),1)=0),F54,"")</f>
        <v>6</v>
      </c>
    </row>
    <row r="55" spans="2:7" hidden="1" x14ac:dyDescent="0.3">
      <c r="B55" s="23">
        <v>199</v>
      </c>
      <c r="C55" s="23">
        <v>9</v>
      </c>
      <c r="D55" s="27">
        <f t="shared" si="0"/>
        <v>6.4</v>
      </c>
      <c r="E55" s="23" t="str">
        <f>IF((MOD(((B55-$E$11)/30),1)=0),D55,"")</f>
        <v/>
      </c>
      <c r="F55" s="27">
        <f>(($B55-$G$11)/30)</f>
        <v>6.0666666666666664</v>
      </c>
      <c r="G55" s="23" t="str">
        <f>IF((MOD((($B55-$G$11)/30),1)=0),F55,"")</f>
        <v/>
      </c>
    </row>
    <row r="56" spans="2:7" hidden="1" x14ac:dyDescent="0.3">
      <c r="B56" s="23">
        <v>211</v>
      </c>
      <c r="C56" s="23">
        <v>1</v>
      </c>
      <c r="D56" s="27">
        <f t="shared" si="0"/>
        <v>6.8</v>
      </c>
      <c r="E56" s="23" t="str">
        <f>IF((MOD(((B56-$E$11)/30),1)=0),D56,"")</f>
        <v/>
      </c>
      <c r="F56" s="27">
        <f>(($B56-$G$11)/30)</f>
        <v>6.4666666666666668</v>
      </c>
      <c r="G56" s="23" t="str">
        <f>IF((MOD((($B56-$G$11)/30),1)=0),F56,"")</f>
        <v/>
      </c>
    </row>
    <row r="57" spans="2:7" hidden="1" x14ac:dyDescent="0.3">
      <c r="B57" s="23">
        <v>223</v>
      </c>
      <c r="C57" s="23">
        <v>3</v>
      </c>
      <c r="D57" s="27">
        <f t="shared" si="0"/>
        <v>7.2</v>
      </c>
      <c r="E57" s="23" t="str">
        <f>IF((MOD(((B57-$E$11)/30),1)=0),D57,"")</f>
        <v/>
      </c>
      <c r="F57" s="27">
        <f>(($B57-$G$11)/30)</f>
        <v>6.8666666666666663</v>
      </c>
      <c r="G57" s="23" t="str">
        <f>IF((MOD((($B57-$G$11)/30),1)=0),F57,"")</f>
        <v/>
      </c>
    </row>
    <row r="58" spans="2:7" x14ac:dyDescent="0.3">
      <c r="B58" s="23">
        <v>227</v>
      </c>
      <c r="C58" s="23">
        <v>7</v>
      </c>
      <c r="D58" s="27">
        <f t="shared" si="0"/>
        <v>7.333333333333333</v>
      </c>
      <c r="E58" s="23" t="str">
        <f>IF((MOD(((B58-$E$11)/30),1)=0),D58,"")</f>
        <v/>
      </c>
      <c r="F58" s="27">
        <f>(($B58-$G$11)/30)</f>
        <v>7</v>
      </c>
      <c r="G58" s="23">
        <f>IF((MOD((($B58-$G$11)/30),1)=0),F58,"")</f>
        <v>7</v>
      </c>
    </row>
    <row r="59" spans="2:7" hidden="1" x14ac:dyDescent="0.3">
      <c r="B59" s="23">
        <v>229</v>
      </c>
      <c r="C59" s="23">
        <v>9</v>
      </c>
      <c r="D59" s="27">
        <f t="shared" si="0"/>
        <v>7.4</v>
      </c>
      <c r="E59" s="23" t="str">
        <f>IF((MOD(((B59-$E$11)/30),1)=0),D59,"")</f>
        <v/>
      </c>
      <c r="F59" s="27">
        <f>(($B59-$G$11)/30)</f>
        <v>7.0666666666666664</v>
      </c>
      <c r="G59" s="23" t="str">
        <f>IF((MOD((($B59-$G$11)/30),1)=0),F59,"")</f>
        <v/>
      </c>
    </row>
    <row r="60" spans="2:7" hidden="1" x14ac:dyDescent="0.3">
      <c r="B60" s="23">
        <v>233</v>
      </c>
      <c r="C60" s="23">
        <v>3</v>
      </c>
      <c r="D60" s="27">
        <f t="shared" si="0"/>
        <v>7.5333333333333332</v>
      </c>
      <c r="E60" s="23" t="str">
        <f>IF((MOD(((B60-$E$11)/30),1)=0),D60,"")</f>
        <v/>
      </c>
      <c r="F60" s="27">
        <f>(($B60-$G$11)/30)</f>
        <v>7.2</v>
      </c>
      <c r="G60" s="23" t="str">
        <f>IF((MOD((($B60-$G$11)/30),1)=0),F60,"")</f>
        <v/>
      </c>
    </row>
    <row r="61" spans="2:7" hidden="1" x14ac:dyDescent="0.3">
      <c r="B61" s="23">
        <v>239</v>
      </c>
      <c r="C61" s="23">
        <v>9</v>
      </c>
      <c r="D61" s="27">
        <f t="shared" si="0"/>
        <v>7.7333333333333334</v>
      </c>
      <c r="E61" s="23" t="str">
        <f>IF((MOD(((B61-$E$11)/30),1)=0),D61,"")</f>
        <v/>
      </c>
      <c r="F61" s="27">
        <f>(($B61-$G$11)/30)</f>
        <v>7.4</v>
      </c>
      <c r="G61" s="23" t="str">
        <f>IF((MOD((($B61-$G$11)/30),1)=0),F61,"")</f>
        <v/>
      </c>
    </row>
    <row r="62" spans="2:7" hidden="1" x14ac:dyDescent="0.3">
      <c r="B62" s="23">
        <v>241</v>
      </c>
      <c r="C62" s="23">
        <v>1</v>
      </c>
      <c r="D62" s="27">
        <f t="shared" si="0"/>
        <v>7.8</v>
      </c>
      <c r="E62" s="23" t="str">
        <f>IF((MOD(((B62-$E$11)/30),1)=0),D62,"")</f>
        <v/>
      </c>
      <c r="F62" s="27">
        <f>(($B62-$G$11)/30)</f>
        <v>7.4666666666666668</v>
      </c>
      <c r="G62" s="23" t="str">
        <f>IF((MOD((($B62-$G$11)/30),1)=0),F62,"")</f>
        <v/>
      </c>
    </row>
    <row r="63" spans="2:7" hidden="1" x14ac:dyDescent="0.3">
      <c r="B63" s="23">
        <v>251</v>
      </c>
      <c r="C63" s="23">
        <v>1</v>
      </c>
      <c r="D63" s="27">
        <f t="shared" si="0"/>
        <v>8.1333333333333329</v>
      </c>
      <c r="E63" s="23" t="str">
        <f>IF((MOD(((B63-$E$11)/30),1)=0),D63,"")</f>
        <v/>
      </c>
      <c r="F63" s="27">
        <f>(($B63-$G$11)/30)</f>
        <v>7.8</v>
      </c>
      <c r="G63" s="23" t="str">
        <f>IF((MOD((($B63-$G$11)/30),1)=0),F63,"")</f>
        <v/>
      </c>
    </row>
    <row r="64" spans="2:7" x14ac:dyDescent="0.3">
      <c r="B64" s="23">
        <v>257</v>
      </c>
      <c r="C64" s="23">
        <v>7</v>
      </c>
      <c r="D64" s="27">
        <f t="shared" si="0"/>
        <v>8.3333333333333339</v>
      </c>
      <c r="E64" s="23" t="str">
        <f>IF((MOD(((B64-$E$11)/30),1)=0),D64,"")</f>
        <v/>
      </c>
      <c r="F64" s="27">
        <f>(($B64-$G$11)/30)</f>
        <v>8</v>
      </c>
      <c r="G64" s="23">
        <f>IF((MOD((($B64-$G$11)/30),1)=0),F64,"")</f>
        <v>8</v>
      </c>
    </row>
    <row r="65" spans="2:7" hidden="1" x14ac:dyDescent="0.3">
      <c r="B65" s="23">
        <v>263</v>
      </c>
      <c r="C65" s="23">
        <v>3</v>
      </c>
      <c r="D65" s="27">
        <f t="shared" si="0"/>
        <v>8.5333333333333332</v>
      </c>
      <c r="E65" s="23" t="str">
        <f>IF((MOD(((B65-$E$11)/30),1)=0),D65,"")</f>
        <v/>
      </c>
      <c r="F65" s="27">
        <f>(($B65-$G$11)/30)</f>
        <v>8.1999999999999993</v>
      </c>
      <c r="G65" s="23" t="str">
        <f>IF((MOD((($B65-$G$11)/30),1)=0),F65,"")</f>
        <v/>
      </c>
    </row>
    <row r="66" spans="2:7" hidden="1" x14ac:dyDescent="0.3">
      <c r="B66" s="23">
        <v>269</v>
      </c>
      <c r="C66" s="23">
        <v>9</v>
      </c>
      <c r="D66" s="27">
        <f t="shared" si="0"/>
        <v>8.7333333333333325</v>
      </c>
      <c r="E66" s="23" t="str">
        <f>IF((MOD(((B66-$E$11)/30),1)=0),D66,"")</f>
        <v/>
      </c>
      <c r="F66" s="27">
        <f>(($B66-$G$11)/30)</f>
        <v>8.4</v>
      </c>
      <c r="G66" s="23" t="str">
        <f>IF((MOD((($B66-$G$11)/30),1)=0),F66,"")</f>
        <v/>
      </c>
    </row>
    <row r="67" spans="2:7" hidden="1" x14ac:dyDescent="0.3">
      <c r="B67" s="23">
        <v>271</v>
      </c>
      <c r="C67" s="23">
        <v>1</v>
      </c>
      <c r="D67" s="27">
        <f t="shared" si="0"/>
        <v>8.8000000000000007</v>
      </c>
      <c r="E67" s="23" t="str">
        <f>IF((MOD(((B67-$E$11)/30),1)=0),D67,"")</f>
        <v/>
      </c>
      <c r="F67" s="27">
        <f>(($B67-$G$11)/30)</f>
        <v>8.4666666666666668</v>
      </c>
      <c r="G67" s="23" t="str">
        <f>IF((MOD((($B67-$G$11)/30),1)=0),F67,"")</f>
        <v/>
      </c>
    </row>
    <row r="68" spans="2:7" x14ac:dyDescent="0.3">
      <c r="B68" s="23">
        <v>277</v>
      </c>
      <c r="C68" s="23">
        <v>7</v>
      </c>
      <c r="D68" s="27">
        <f t="shared" si="0"/>
        <v>9</v>
      </c>
      <c r="E68" s="23">
        <f>IF((MOD(((B68-$E$11)/30),1)=0),D68,"")</f>
        <v>9</v>
      </c>
      <c r="F68" s="27">
        <f>(($B68-$G$11)/30)</f>
        <v>8.6666666666666661</v>
      </c>
      <c r="G68" s="23" t="str">
        <f>IF((MOD((($B68-$G$11)/30),1)=0),F68,"")</f>
        <v/>
      </c>
    </row>
    <row r="69" spans="2:7" hidden="1" x14ac:dyDescent="0.3">
      <c r="B69" s="23">
        <v>281</v>
      </c>
      <c r="C69" s="23">
        <v>1</v>
      </c>
      <c r="D69" s="27">
        <f t="shared" si="0"/>
        <v>9.1333333333333329</v>
      </c>
      <c r="E69" s="23" t="str">
        <f>IF((MOD(((B69-$E$11)/30),1)=0),D69,"")</f>
        <v/>
      </c>
      <c r="F69" s="27">
        <f>(($B69-$G$11)/30)</f>
        <v>8.8000000000000007</v>
      </c>
      <c r="G69" s="23" t="str">
        <f>IF((MOD((($B69-$G$11)/30),1)=0),F69,"")</f>
        <v/>
      </c>
    </row>
    <row r="70" spans="2:7" hidden="1" x14ac:dyDescent="0.3">
      <c r="B70" s="23">
        <v>283</v>
      </c>
      <c r="C70" s="23">
        <v>3</v>
      </c>
      <c r="D70" s="27">
        <f t="shared" si="0"/>
        <v>9.1999999999999993</v>
      </c>
      <c r="E70" s="23" t="str">
        <f>IF((MOD(((B70-$E$11)/30),1)=0),D70,"")</f>
        <v/>
      </c>
      <c r="F70" s="27">
        <f>(($B70-$G$11)/30)</f>
        <v>8.8666666666666671</v>
      </c>
      <c r="G70" s="23" t="str">
        <f>IF((MOD((($B70-$G$11)/30),1)=0),F70,"")</f>
        <v/>
      </c>
    </row>
    <row r="71" spans="2:7" hidden="1" x14ac:dyDescent="0.3">
      <c r="B71" s="23">
        <v>293</v>
      </c>
      <c r="C71" s="23">
        <v>3</v>
      </c>
      <c r="D71" s="27">
        <f t="shared" si="0"/>
        <v>9.5333333333333332</v>
      </c>
      <c r="E71" s="23" t="str">
        <f>IF((MOD(((B71-$E$11)/30),1)=0),D71,"")</f>
        <v/>
      </c>
      <c r="F71" s="27">
        <f>(($B71-$G$11)/30)</f>
        <v>9.1999999999999993</v>
      </c>
      <c r="G71" s="23" t="str">
        <f>IF((MOD((($B71-$G$11)/30),1)=0),F71,"")</f>
        <v/>
      </c>
    </row>
    <row r="72" spans="2:7" x14ac:dyDescent="0.3">
      <c r="B72" s="23">
        <v>307</v>
      </c>
      <c r="C72" s="23">
        <v>7</v>
      </c>
      <c r="D72" s="27">
        <f t="shared" si="0"/>
        <v>10</v>
      </c>
      <c r="E72" s="23">
        <f>IF((MOD(((B72-$E$11)/30),1)=0),D72,"")</f>
        <v>10</v>
      </c>
      <c r="F72" s="27">
        <f>(($B72-$G$11)/30)</f>
        <v>9.6666666666666661</v>
      </c>
      <c r="G72" s="23" t="str">
        <f>IF((MOD((($B72-$G$11)/30),1)=0),F72,"")</f>
        <v/>
      </c>
    </row>
    <row r="73" spans="2:7" hidden="1" x14ac:dyDescent="0.3">
      <c r="B73" s="23">
        <v>311</v>
      </c>
      <c r="C73" s="23">
        <v>1</v>
      </c>
      <c r="D73" s="27">
        <f t="shared" si="0"/>
        <v>10.133333333333333</v>
      </c>
      <c r="E73" s="23" t="str">
        <f>IF((MOD(((B73-$E$11)/30),1)=0),D73,"")</f>
        <v/>
      </c>
      <c r="F73" s="27">
        <f>(($B73-$G$11)/30)</f>
        <v>9.8000000000000007</v>
      </c>
      <c r="G73" s="23" t="str">
        <f>IF((MOD((($B73-$G$11)/30),1)=0),F73,"")</f>
        <v/>
      </c>
    </row>
    <row r="74" spans="2:7" hidden="1" x14ac:dyDescent="0.3">
      <c r="B74" s="23">
        <v>313</v>
      </c>
      <c r="C74" s="23">
        <v>3</v>
      </c>
      <c r="D74" s="27">
        <f t="shared" si="0"/>
        <v>10.199999999999999</v>
      </c>
      <c r="E74" s="23" t="str">
        <f>IF((MOD(((B74-$E$11)/30),1)=0),D74,"")</f>
        <v/>
      </c>
      <c r="F74" s="27">
        <f>(($B74-$G$11)/30)</f>
        <v>9.8666666666666671</v>
      </c>
      <c r="G74" s="23" t="str">
        <f>IF((MOD((($B74-$G$11)/30),1)=0),F74,"")</f>
        <v/>
      </c>
    </row>
    <row r="75" spans="2:7" x14ac:dyDescent="0.3">
      <c r="B75" s="23">
        <v>317</v>
      </c>
      <c r="C75" s="23">
        <v>7</v>
      </c>
      <c r="D75" s="27">
        <f t="shared" si="0"/>
        <v>10.333333333333334</v>
      </c>
      <c r="E75" s="23" t="str">
        <f>IF((MOD(((B75-$E$11)/30),1)=0),D75,"")</f>
        <v/>
      </c>
      <c r="F75" s="27">
        <f>(($B75-$G$11)/30)</f>
        <v>10</v>
      </c>
      <c r="G75" s="23">
        <f>IF((MOD((($B75-$G$11)/30),1)=0),F75,"")</f>
        <v>10</v>
      </c>
    </row>
    <row r="76" spans="2:7" hidden="1" x14ac:dyDescent="0.3">
      <c r="B76" s="23">
        <v>331</v>
      </c>
      <c r="C76" s="23">
        <v>1</v>
      </c>
      <c r="D76" s="27">
        <f t="shared" si="0"/>
        <v>10.8</v>
      </c>
      <c r="E76" s="23" t="str">
        <f>IF((MOD(((B76-$E$11)/30),1)=0),D76,"")</f>
        <v/>
      </c>
      <c r="F76" s="27">
        <f>(($B76-$G$11)/30)</f>
        <v>10.466666666666667</v>
      </c>
      <c r="G76" s="23" t="str">
        <f>IF((MOD((($B76-$G$11)/30),1)=0),F76,"")</f>
        <v/>
      </c>
    </row>
    <row r="77" spans="2:7" x14ac:dyDescent="0.3">
      <c r="B77" s="23">
        <v>337</v>
      </c>
      <c r="C77" s="23">
        <v>7</v>
      </c>
      <c r="D77" s="27">
        <f t="shared" ref="D77:D140" si="1">(($B77-$E$11)/30)</f>
        <v>11</v>
      </c>
      <c r="E77" s="23">
        <f>IF((MOD(((B77-$E$11)/30),1)=0),D77,"")</f>
        <v>11</v>
      </c>
      <c r="F77" s="27">
        <f>(($B77-$G$11)/30)</f>
        <v>10.666666666666666</v>
      </c>
      <c r="G77" s="23" t="str">
        <f>IF((MOD((($B77-$G$11)/30),1)=0),F77,"")</f>
        <v/>
      </c>
    </row>
    <row r="78" spans="2:7" x14ac:dyDescent="0.3">
      <c r="B78" s="23">
        <v>347</v>
      </c>
      <c r="C78" s="23">
        <v>7</v>
      </c>
      <c r="D78" s="27">
        <f t="shared" si="1"/>
        <v>11.333333333333334</v>
      </c>
      <c r="E78" s="23" t="str">
        <f>IF((MOD(((B78-$E$11)/30),1)=0),D78,"")</f>
        <v/>
      </c>
      <c r="F78" s="27">
        <f>(($B78-$G$11)/30)</f>
        <v>11</v>
      </c>
      <c r="G78" s="23">
        <f>IF((MOD((($B78-$G$11)/30),1)=0),F78,"")</f>
        <v>11</v>
      </c>
    </row>
    <row r="79" spans="2:7" hidden="1" x14ac:dyDescent="0.3">
      <c r="B79" s="23">
        <v>349</v>
      </c>
      <c r="C79" s="23">
        <v>9</v>
      </c>
      <c r="D79" s="27">
        <f t="shared" si="1"/>
        <v>11.4</v>
      </c>
      <c r="E79" s="23" t="str">
        <f>IF((MOD(((B79-$E$11)/30),1)=0),D79,"")</f>
        <v/>
      </c>
      <c r="F79" s="27">
        <f>(($B79-$G$11)/30)</f>
        <v>11.066666666666666</v>
      </c>
      <c r="G79" s="23" t="str">
        <f>IF((MOD((($B79-$G$11)/30),1)=0),F79,"")</f>
        <v/>
      </c>
    </row>
    <row r="80" spans="2:7" hidden="1" x14ac:dyDescent="0.3">
      <c r="B80" s="23">
        <v>353</v>
      </c>
      <c r="C80" s="23">
        <v>3</v>
      </c>
      <c r="D80" s="27">
        <f t="shared" si="1"/>
        <v>11.533333333333333</v>
      </c>
      <c r="E80" s="23" t="str">
        <f>IF((MOD(((B80-$E$11)/30),1)=0),D80,"")</f>
        <v/>
      </c>
      <c r="F80" s="27">
        <f>(($B80-$G$11)/30)</f>
        <v>11.2</v>
      </c>
      <c r="G80" s="23" t="str">
        <f>IF((MOD((($B80-$G$11)/30),1)=0),F80,"")</f>
        <v/>
      </c>
    </row>
    <row r="81" spans="2:7" hidden="1" x14ac:dyDescent="0.3">
      <c r="B81" s="23">
        <v>359</v>
      </c>
      <c r="C81" s="23">
        <v>9</v>
      </c>
      <c r="D81" s="27">
        <f t="shared" si="1"/>
        <v>11.733333333333333</v>
      </c>
      <c r="E81" s="23" t="str">
        <f>IF((MOD(((B81-$E$11)/30),1)=0),D81,"")</f>
        <v/>
      </c>
      <c r="F81" s="27">
        <f>(($B81-$G$11)/30)</f>
        <v>11.4</v>
      </c>
      <c r="G81" s="23" t="str">
        <f>IF((MOD((($B81-$G$11)/30),1)=0),F81,"")</f>
        <v/>
      </c>
    </row>
    <row r="82" spans="2:7" x14ac:dyDescent="0.3">
      <c r="B82" s="23">
        <v>367</v>
      </c>
      <c r="C82" s="23">
        <v>7</v>
      </c>
      <c r="D82" s="27">
        <f t="shared" si="1"/>
        <v>12</v>
      </c>
      <c r="E82" s="23">
        <f>IF((MOD(((B82-$E$11)/30),1)=0),D82,"")</f>
        <v>12</v>
      </c>
      <c r="F82" s="27">
        <f>(($B82-$G$11)/30)</f>
        <v>11.666666666666666</v>
      </c>
      <c r="G82" s="23" t="str">
        <f>IF((MOD((($B82-$G$11)/30),1)=0),F82,"")</f>
        <v/>
      </c>
    </row>
    <row r="83" spans="2:7" hidden="1" x14ac:dyDescent="0.3">
      <c r="B83" s="23">
        <v>373</v>
      </c>
      <c r="C83" s="23">
        <v>3</v>
      </c>
      <c r="D83" s="27">
        <f t="shared" si="1"/>
        <v>12.2</v>
      </c>
      <c r="E83" s="23" t="str">
        <f>IF((MOD(((B83-$E$11)/30),1)=0),D83,"")</f>
        <v/>
      </c>
      <c r="F83" s="27">
        <f>(($B83-$G$11)/30)</f>
        <v>11.866666666666667</v>
      </c>
      <c r="G83" s="23" t="str">
        <f>IF((MOD((($B83-$G$11)/30),1)=0),F83,"")</f>
        <v/>
      </c>
    </row>
    <row r="84" spans="2:7" hidden="1" x14ac:dyDescent="0.3">
      <c r="B84" s="23">
        <v>379</v>
      </c>
      <c r="C84" s="23">
        <v>9</v>
      </c>
      <c r="D84" s="27">
        <f t="shared" si="1"/>
        <v>12.4</v>
      </c>
      <c r="E84" s="23" t="str">
        <f>IF((MOD(((B84-$E$11)/30),1)=0),D84,"")</f>
        <v/>
      </c>
      <c r="F84" s="27">
        <f>(($B84-$G$11)/30)</f>
        <v>12.066666666666666</v>
      </c>
      <c r="G84" s="23" t="str">
        <f>IF((MOD((($B84-$G$11)/30),1)=0),F84,"")</f>
        <v/>
      </c>
    </row>
    <row r="85" spans="2:7" hidden="1" x14ac:dyDescent="0.3">
      <c r="B85" s="23">
        <v>383</v>
      </c>
      <c r="C85" s="23">
        <v>3</v>
      </c>
      <c r="D85" s="27">
        <f t="shared" si="1"/>
        <v>12.533333333333333</v>
      </c>
      <c r="E85" s="23" t="str">
        <f>IF((MOD(((B85-$E$11)/30),1)=0),D85,"")</f>
        <v/>
      </c>
      <c r="F85" s="27">
        <f>(($B85-$G$11)/30)</f>
        <v>12.2</v>
      </c>
      <c r="G85" s="23" t="str">
        <f>IF((MOD((($B85-$G$11)/30),1)=0),F85,"")</f>
        <v/>
      </c>
    </row>
    <row r="86" spans="2:7" hidden="1" x14ac:dyDescent="0.3">
      <c r="B86" s="23">
        <v>389</v>
      </c>
      <c r="C86" s="23">
        <v>9</v>
      </c>
      <c r="D86" s="27">
        <f t="shared" si="1"/>
        <v>12.733333333333333</v>
      </c>
      <c r="E86" s="23" t="str">
        <f>IF((MOD(((B86-$E$11)/30),1)=0),D86,"")</f>
        <v/>
      </c>
      <c r="F86" s="27">
        <f>(($B86-$G$11)/30)</f>
        <v>12.4</v>
      </c>
      <c r="G86" s="23" t="str">
        <f>IF((MOD((($B86-$G$11)/30),1)=0),F86,"")</f>
        <v/>
      </c>
    </row>
    <row r="87" spans="2:7" x14ac:dyDescent="0.3">
      <c r="B87" s="23">
        <v>397</v>
      </c>
      <c r="C87" s="23">
        <v>7</v>
      </c>
      <c r="D87" s="27">
        <f t="shared" si="1"/>
        <v>13</v>
      </c>
      <c r="E87" s="23">
        <f>IF((MOD(((B87-$E$11)/30),1)=0),D87,"")</f>
        <v>13</v>
      </c>
      <c r="F87" s="27">
        <f>(($B87-$G$11)/30)</f>
        <v>12.666666666666666</v>
      </c>
      <c r="G87" s="23" t="str">
        <f>IF((MOD((($B87-$G$11)/30),1)=0),F87,"")</f>
        <v/>
      </c>
    </row>
    <row r="88" spans="2:7" hidden="1" x14ac:dyDescent="0.3">
      <c r="B88" s="23">
        <v>401</v>
      </c>
      <c r="C88" s="23">
        <v>1</v>
      </c>
      <c r="D88" s="27">
        <f t="shared" si="1"/>
        <v>13.133333333333333</v>
      </c>
      <c r="E88" s="23" t="str">
        <f>IF((MOD(((B88-$E$11)/30),1)=0),D88,"")</f>
        <v/>
      </c>
      <c r="F88" s="27">
        <f>(($B88-$G$11)/30)</f>
        <v>12.8</v>
      </c>
      <c r="G88" s="23" t="str">
        <f>IF((MOD((($B88-$G$11)/30),1)=0),F88,"")</f>
        <v/>
      </c>
    </row>
    <row r="89" spans="2:7" hidden="1" x14ac:dyDescent="0.3">
      <c r="B89" s="23">
        <v>409</v>
      </c>
      <c r="C89" s="23">
        <v>9</v>
      </c>
      <c r="D89" s="27">
        <f t="shared" si="1"/>
        <v>13.4</v>
      </c>
      <c r="E89" s="23" t="str">
        <f>IF((MOD(((B89-$E$11)/30),1)=0),D89,"")</f>
        <v/>
      </c>
      <c r="F89" s="27">
        <f>(($B89-$G$11)/30)</f>
        <v>13.066666666666666</v>
      </c>
      <c r="G89" s="23" t="str">
        <f>IF((MOD((($B89-$G$11)/30),1)=0),F89,"")</f>
        <v/>
      </c>
    </row>
    <row r="90" spans="2:7" hidden="1" x14ac:dyDescent="0.3">
      <c r="B90" s="23">
        <v>419</v>
      </c>
      <c r="C90" s="23">
        <v>9</v>
      </c>
      <c r="D90" s="27">
        <f t="shared" si="1"/>
        <v>13.733333333333333</v>
      </c>
      <c r="E90" s="23" t="str">
        <f>IF((MOD(((B90-$E$11)/30),1)=0),D90,"")</f>
        <v/>
      </c>
      <c r="F90" s="27">
        <f>(($B90-$G$11)/30)</f>
        <v>13.4</v>
      </c>
      <c r="G90" s="23" t="str">
        <f>IF((MOD((($B90-$G$11)/30),1)=0),F90,"")</f>
        <v/>
      </c>
    </row>
    <row r="91" spans="2:7" hidden="1" x14ac:dyDescent="0.3">
      <c r="B91" s="23">
        <v>421</v>
      </c>
      <c r="C91" s="23">
        <v>1</v>
      </c>
      <c r="D91" s="27">
        <f t="shared" si="1"/>
        <v>13.8</v>
      </c>
      <c r="E91" s="23" t="str">
        <f>IF((MOD(((B91-$E$11)/30),1)=0),D91,"")</f>
        <v/>
      </c>
      <c r="F91" s="27">
        <f>(($B91-$G$11)/30)</f>
        <v>13.466666666666667</v>
      </c>
      <c r="G91" s="23" t="str">
        <f>IF((MOD((($B91-$G$11)/30),1)=0),F91,"")</f>
        <v/>
      </c>
    </row>
    <row r="92" spans="2:7" hidden="1" x14ac:dyDescent="0.3">
      <c r="B92" s="23">
        <v>431</v>
      </c>
      <c r="C92" s="23">
        <v>1</v>
      </c>
      <c r="D92" s="27">
        <f t="shared" si="1"/>
        <v>14.133333333333333</v>
      </c>
      <c r="E92" s="23" t="str">
        <f>IF((MOD(((B92-$E$11)/30),1)=0),D92,"")</f>
        <v/>
      </c>
      <c r="F92" s="27">
        <f>(($B92-$G$11)/30)</f>
        <v>13.8</v>
      </c>
      <c r="G92" s="23" t="str">
        <f>IF((MOD((($B92-$G$11)/30),1)=0),F92,"")</f>
        <v/>
      </c>
    </row>
    <row r="93" spans="2:7" hidden="1" x14ac:dyDescent="0.3">
      <c r="B93" s="23">
        <v>433</v>
      </c>
      <c r="C93" s="23">
        <v>3</v>
      </c>
      <c r="D93" s="27">
        <f t="shared" si="1"/>
        <v>14.2</v>
      </c>
      <c r="E93" s="23" t="str">
        <f>IF((MOD(((B93-$E$11)/30),1)=0),D93,"")</f>
        <v/>
      </c>
      <c r="F93" s="27">
        <f>(($B93-$G$11)/30)</f>
        <v>13.866666666666667</v>
      </c>
      <c r="G93" s="23" t="str">
        <f>IF((MOD((($B93-$G$11)/30),1)=0),F93,"")</f>
        <v/>
      </c>
    </row>
    <row r="94" spans="2:7" hidden="1" x14ac:dyDescent="0.3">
      <c r="B94" s="23">
        <v>439</v>
      </c>
      <c r="C94" s="23">
        <v>9</v>
      </c>
      <c r="D94" s="27">
        <f t="shared" si="1"/>
        <v>14.4</v>
      </c>
      <c r="E94" s="23" t="str">
        <f>IF((MOD(((B94-$E$11)/30),1)=0),D94,"")</f>
        <v/>
      </c>
      <c r="F94" s="27">
        <f>(($B94-$G$11)/30)</f>
        <v>14.066666666666666</v>
      </c>
      <c r="G94" s="23" t="str">
        <f>IF((MOD((($B94-$G$11)/30),1)=0),F94,"")</f>
        <v/>
      </c>
    </row>
    <row r="95" spans="2:7" hidden="1" x14ac:dyDescent="0.3">
      <c r="B95" s="23">
        <v>443</v>
      </c>
      <c r="C95" s="23">
        <v>3</v>
      </c>
      <c r="D95" s="27">
        <f t="shared" si="1"/>
        <v>14.533333333333333</v>
      </c>
      <c r="E95" s="23" t="str">
        <f>IF((MOD(((B95-$E$11)/30),1)=0),D95,"")</f>
        <v/>
      </c>
      <c r="F95" s="27">
        <f>(($B95-$G$11)/30)</f>
        <v>14.2</v>
      </c>
      <c r="G95" s="23" t="str">
        <f>IF((MOD((($B95-$G$11)/30),1)=0),F95,"")</f>
        <v/>
      </c>
    </row>
    <row r="96" spans="2:7" hidden="1" x14ac:dyDescent="0.3">
      <c r="B96" s="23">
        <v>449</v>
      </c>
      <c r="C96" s="23">
        <v>9</v>
      </c>
      <c r="D96" s="27">
        <f t="shared" si="1"/>
        <v>14.733333333333333</v>
      </c>
      <c r="E96" s="23" t="str">
        <f>IF((MOD(((B96-$E$11)/30),1)=0),D96,"")</f>
        <v/>
      </c>
      <c r="F96" s="27">
        <f>(($B96-$G$11)/30)</f>
        <v>14.4</v>
      </c>
      <c r="G96" s="23" t="str">
        <f>IF((MOD((($B96-$G$11)/30),1)=0),F96,"")</f>
        <v/>
      </c>
    </row>
    <row r="97" spans="2:7" x14ac:dyDescent="0.3">
      <c r="B97" s="23">
        <v>457</v>
      </c>
      <c r="C97" s="23">
        <v>7</v>
      </c>
      <c r="D97" s="27">
        <f t="shared" si="1"/>
        <v>15</v>
      </c>
      <c r="E97" s="23">
        <f>IF((MOD(((B97-$E$11)/30),1)=0),D97,"")</f>
        <v>15</v>
      </c>
      <c r="F97" s="27">
        <f>(($B97-$G$11)/30)</f>
        <v>14.666666666666666</v>
      </c>
      <c r="G97" s="23" t="str">
        <f>IF((MOD((($B97-$G$11)/30),1)=0),F97,"")</f>
        <v/>
      </c>
    </row>
    <row r="98" spans="2:7" hidden="1" x14ac:dyDescent="0.3">
      <c r="B98" s="23">
        <v>461</v>
      </c>
      <c r="C98" s="23">
        <v>1</v>
      </c>
      <c r="D98" s="27">
        <f t="shared" si="1"/>
        <v>15.133333333333333</v>
      </c>
      <c r="E98" s="23" t="str">
        <f>IF((MOD(((B98-$E$11)/30),1)=0),D98,"")</f>
        <v/>
      </c>
      <c r="F98" s="27">
        <f>(($B98-$G$11)/30)</f>
        <v>14.8</v>
      </c>
      <c r="G98" s="23" t="str">
        <f>IF((MOD((($B98-$G$11)/30),1)=0),F98,"")</f>
        <v/>
      </c>
    </row>
    <row r="99" spans="2:7" hidden="1" x14ac:dyDescent="0.3">
      <c r="B99" s="23">
        <v>463</v>
      </c>
      <c r="C99" s="23">
        <v>3</v>
      </c>
      <c r="D99" s="27">
        <f t="shared" si="1"/>
        <v>15.2</v>
      </c>
      <c r="E99" s="23" t="str">
        <f>IF((MOD(((B99-$E$11)/30),1)=0),D99,"")</f>
        <v/>
      </c>
      <c r="F99" s="27">
        <f>(($B99-$G$11)/30)</f>
        <v>14.866666666666667</v>
      </c>
      <c r="G99" s="23" t="str">
        <f>IF((MOD((($B99-$G$11)/30),1)=0),F99,"")</f>
        <v/>
      </c>
    </row>
    <row r="100" spans="2:7" x14ac:dyDescent="0.3">
      <c r="B100" s="23">
        <v>467</v>
      </c>
      <c r="C100" s="23">
        <v>7</v>
      </c>
      <c r="D100" s="27">
        <f t="shared" si="1"/>
        <v>15.333333333333334</v>
      </c>
      <c r="E100" s="23" t="str">
        <f>IF((MOD(((B100-$E$11)/30),1)=0),D100,"")</f>
        <v/>
      </c>
      <c r="F100" s="27">
        <f>(($B100-$G$11)/30)</f>
        <v>15</v>
      </c>
      <c r="G100" s="23">
        <f>IF((MOD((($B100-$G$11)/30),1)=0),F100,"")</f>
        <v>15</v>
      </c>
    </row>
    <row r="101" spans="2:7" hidden="1" x14ac:dyDescent="0.3">
      <c r="B101" s="23">
        <v>479</v>
      </c>
      <c r="C101" s="23">
        <v>9</v>
      </c>
      <c r="D101" s="27">
        <f t="shared" si="1"/>
        <v>15.733333333333333</v>
      </c>
      <c r="E101" s="23" t="str">
        <f>IF((MOD(((B101-$E$11)/30),1)=0),D101,"")</f>
        <v/>
      </c>
      <c r="F101" s="27">
        <f>(($B101-$G$11)/30)</f>
        <v>15.4</v>
      </c>
      <c r="G101" s="23" t="str">
        <f>IF((MOD((($B101-$G$11)/30),1)=0),F101,"")</f>
        <v/>
      </c>
    </row>
    <row r="102" spans="2:7" x14ac:dyDescent="0.3">
      <c r="B102" s="23">
        <v>487</v>
      </c>
      <c r="C102" s="23">
        <v>7</v>
      </c>
      <c r="D102" s="27">
        <f t="shared" si="1"/>
        <v>16</v>
      </c>
      <c r="E102" s="23">
        <f>IF((MOD(((B102-$E$11)/30),1)=0),D102,"")</f>
        <v>16</v>
      </c>
      <c r="F102" s="27">
        <f>(($B102-$G$11)/30)</f>
        <v>15.666666666666666</v>
      </c>
      <c r="G102" s="23" t="str">
        <f>IF((MOD((($B102-$G$11)/30),1)=0),F102,"")</f>
        <v/>
      </c>
    </row>
    <row r="103" spans="2:7" hidden="1" x14ac:dyDescent="0.3">
      <c r="B103" s="23">
        <v>491</v>
      </c>
      <c r="C103" s="23">
        <v>1</v>
      </c>
      <c r="D103" s="27">
        <f t="shared" si="1"/>
        <v>16.133333333333333</v>
      </c>
      <c r="E103" s="23" t="str">
        <f>IF((MOD(((B103-$E$11)/30),1)=0),D103,"")</f>
        <v/>
      </c>
      <c r="F103" s="27">
        <f>(($B103-$G$11)/30)</f>
        <v>15.8</v>
      </c>
      <c r="G103" s="23" t="str">
        <f>IF((MOD((($B103-$G$11)/30),1)=0),F103,"")</f>
        <v/>
      </c>
    </row>
    <row r="104" spans="2:7" hidden="1" x14ac:dyDescent="0.3">
      <c r="B104" s="23">
        <v>499</v>
      </c>
      <c r="C104" s="23">
        <v>9</v>
      </c>
      <c r="D104" s="27">
        <f t="shared" si="1"/>
        <v>16.399999999999999</v>
      </c>
      <c r="E104" s="23" t="str">
        <f>IF((MOD(((B104-$E$11)/30),1)=0),D104,"")</f>
        <v/>
      </c>
      <c r="F104" s="27">
        <f>(($B104-$G$11)/30)</f>
        <v>16.066666666666666</v>
      </c>
      <c r="G104" s="23" t="str">
        <f>IF((MOD((($B104-$G$11)/30),1)=0),F104,"")</f>
        <v/>
      </c>
    </row>
    <row r="105" spans="2:7" hidden="1" x14ac:dyDescent="0.3">
      <c r="B105" s="23">
        <v>503</v>
      </c>
      <c r="C105" s="23">
        <v>3</v>
      </c>
      <c r="D105" s="27">
        <f t="shared" si="1"/>
        <v>16.533333333333335</v>
      </c>
      <c r="E105" s="23" t="str">
        <f>IF((MOD(((B105-$E$11)/30),1)=0),D105,"")</f>
        <v/>
      </c>
      <c r="F105" s="27">
        <f>(($B105-$G$11)/30)</f>
        <v>16.2</v>
      </c>
      <c r="G105" s="23" t="str">
        <f>IF((MOD((($B105-$G$11)/30),1)=0),F105,"")</f>
        <v/>
      </c>
    </row>
    <row r="106" spans="2:7" hidden="1" x14ac:dyDescent="0.3">
      <c r="B106" s="23">
        <v>509</v>
      </c>
      <c r="C106" s="23">
        <v>9</v>
      </c>
      <c r="D106" s="27">
        <f t="shared" si="1"/>
        <v>16.733333333333334</v>
      </c>
      <c r="E106" s="23" t="str">
        <f>IF((MOD(((B106-$E$11)/30),1)=0),D106,"")</f>
        <v/>
      </c>
      <c r="F106" s="27">
        <f>(($B106-$G$11)/30)</f>
        <v>16.399999999999999</v>
      </c>
      <c r="G106" s="23" t="str">
        <f>IF((MOD((($B106-$G$11)/30),1)=0),F106,"")</f>
        <v/>
      </c>
    </row>
    <row r="107" spans="2:7" hidden="1" x14ac:dyDescent="0.3">
      <c r="B107" s="23">
        <v>521</v>
      </c>
      <c r="C107" s="23">
        <v>1</v>
      </c>
      <c r="D107" s="27">
        <f t="shared" si="1"/>
        <v>17.133333333333333</v>
      </c>
      <c r="E107" s="23" t="str">
        <f>IF((MOD(((B107-$E$11)/30),1)=0),D107,"")</f>
        <v/>
      </c>
      <c r="F107" s="27">
        <f>(($B107-$G$11)/30)</f>
        <v>16.8</v>
      </c>
      <c r="G107" s="23" t="str">
        <f>IF((MOD((($B107-$G$11)/30),1)=0),F107,"")</f>
        <v/>
      </c>
    </row>
    <row r="108" spans="2:7" hidden="1" x14ac:dyDescent="0.3">
      <c r="B108" s="23">
        <v>523</v>
      </c>
      <c r="C108" s="23">
        <v>3</v>
      </c>
      <c r="D108" s="27">
        <f t="shared" si="1"/>
        <v>17.2</v>
      </c>
      <c r="E108" s="23" t="str">
        <f>IF((MOD(((B108-$E$11)/30),1)=0),D108,"")</f>
        <v/>
      </c>
      <c r="F108" s="27">
        <f>(($B108-$G$11)/30)</f>
        <v>16.866666666666667</v>
      </c>
      <c r="G108" s="23" t="str">
        <f>IF((MOD((($B108-$G$11)/30),1)=0),F108,"")</f>
        <v/>
      </c>
    </row>
    <row r="109" spans="2:7" hidden="1" x14ac:dyDescent="0.3">
      <c r="B109" s="23">
        <v>541</v>
      </c>
      <c r="C109" s="23">
        <v>1</v>
      </c>
      <c r="D109" s="27">
        <f t="shared" si="1"/>
        <v>17.8</v>
      </c>
      <c r="E109" s="23" t="str">
        <f>IF((MOD(((B109-$E$11)/30),1)=0),D109,"")</f>
        <v/>
      </c>
      <c r="F109" s="27">
        <f>(($B109-$G$11)/30)</f>
        <v>17.466666666666665</v>
      </c>
      <c r="G109" s="23" t="str">
        <f>IF((MOD((($B109-$G$11)/30),1)=0),F109,"")</f>
        <v/>
      </c>
    </row>
    <row r="110" spans="2:7" x14ac:dyDescent="0.3">
      <c r="B110" s="23">
        <v>547</v>
      </c>
      <c r="C110" s="23">
        <v>7</v>
      </c>
      <c r="D110" s="27">
        <f t="shared" si="1"/>
        <v>18</v>
      </c>
      <c r="E110" s="23">
        <f>IF((MOD(((B110-$E$11)/30),1)=0),D110,"")</f>
        <v>18</v>
      </c>
      <c r="F110" s="27">
        <f>(($B110-$G$11)/30)</f>
        <v>17.666666666666668</v>
      </c>
      <c r="G110" s="23" t="str">
        <f>IF((MOD((($B110-$G$11)/30),1)=0),F110,"")</f>
        <v/>
      </c>
    </row>
    <row r="111" spans="2:7" x14ac:dyDescent="0.3">
      <c r="B111" s="23">
        <v>557</v>
      </c>
      <c r="C111" s="23">
        <v>7</v>
      </c>
      <c r="D111" s="27">
        <f t="shared" si="1"/>
        <v>18.333333333333332</v>
      </c>
      <c r="E111" s="23" t="str">
        <f>IF((MOD(((B111-$E$11)/30),1)=0),D111,"")</f>
        <v/>
      </c>
      <c r="F111" s="27">
        <f>(($B111-$G$11)/30)</f>
        <v>18</v>
      </c>
      <c r="G111" s="23">
        <f>IF((MOD((($B111-$G$11)/30),1)=0),F111,"")</f>
        <v>18</v>
      </c>
    </row>
    <row r="112" spans="2:7" hidden="1" x14ac:dyDescent="0.3">
      <c r="B112" s="23">
        <v>563</v>
      </c>
      <c r="C112" s="23">
        <v>3</v>
      </c>
      <c r="D112" s="27">
        <f t="shared" si="1"/>
        <v>18.533333333333335</v>
      </c>
      <c r="E112" s="23" t="str">
        <f>IF((MOD(((B112-$E$11)/30),1)=0),D112,"")</f>
        <v/>
      </c>
      <c r="F112" s="27">
        <f>(($B112-$G$11)/30)</f>
        <v>18.2</v>
      </c>
      <c r="G112" s="23" t="str">
        <f>IF((MOD((($B112-$G$11)/30),1)=0),F112,"")</f>
        <v/>
      </c>
    </row>
    <row r="113" spans="2:7" hidden="1" x14ac:dyDescent="0.3">
      <c r="B113" s="23">
        <v>569</v>
      </c>
      <c r="C113" s="23">
        <v>9</v>
      </c>
      <c r="D113" s="27">
        <f t="shared" si="1"/>
        <v>18.733333333333334</v>
      </c>
      <c r="E113" s="23" t="str">
        <f>IF((MOD(((B113-$E$11)/30),1)=0),D113,"")</f>
        <v/>
      </c>
      <c r="F113" s="27">
        <f>(($B113-$G$11)/30)</f>
        <v>18.399999999999999</v>
      </c>
      <c r="G113" s="23" t="str">
        <f>IF((MOD((($B113-$G$11)/30),1)=0),F113,"")</f>
        <v/>
      </c>
    </row>
    <row r="114" spans="2:7" hidden="1" x14ac:dyDescent="0.3">
      <c r="B114" s="23">
        <v>571</v>
      </c>
      <c r="C114" s="23">
        <v>1</v>
      </c>
      <c r="D114" s="27">
        <f t="shared" si="1"/>
        <v>18.8</v>
      </c>
      <c r="E114" s="23" t="str">
        <f>IF((MOD(((B114-$E$11)/30),1)=0),D114,"")</f>
        <v/>
      </c>
      <c r="F114" s="27">
        <f>(($B114-$G$11)/30)</f>
        <v>18.466666666666665</v>
      </c>
      <c r="G114" s="23" t="str">
        <f>IF((MOD((($B114-$G$11)/30),1)=0),F114,"")</f>
        <v/>
      </c>
    </row>
    <row r="115" spans="2:7" x14ac:dyDescent="0.3">
      <c r="B115" s="23">
        <v>577</v>
      </c>
      <c r="C115" s="23">
        <v>7</v>
      </c>
      <c r="D115" s="27">
        <f t="shared" si="1"/>
        <v>19</v>
      </c>
      <c r="E115" s="23">
        <f>IF((MOD(((B115-$E$11)/30),1)=0),D115,"")</f>
        <v>19</v>
      </c>
      <c r="F115" s="27">
        <f>(($B115-$G$11)/30)</f>
        <v>18.666666666666668</v>
      </c>
      <c r="G115" s="23" t="str">
        <f>IF((MOD((($B115-$G$11)/30),1)=0),F115,"")</f>
        <v/>
      </c>
    </row>
    <row r="116" spans="2:7" x14ac:dyDescent="0.3">
      <c r="B116" s="23">
        <v>587</v>
      </c>
      <c r="C116" s="23">
        <v>7</v>
      </c>
      <c r="D116" s="27">
        <f t="shared" si="1"/>
        <v>19.333333333333332</v>
      </c>
      <c r="E116" s="23" t="str">
        <f>IF((MOD(((B116-$E$11)/30),1)=0),D116,"")</f>
        <v/>
      </c>
      <c r="F116" s="27">
        <f>(($B116-$G$11)/30)</f>
        <v>19</v>
      </c>
      <c r="G116" s="23">
        <f>IF((MOD((($B116-$G$11)/30),1)=0),F116,"")</f>
        <v>19</v>
      </c>
    </row>
    <row r="117" spans="2:7" hidden="1" x14ac:dyDescent="0.3">
      <c r="B117" s="23">
        <v>593</v>
      </c>
      <c r="C117" s="23">
        <v>3</v>
      </c>
      <c r="D117" s="27">
        <f t="shared" si="1"/>
        <v>19.533333333333335</v>
      </c>
      <c r="E117" s="23" t="str">
        <f>IF((MOD(((B117-$E$11)/30),1)=0),D117,"")</f>
        <v/>
      </c>
      <c r="F117" s="27">
        <f>(($B117-$G$11)/30)</f>
        <v>19.2</v>
      </c>
      <c r="G117" s="23" t="str">
        <f>IF((MOD((($B117-$G$11)/30),1)=0),F117,"")</f>
        <v/>
      </c>
    </row>
    <row r="118" spans="2:7" hidden="1" x14ac:dyDescent="0.3">
      <c r="B118" s="23">
        <v>599</v>
      </c>
      <c r="C118" s="23">
        <v>9</v>
      </c>
      <c r="D118" s="27">
        <f t="shared" si="1"/>
        <v>19.733333333333334</v>
      </c>
      <c r="E118" s="23" t="str">
        <f>IF((MOD(((B118-$E$11)/30),1)=0),D118,"")</f>
        <v/>
      </c>
      <c r="F118" s="27">
        <f>(($B118-$G$11)/30)</f>
        <v>19.399999999999999</v>
      </c>
      <c r="G118" s="23" t="str">
        <f>IF((MOD((($B118-$G$11)/30),1)=0),F118,"")</f>
        <v/>
      </c>
    </row>
    <row r="119" spans="2:7" hidden="1" x14ac:dyDescent="0.3">
      <c r="B119" s="23">
        <v>601</v>
      </c>
      <c r="C119" s="23">
        <v>1</v>
      </c>
      <c r="D119" s="27">
        <f t="shared" si="1"/>
        <v>19.8</v>
      </c>
      <c r="E119" s="23" t="str">
        <f>IF((MOD(((B119-$E$11)/30),1)=0),D119,"")</f>
        <v/>
      </c>
      <c r="F119" s="27">
        <f>(($B119-$G$11)/30)</f>
        <v>19.466666666666665</v>
      </c>
      <c r="G119" s="23" t="str">
        <f>IF((MOD((($B119-$G$11)/30),1)=0),F119,"")</f>
        <v/>
      </c>
    </row>
    <row r="120" spans="2:7" x14ac:dyDescent="0.3">
      <c r="B120" s="23">
        <v>607</v>
      </c>
      <c r="C120" s="23">
        <v>7</v>
      </c>
      <c r="D120" s="27">
        <f t="shared" si="1"/>
        <v>20</v>
      </c>
      <c r="E120" s="23">
        <f>IF((MOD(((B120-$E$11)/30),1)=0),D120,"")</f>
        <v>20</v>
      </c>
      <c r="F120" s="27">
        <f>(($B120-$G$11)/30)</f>
        <v>19.666666666666668</v>
      </c>
      <c r="G120" s="23" t="str">
        <f>IF((MOD((($B120-$G$11)/30),1)=0),F120,"")</f>
        <v/>
      </c>
    </row>
    <row r="121" spans="2:7" hidden="1" x14ac:dyDescent="0.3">
      <c r="B121" s="23">
        <v>613</v>
      </c>
      <c r="C121" s="23">
        <v>3</v>
      </c>
      <c r="D121" s="27">
        <f t="shared" si="1"/>
        <v>20.2</v>
      </c>
      <c r="E121" s="23" t="str">
        <f>IF((MOD(((B121-$E$11)/30),1)=0),D121,"")</f>
        <v/>
      </c>
      <c r="F121" s="27">
        <f>(($B121-$G$11)/30)</f>
        <v>19.866666666666667</v>
      </c>
      <c r="G121" s="23" t="str">
        <f>IF((MOD((($B121-$G$11)/30),1)=0),F121,"")</f>
        <v/>
      </c>
    </row>
    <row r="122" spans="2:7" x14ac:dyDescent="0.3">
      <c r="B122" s="23">
        <v>617</v>
      </c>
      <c r="C122" s="23">
        <v>7</v>
      </c>
      <c r="D122" s="27">
        <f t="shared" si="1"/>
        <v>20.333333333333332</v>
      </c>
      <c r="E122" s="23" t="str">
        <f>IF((MOD(((B122-$E$11)/30),1)=0),D122,"")</f>
        <v/>
      </c>
      <c r="F122" s="27">
        <f>(($B122-$G$11)/30)</f>
        <v>20</v>
      </c>
      <c r="G122" s="23">
        <f>IF((MOD((($B122-$G$11)/30),1)=0),F122,"")</f>
        <v>20</v>
      </c>
    </row>
    <row r="123" spans="2:7" hidden="1" x14ac:dyDescent="0.3">
      <c r="B123" s="23">
        <v>619</v>
      </c>
      <c r="C123" s="23">
        <v>9</v>
      </c>
      <c r="D123" s="27">
        <f t="shared" si="1"/>
        <v>20.399999999999999</v>
      </c>
      <c r="E123" s="23" t="str">
        <f>IF((MOD(((B123-$E$11)/30),1)=0),D123,"")</f>
        <v/>
      </c>
      <c r="F123" s="27">
        <f>(($B123-$G$11)/30)</f>
        <v>20.066666666666666</v>
      </c>
      <c r="G123" s="23" t="str">
        <f>IF((MOD((($B123-$G$11)/30),1)=0),F123,"")</f>
        <v/>
      </c>
    </row>
    <row r="124" spans="2:7" hidden="1" x14ac:dyDescent="0.3">
      <c r="B124" s="23">
        <v>631</v>
      </c>
      <c r="C124" s="23">
        <v>1</v>
      </c>
      <c r="D124" s="27">
        <f t="shared" si="1"/>
        <v>20.8</v>
      </c>
      <c r="E124" s="23" t="str">
        <f>IF((MOD(((B124-$E$11)/30),1)=0),D124,"")</f>
        <v/>
      </c>
      <c r="F124" s="27">
        <f>(($B124-$G$11)/30)</f>
        <v>20.466666666666665</v>
      </c>
      <c r="G124" s="23" t="str">
        <f>IF((MOD((($B124-$G$11)/30),1)=0),F124,"")</f>
        <v/>
      </c>
    </row>
    <row r="125" spans="2:7" hidden="1" x14ac:dyDescent="0.3">
      <c r="B125" s="23">
        <v>641</v>
      </c>
      <c r="C125" s="23">
        <v>1</v>
      </c>
      <c r="D125" s="27">
        <f t="shared" si="1"/>
        <v>21.133333333333333</v>
      </c>
      <c r="E125" s="23" t="str">
        <f>IF((MOD(((B125-$E$11)/30),1)=0),D125,"")</f>
        <v/>
      </c>
      <c r="F125" s="27">
        <f>(($B125-$G$11)/30)</f>
        <v>20.8</v>
      </c>
      <c r="G125" s="23" t="str">
        <f>IF((MOD((($B125-$G$11)/30),1)=0),F125,"")</f>
        <v/>
      </c>
    </row>
    <row r="126" spans="2:7" hidden="1" x14ac:dyDescent="0.3">
      <c r="B126" s="23">
        <v>643</v>
      </c>
      <c r="C126" s="23">
        <v>3</v>
      </c>
      <c r="D126" s="27">
        <f t="shared" si="1"/>
        <v>21.2</v>
      </c>
      <c r="E126" s="23" t="str">
        <f>IF((MOD(((B126-$E$11)/30),1)=0),D126,"")</f>
        <v/>
      </c>
      <c r="F126" s="27">
        <f>(($B126-$G$11)/30)</f>
        <v>20.866666666666667</v>
      </c>
      <c r="G126" s="23" t="str">
        <f>IF((MOD((($B126-$G$11)/30),1)=0),F126,"")</f>
        <v/>
      </c>
    </row>
    <row r="127" spans="2:7" x14ac:dyDescent="0.3">
      <c r="B127" s="23">
        <v>647</v>
      </c>
      <c r="C127" s="23">
        <v>7</v>
      </c>
      <c r="D127" s="27">
        <f t="shared" si="1"/>
        <v>21.333333333333332</v>
      </c>
      <c r="E127" s="23" t="str">
        <f>IF((MOD(((B127-$E$11)/30),1)=0),D127,"")</f>
        <v/>
      </c>
      <c r="F127" s="27">
        <f>(($B127-$G$11)/30)</f>
        <v>21</v>
      </c>
      <c r="G127" s="23">
        <f>IF((MOD((($B127-$G$11)/30),1)=0),F127,"")</f>
        <v>21</v>
      </c>
    </row>
    <row r="128" spans="2:7" hidden="1" x14ac:dyDescent="0.3">
      <c r="B128" s="23">
        <v>653</v>
      </c>
      <c r="C128" s="23">
        <v>3</v>
      </c>
      <c r="D128" s="27">
        <f t="shared" si="1"/>
        <v>21.533333333333335</v>
      </c>
      <c r="E128" s="23" t="str">
        <f>IF((MOD(((B128-$E$11)/30),1)=0),D128,"")</f>
        <v/>
      </c>
      <c r="F128" s="27">
        <f>(($B128-$G$11)/30)</f>
        <v>21.2</v>
      </c>
      <c r="G128" s="23" t="str">
        <f>IF((MOD((($B128-$G$11)/30),1)=0),F128,"")</f>
        <v/>
      </c>
    </row>
    <row r="129" spans="2:7" hidden="1" x14ac:dyDescent="0.3">
      <c r="B129" s="23">
        <v>659</v>
      </c>
      <c r="C129" s="23">
        <v>9</v>
      </c>
      <c r="D129" s="27">
        <f t="shared" si="1"/>
        <v>21.733333333333334</v>
      </c>
      <c r="E129" s="23" t="str">
        <f>IF((MOD(((B129-$E$11)/30),1)=0),D129,"")</f>
        <v/>
      </c>
      <c r="F129" s="27">
        <f>(($B129-$G$11)/30)</f>
        <v>21.4</v>
      </c>
      <c r="G129" s="23" t="str">
        <f>IF((MOD((($B129-$G$11)/30),1)=0),F129,"")</f>
        <v/>
      </c>
    </row>
    <row r="130" spans="2:7" hidden="1" x14ac:dyDescent="0.3">
      <c r="B130" s="23">
        <v>661</v>
      </c>
      <c r="C130" s="23">
        <v>1</v>
      </c>
      <c r="D130" s="27">
        <f t="shared" si="1"/>
        <v>21.8</v>
      </c>
      <c r="E130" s="23" t="str">
        <f>IF((MOD(((B130-$E$11)/30),1)=0),D130,"")</f>
        <v/>
      </c>
      <c r="F130" s="27">
        <f>(($B130-$G$11)/30)</f>
        <v>21.466666666666665</v>
      </c>
      <c r="G130" s="23" t="str">
        <f>IF((MOD((($B130-$G$11)/30),1)=0),F130,"")</f>
        <v/>
      </c>
    </row>
    <row r="131" spans="2:7" hidden="1" x14ac:dyDescent="0.3">
      <c r="B131" s="23">
        <v>673</v>
      </c>
      <c r="C131" s="23">
        <v>3</v>
      </c>
      <c r="D131" s="27">
        <f t="shared" si="1"/>
        <v>22.2</v>
      </c>
      <c r="E131" s="23" t="str">
        <f>IF((MOD(((B131-$E$11)/30),1)=0),D131,"")</f>
        <v/>
      </c>
      <c r="F131" s="27">
        <f>(($B131-$G$11)/30)</f>
        <v>21.866666666666667</v>
      </c>
      <c r="G131" s="23" t="str">
        <f>IF((MOD((($B131-$G$11)/30),1)=0),F131,"")</f>
        <v/>
      </c>
    </row>
    <row r="132" spans="2:7" x14ac:dyDescent="0.3">
      <c r="B132" s="23">
        <v>677</v>
      </c>
      <c r="C132" s="23">
        <v>7</v>
      </c>
      <c r="D132" s="27">
        <f t="shared" si="1"/>
        <v>22.333333333333332</v>
      </c>
      <c r="E132" s="23" t="str">
        <f>IF((MOD(((B132-$E$11)/30),1)=0),D132,"")</f>
        <v/>
      </c>
      <c r="F132" s="27">
        <f>(($B132-$G$11)/30)</f>
        <v>22</v>
      </c>
      <c r="G132" s="23">
        <f>IF((MOD((($B132-$G$11)/30),1)=0),F132,"")</f>
        <v>22</v>
      </c>
    </row>
    <row r="133" spans="2:7" hidden="1" x14ac:dyDescent="0.3">
      <c r="B133" s="23">
        <v>683</v>
      </c>
      <c r="C133" s="23">
        <v>3</v>
      </c>
      <c r="D133" s="27">
        <f t="shared" si="1"/>
        <v>22.533333333333335</v>
      </c>
      <c r="E133" s="23" t="str">
        <f>IF((MOD(((B133-$E$11)/30),1)=0),D133,"")</f>
        <v/>
      </c>
      <c r="F133" s="27">
        <f>(($B133-$G$11)/30)</f>
        <v>22.2</v>
      </c>
      <c r="G133" s="23" t="str">
        <f>IF((MOD((($B133-$G$11)/30),1)=0),F133,"")</f>
        <v/>
      </c>
    </row>
    <row r="134" spans="2:7" hidden="1" x14ac:dyDescent="0.3">
      <c r="B134" s="23">
        <v>691</v>
      </c>
      <c r="C134" s="23">
        <v>1</v>
      </c>
      <c r="D134" s="27">
        <f t="shared" si="1"/>
        <v>22.8</v>
      </c>
      <c r="E134" s="23" t="str">
        <f>IF((MOD(((B134-$E$11)/30),1)=0),D134,"")</f>
        <v/>
      </c>
      <c r="F134" s="27">
        <f>(($B134-$G$11)/30)</f>
        <v>22.466666666666665</v>
      </c>
      <c r="G134" s="23" t="str">
        <f>IF((MOD((($B134-$G$11)/30),1)=0),F134,"")</f>
        <v/>
      </c>
    </row>
    <row r="135" spans="2:7" hidden="1" x14ac:dyDescent="0.3">
      <c r="B135" s="23">
        <v>701</v>
      </c>
      <c r="C135" s="23">
        <v>1</v>
      </c>
      <c r="D135" s="27">
        <f t="shared" si="1"/>
        <v>23.133333333333333</v>
      </c>
      <c r="E135" s="23" t="str">
        <f>IF((MOD(((B135-$E$11)/30),1)=0),D135,"")</f>
        <v/>
      </c>
      <c r="F135" s="27">
        <f>(($B135-$G$11)/30)</f>
        <v>22.8</v>
      </c>
      <c r="G135" s="23" t="str">
        <f>IF((MOD((($B135-$G$11)/30),1)=0),F135,"")</f>
        <v/>
      </c>
    </row>
    <row r="136" spans="2:7" hidden="1" x14ac:dyDescent="0.3">
      <c r="B136" s="23">
        <v>709</v>
      </c>
      <c r="C136" s="23">
        <v>9</v>
      </c>
      <c r="D136" s="27">
        <f t="shared" si="1"/>
        <v>23.4</v>
      </c>
      <c r="E136" s="23" t="str">
        <f>IF((MOD(((B136-$E$11)/30),1)=0),D136,"")</f>
        <v/>
      </c>
      <c r="F136" s="27">
        <f>(($B136-$G$11)/30)</f>
        <v>23.066666666666666</v>
      </c>
      <c r="G136" s="23" t="str">
        <f>IF((MOD((($B136-$G$11)/30),1)=0),F136,"")</f>
        <v/>
      </c>
    </row>
    <row r="137" spans="2:7" hidden="1" x14ac:dyDescent="0.3">
      <c r="B137" s="23">
        <v>719</v>
      </c>
      <c r="C137" s="23">
        <v>9</v>
      </c>
      <c r="D137" s="27">
        <f t="shared" si="1"/>
        <v>23.733333333333334</v>
      </c>
      <c r="E137" s="23" t="str">
        <f>IF((MOD(((B137-$E$11)/30),1)=0),D137,"")</f>
        <v/>
      </c>
      <c r="F137" s="27">
        <f>(($B137-$G$11)/30)</f>
        <v>23.4</v>
      </c>
      <c r="G137" s="23" t="str">
        <f>IF((MOD((($B137-$G$11)/30),1)=0),F137,"")</f>
        <v/>
      </c>
    </row>
    <row r="138" spans="2:7" x14ac:dyDescent="0.3">
      <c r="B138" s="23">
        <v>727</v>
      </c>
      <c r="C138" s="23">
        <v>7</v>
      </c>
      <c r="D138" s="27">
        <f t="shared" si="1"/>
        <v>24</v>
      </c>
      <c r="E138" s="23">
        <f>IF((MOD(((B138-$E$11)/30),1)=0),D138,"")</f>
        <v>24</v>
      </c>
      <c r="F138" s="27">
        <f>(($B138-$G$11)/30)</f>
        <v>23.666666666666668</v>
      </c>
      <c r="G138" s="23" t="str">
        <f>IF((MOD((($B138-$G$11)/30),1)=0),F138,"")</f>
        <v/>
      </c>
    </row>
    <row r="139" spans="2:7" hidden="1" x14ac:dyDescent="0.3">
      <c r="B139" s="23">
        <v>733</v>
      </c>
      <c r="C139" s="23">
        <v>3</v>
      </c>
      <c r="D139" s="27">
        <f t="shared" si="1"/>
        <v>24.2</v>
      </c>
      <c r="E139" s="23" t="str">
        <f>IF((MOD(((B139-$E$11)/30),1)=0),D139,"")</f>
        <v/>
      </c>
      <c r="F139" s="27">
        <f>(($B139-$G$11)/30)</f>
        <v>23.866666666666667</v>
      </c>
      <c r="G139" s="23" t="str">
        <f>IF((MOD((($B139-$G$11)/30),1)=0),F139,"")</f>
        <v/>
      </c>
    </row>
    <row r="140" spans="2:7" hidden="1" x14ac:dyDescent="0.3">
      <c r="B140" s="23">
        <v>739</v>
      </c>
      <c r="C140" s="23">
        <v>9</v>
      </c>
      <c r="D140" s="27">
        <f t="shared" si="1"/>
        <v>24.4</v>
      </c>
      <c r="E140" s="23" t="str">
        <f>IF((MOD(((B140-$E$11)/30),1)=0),D140,"")</f>
        <v/>
      </c>
      <c r="F140" s="27">
        <f>(($B140-$G$11)/30)</f>
        <v>24.066666666666666</v>
      </c>
      <c r="G140" s="23" t="str">
        <f>IF((MOD((($B140-$G$11)/30),1)=0),F140,"")</f>
        <v/>
      </c>
    </row>
    <row r="141" spans="2:7" hidden="1" x14ac:dyDescent="0.3">
      <c r="B141" s="23">
        <v>743</v>
      </c>
      <c r="C141" s="23">
        <v>3</v>
      </c>
      <c r="D141" s="27">
        <f t="shared" ref="D141:D204" si="2">(($B141-$E$11)/30)</f>
        <v>24.533333333333335</v>
      </c>
      <c r="E141" s="23" t="str">
        <f>IF((MOD(((B141-$E$11)/30),1)=0),D141,"")</f>
        <v/>
      </c>
      <c r="F141" s="27">
        <f>(($B141-$G$11)/30)</f>
        <v>24.2</v>
      </c>
      <c r="G141" s="23" t="str">
        <f>IF((MOD((($B141-$G$11)/30),1)=0),F141,"")</f>
        <v/>
      </c>
    </row>
    <row r="142" spans="2:7" hidden="1" x14ac:dyDescent="0.3">
      <c r="B142" s="23">
        <v>751</v>
      </c>
      <c r="C142" s="23">
        <v>1</v>
      </c>
      <c r="D142" s="27">
        <f t="shared" si="2"/>
        <v>24.8</v>
      </c>
      <c r="E142" s="23" t="str">
        <f>IF((MOD(((B142-$E$11)/30),1)=0),D142,"")</f>
        <v/>
      </c>
      <c r="F142" s="27">
        <f>(($B142-$G$11)/30)</f>
        <v>24.466666666666665</v>
      </c>
      <c r="G142" s="23" t="str">
        <f>IF((MOD((($B142-$G$11)/30),1)=0),F142,"")</f>
        <v/>
      </c>
    </row>
    <row r="143" spans="2:7" x14ac:dyDescent="0.3">
      <c r="B143" s="23">
        <v>757</v>
      </c>
      <c r="C143" s="23">
        <v>7</v>
      </c>
      <c r="D143" s="27">
        <f t="shared" si="2"/>
        <v>25</v>
      </c>
      <c r="E143" s="23">
        <f>IF((MOD(((B143-$E$11)/30),1)=0),D143,"")</f>
        <v>25</v>
      </c>
      <c r="F143" s="27">
        <f>(($B143-$G$11)/30)</f>
        <v>24.666666666666668</v>
      </c>
      <c r="G143" s="23" t="str">
        <f>IF((MOD((($B143-$G$11)/30),1)=0),F143,"")</f>
        <v/>
      </c>
    </row>
    <row r="144" spans="2:7" hidden="1" x14ac:dyDescent="0.3">
      <c r="B144" s="23">
        <v>761</v>
      </c>
      <c r="C144" s="23">
        <v>1</v>
      </c>
      <c r="D144" s="27">
        <f t="shared" si="2"/>
        <v>25.133333333333333</v>
      </c>
      <c r="E144" s="23" t="str">
        <f>IF((MOD(((B144-$E$11)/30),1)=0),D144,"")</f>
        <v/>
      </c>
      <c r="F144" s="27">
        <f>(($B144-$G$11)/30)</f>
        <v>24.8</v>
      </c>
      <c r="G144" s="23" t="str">
        <f>IF((MOD((($B144-$G$11)/30),1)=0),F144,"")</f>
        <v/>
      </c>
    </row>
    <row r="145" spans="2:7" hidden="1" x14ac:dyDescent="0.3">
      <c r="B145" s="23">
        <v>769</v>
      </c>
      <c r="C145" s="23">
        <v>9</v>
      </c>
      <c r="D145" s="27">
        <f t="shared" si="2"/>
        <v>25.4</v>
      </c>
      <c r="E145" s="23" t="str">
        <f>IF((MOD(((B145-$E$11)/30),1)=0),D145,"")</f>
        <v/>
      </c>
      <c r="F145" s="27">
        <f>(($B145-$G$11)/30)</f>
        <v>25.066666666666666</v>
      </c>
      <c r="G145" s="23" t="str">
        <f>IF((MOD((($B145-$G$11)/30),1)=0),F145,"")</f>
        <v/>
      </c>
    </row>
    <row r="146" spans="2:7" hidden="1" x14ac:dyDescent="0.3">
      <c r="B146" s="23">
        <v>773</v>
      </c>
      <c r="C146" s="23">
        <v>3</v>
      </c>
      <c r="D146" s="27">
        <f t="shared" si="2"/>
        <v>25.533333333333335</v>
      </c>
      <c r="E146" s="23" t="str">
        <f>IF((MOD(((B146-$E$11)/30),1)=0),D146,"")</f>
        <v/>
      </c>
      <c r="F146" s="27">
        <f>(($B146-$G$11)/30)</f>
        <v>25.2</v>
      </c>
      <c r="G146" s="23" t="str">
        <f>IF((MOD((($B146-$G$11)/30),1)=0),F146,"")</f>
        <v/>
      </c>
    </row>
    <row r="147" spans="2:7" x14ac:dyDescent="0.3">
      <c r="B147" s="23">
        <v>787</v>
      </c>
      <c r="C147" s="23">
        <v>7</v>
      </c>
      <c r="D147" s="27">
        <f t="shared" si="2"/>
        <v>26</v>
      </c>
      <c r="E147" s="23">
        <f>IF((MOD(((B147-$E$11)/30),1)=0),D147,"")</f>
        <v>26</v>
      </c>
      <c r="F147" s="27">
        <f>(($B147-$G$11)/30)</f>
        <v>25.666666666666668</v>
      </c>
      <c r="G147" s="23" t="str">
        <f>IF((MOD((($B147-$G$11)/30),1)=0),F147,"")</f>
        <v/>
      </c>
    </row>
    <row r="148" spans="2:7" x14ac:dyDescent="0.3">
      <c r="B148" s="23">
        <v>797</v>
      </c>
      <c r="C148" s="23">
        <v>7</v>
      </c>
      <c r="D148" s="27">
        <f t="shared" si="2"/>
        <v>26.333333333333332</v>
      </c>
      <c r="E148" s="23" t="str">
        <f>IF((MOD(((B148-$E$11)/30),1)=0),D148,"")</f>
        <v/>
      </c>
      <c r="F148" s="27">
        <f>(($B148-$G$11)/30)</f>
        <v>26</v>
      </c>
      <c r="G148" s="23">
        <f>IF((MOD((($B148-$G$11)/30),1)=0),F148,"")</f>
        <v>26</v>
      </c>
    </row>
    <row r="149" spans="2:7" hidden="1" x14ac:dyDescent="0.3">
      <c r="B149" s="23">
        <v>809</v>
      </c>
      <c r="C149" s="23">
        <v>9</v>
      </c>
      <c r="D149" s="27">
        <f t="shared" si="2"/>
        <v>26.733333333333334</v>
      </c>
      <c r="E149" s="23" t="str">
        <f>IF((MOD(((B149-$E$11)/30),1)=0),D149,"")</f>
        <v/>
      </c>
      <c r="F149" s="27">
        <f>(($B149-$G$11)/30)</f>
        <v>26.4</v>
      </c>
      <c r="G149" s="23" t="str">
        <f>IF((MOD((($B149-$G$11)/30),1)=0),F149,"")</f>
        <v/>
      </c>
    </row>
    <row r="150" spans="2:7" hidden="1" x14ac:dyDescent="0.3">
      <c r="B150" s="23">
        <v>811</v>
      </c>
      <c r="C150" s="23">
        <v>1</v>
      </c>
      <c r="D150" s="27">
        <f t="shared" si="2"/>
        <v>26.8</v>
      </c>
      <c r="E150" s="23" t="str">
        <f>IF((MOD(((B150-$E$11)/30),1)=0),D150,"")</f>
        <v/>
      </c>
      <c r="F150" s="27">
        <f>(($B150-$G$11)/30)</f>
        <v>26.466666666666665</v>
      </c>
      <c r="G150" s="23" t="str">
        <f>IF((MOD((($B150-$G$11)/30),1)=0),F150,"")</f>
        <v/>
      </c>
    </row>
    <row r="151" spans="2:7" hidden="1" x14ac:dyDescent="0.3">
      <c r="B151" s="23">
        <v>821</v>
      </c>
      <c r="C151" s="23">
        <v>1</v>
      </c>
      <c r="D151" s="27">
        <f t="shared" si="2"/>
        <v>27.133333333333333</v>
      </c>
      <c r="E151" s="23" t="str">
        <f>IF((MOD(((B151-$E$11)/30),1)=0),D151,"")</f>
        <v/>
      </c>
      <c r="F151" s="27">
        <f>(($B151-$G$11)/30)</f>
        <v>26.8</v>
      </c>
      <c r="G151" s="23" t="str">
        <f>IF((MOD((($B151-$G$11)/30),1)=0),F151,"")</f>
        <v/>
      </c>
    </row>
    <row r="152" spans="2:7" hidden="1" x14ac:dyDescent="0.3">
      <c r="B152" s="23">
        <v>823</v>
      </c>
      <c r="C152" s="23">
        <v>3</v>
      </c>
      <c r="D152" s="27">
        <f t="shared" si="2"/>
        <v>27.2</v>
      </c>
      <c r="E152" s="23" t="str">
        <f>IF((MOD(((B152-$E$11)/30),1)=0),D152,"")</f>
        <v/>
      </c>
      <c r="F152" s="27">
        <f>(($B152-$G$11)/30)</f>
        <v>26.866666666666667</v>
      </c>
      <c r="G152" s="23" t="str">
        <f>IF((MOD((($B152-$G$11)/30),1)=0),F152,"")</f>
        <v/>
      </c>
    </row>
    <row r="153" spans="2:7" x14ac:dyDescent="0.3">
      <c r="B153" s="23">
        <v>827</v>
      </c>
      <c r="C153" s="23">
        <v>7</v>
      </c>
      <c r="D153" s="27">
        <f t="shared" si="2"/>
        <v>27.333333333333332</v>
      </c>
      <c r="E153" s="23" t="str">
        <f>IF((MOD(((B153-$E$11)/30),1)=0),D153,"")</f>
        <v/>
      </c>
      <c r="F153" s="27">
        <f>(($B153-$G$11)/30)</f>
        <v>27</v>
      </c>
      <c r="G153" s="23">
        <f>IF((MOD((($B153-$G$11)/30),1)=0),F153,"")</f>
        <v>27</v>
      </c>
    </row>
    <row r="154" spans="2:7" hidden="1" x14ac:dyDescent="0.3">
      <c r="B154" s="23">
        <v>829</v>
      </c>
      <c r="C154" s="23">
        <v>9</v>
      </c>
      <c r="D154" s="27">
        <f t="shared" si="2"/>
        <v>27.4</v>
      </c>
      <c r="E154" s="23" t="str">
        <f>IF((MOD(((B154-$E$11)/30),1)=0),D154,"")</f>
        <v/>
      </c>
      <c r="F154" s="27">
        <f>(($B154-$G$11)/30)</f>
        <v>27.066666666666666</v>
      </c>
      <c r="G154" s="23" t="str">
        <f>IF((MOD((($B154-$G$11)/30),1)=0),F154,"")</f>
        <v/>
      </c>
    </row>
    <row r="155" spans="2:7" hidden="1" x14ac:dyDescent="0.3">
      <c r="B155" s="23">
        <v>839</v>
      </c>
      <c r="C155" s="23">
        <v>9</v>
      </c>
      <c r="D155" s="27">
        <f t="shared" si="2"/>
        <v>27.733333333333334</v>
      </c>
      <c r="E155" s="23" t="str">
        <f>IF((MOD(((B155-$E$11)/30),1)=0),D155,"")</f>
        <v/>
      </c>
      <c r="F155" s="27">
        <f>(($B155-$G$11)/30)</f>
        <v>27.4</v>
      </c>
      <c r="G155" s="23" t="str">
        <f>IF((MOD((($B155-$G$11)/30),1)=0),F155,"")</f>
        <v/>
      </c>
    </row>
    <row r="156" spans="2:7" hidden="1" x14ac:dyDescent="0.3">
      <c r="B156" s="23">
        <v>853</v>
      </c>
      <c r="C156" s="23">
        <v>3</v>
      </c>
      <c r="D156" s="27">
        <f t="shared" si="2"/>
        <v>28.2</v>
      </c>
      <c r="E156" s="23" t="str">
        <f>IF((MOD(((B156-$E$11)/30),1)=0),D156,"")</f>
        <v/>
      </c>
      <c r="F156" s="27">
        <f>(($B156-$G$11)/30)</f>
        <v>27.866666666666667</v>
      </c>
      <c r="G156" s="23" t="str">
        <f>IF((MOD((($B156-$G$11)/30),1)=0),F156,"")</f>
        <v/>
      </c>
    </row>
    <row r="157" spans="2:7" x14ac:dyDescent="0.3">
      <c r="B157" s="23">
        <v>857</v>
      </c>
      <c r="C157" s="23">
        <v>7</v>
      </c>
      <c r="D157" s="27">
        <f t="shared" si="2"/>
        <v>28.333333333333332</v>
      </c>
      <c r="E157" s="23" t="str">
        <f>IF((MOD(((B157-$E$11)/30),1)=0),D157,"")</f>
        <v/>
      </c>
      <c r="F157" s="27">
        <f>(($B157-$G$11)/30)</f>
        <v>28</v>
      </c>
      <c r="G157" s="23">
        <f>IF((MOD((($B157-$G$11)/30),1)=0),F157,"")</f>
        <v>28</v>
      </c>
    </row>
    <row r="158" spans="2:7" hidden="1" x14ac:dyDescent="0.3">
      <c r="B158" s="23">
        <v>859</v>
      </c>
      <c r="C158" s="23">
        <v>9</v>
      </c>
      <c r="D158" s="27">
        <f t="shared" si="2"/>
        <v>28.4</v>
      </c>
      <c r="E158" s="23" t="str">
        <f>IF((MOD(((B158-$E$11)/30),1)=0),D158,"")</f>
        <v/>
      </c>
      <c r="F158" s="27">
        <f>(($B158-$G$11)/30)</f>
        <v>28.066666666666666</v>
      </c>
      <c r="G158" s="23" t="str">
        <f>IF((MOD((($B158-$G$11)/30),1)=0),F158,"")</f>
        <v/>
      </c>
    </row>
    <row r="159" spans="2:7" hidden="1" x14ac:dyDescent="0.3">
      <c r="B159" s="23">
        <v>863</v>
      </c>
      <c r="C159" s="23">
        <v>3</v>
      </c>
      <c r="D159" s="27">
        <f t="shared" si="2"/>
        <v>28.533333333333335</v>
      </c>
      <c r="E159" s="23" t="str">
        <f>IF((MOD(((B159-$E$11)/30),1)=0),D159,"")</f>
        <v/>
      </c>
      <c r="F159" s="27">
        <f>(($B159-$G$11)/30)</f>
        <v>28.2</v>
      </c>
      <c r="G159" s="23" t="str">
        <f>IF((MOD((($B159-$G$11)/30),1)=0),F159,"")</f>
        <v/>
      </c>
    </row>
    <row r="160" spans="2:7" x14ac:dyDescent="0.3">
      <c r="B160" s="23">
        <v>877</v>
      </c>
      <c r="C160" s="23">
        <v>7</v>
      </c>
      <c r="D160" s="27">
        <f t="shared" si="2"/>
        <v>29</v>
      </c>
      <c r="E160" s="23">
        <f>IF((MOD(((B160-$E$11)/30),1)=0),D160,"")</f>
        <v>29</v>
      </c>
      <c r="F160" s="27">
        <f>(($B160-$G$11)/30)</f>
        <v>28.666666666666668</v>
      </c>
      <c r="G160" s="23" t="str">
        <f>IF((MOD((($B160-$G$11)/30),1)=0),F160,"")</f>
        <v/>
      </c>
    </row>
    <row r="161" spans="2:7" hidden="1" x14ac:dyDescent="0.3">
      <c r="B161" s="23">
        <v>881</v>
      </c>
      <c r="C161" s="23">
        <v>1</v>
      </c>
      <c r="D161" s="27">
        <f t="shared" si="2"/>
        <v>29.133333333333333</v>
      </c>
      <c r="E161" s="23" t="str">
        <f>IF((MOD(((B161-$E$11)/30),1)=0),D161,"")</f>
        <v/>
      </c>
      <c r="F161" s="27">
        <f>(($B161-$G$11)/30)</f>
        <v>28.8</v>
      </c>
      <c r="G161" s="23" t="str">
        <f>IF((MOD((($B161-$G$11)/30),1)=0),F161,"")</f>
        <v/>
      </c>
    </row>
    <row r="162" spans="2:7" hidden="1" x14ac:dyDescent="0.3">
      <c r="B162" s="23">
        <v>883</v>
      </c>
      <c r="C162" s="23">
        <v>3</v>
      </c>
      <c r="D162" s="27">
        <f t="shared" si="2"/>
        <v>29.2</v>
      </c>
      <c r="E162" s="23" t="str">
        <f>IF((MOD(((B162-$E$11)/30),1)=0),D162,"")</f>
        <v/>
      </c>
      <c r="F162" s="27">
        <f>(($B162-$G$11)/30)</f>
        <v>28.866666666666667</v>
      </c>
      <c r="G162" s="23" t="str">
        <f>IF((MOD((($B162-$G$11)/30),1)=0),F162,"")</f>
        <v/>
      </c>
    </row>
    <row r="163" spans="2:7" x14ac:dyDescent="0.3">
      <c r="B163" s="23">
        <v>887</v>
      </c>
      <c r="C163" s="23">
        <v>7</v>
      </c>
      <c r="D163" s="27">
        <f t="shared" si="2"/>
        <v>29.333333333333332</v>
      </c>
      <c r="E163" s="23" t="str">
        <f>IF((MOD(((B163-$E$11)/30),1)=0),D163,"")</f>
        <v/>
      </c>
      <c r="F163" s="27">
        <f>(($B163-$G$11)/30)</f>
        <v>29</v>
      </c>
      <c r="G163" s="23">
        <f>IF((MOD((($B163-$G$11)/30),1)=0),F163,"")</f>
        <v>29</v>
      </c>
    </row>
    <row r="164" spans="2:7" x14ac:dyDescent="0.3">
      <c r="B164" s="23">
        <v>907</v>
      </c>
      <c r="C164" s="23">
        <v>7</v>
      </c>
      <c r="D164" s="27">
        <f t="shared" si="2"/>
        <v>30</v>
      </c>
      <c r="E164" s="23">
        <f>IF((MOD(((B164-$E$11)/30),1)=0),D164,"")</f>
        <v>30</v>
      </c>
      <c r="F164" s="27">
        <f>(($B164-$G$11)/30)</f>
        <v>29.666666666666668</v>
      </c>
      <c r="G164" s="23" t="str">
        <f>IF((MOD((($B164-$G$11)/30),1)=0),F164,"")</f>
        <v/>
      </c>
    </row>
    <row r="165" spans="2:7" hidden="1" x14ac:dyDescent="0.3">
      <c r="B165" s="23">
        <v>911</v>
      </c>
      <c r="C165" s="23">
        <v>1</v>
      </c>
      <c r="D165" s="27">
        <f t="shared" si="2"/>
        <v>30.133333333333333</v>
      </c>
      <c r="E165" s="23" t="str">
        <f>IF((MOD(((B165-$E$11)/30),1)=0),D165,"")</f>
        <v/>
      </c>
      <c r="F165" s="27">
        <f>(($B165-$G$11)/30)</f>
        <v>29.8</v>
      </c>
      <c r="G165" s="23" t="str">
        <f>IF((MOD((($B165-$G$11)/30),1)=0),F165,"")</f>
        <v/>
      </c>
    </row>
    <row r="166" spans="2:7" hidden="1" x14ac:dyDescent="0.3">
      <c r="B166" s="23">
        <v>919</v>
      </c>
      <c r="C166" s="23">
        <v>9</v>
      </c>
      <c r="D166" s="27">
        <f t="shared" si="2"/>
        <v>30.4</v>
      </c>
      <c r="E166" s="23" t="str">
        <f>IF((MOD(((B166-$E$11)/30),1)=0),D166,"")</f>
        <v/>
      </c>
      <c r="F166" s="27">
        <f>(($B166-$G$11)/30)</f>
        <v>30.066666666666666</v>
      </c>
      <c r="G166" s="23" t="str">
        <f>IF((MOD((($B166-$G$11)/30),1)=0),F166,"")</f>
        <v/>
      </c>
    </row>
    <row r="167" spans="2:7" hidden="1" x14ac:dyDescent="0.3">
      <c r="B167" s="23">
        <v>929</v>
      </c>
      <c r="C167" s="23">
        <v>9</v>
      </c>
      <c r="D167" s="27">
        <f t="shared" si="2"/>
        <v>30.733333333333334</v>
      </c>
      <c r="E167" s="23" t="str">
        <f>IF((MOD(((B167-$E$11)/30),1)=0),D167,"")</f>
        <v/>
      </c>
      <c r="F167" s="27">
        <f>(($B167-$G$11)/30)</f>
        <v>30.4</v>
      </c>
      <c r="G167" s="23" t="str">
        <f>IF((MOD((($B167-$G$11)/30),1)=0),F167,"")</f>
        <v/>
      </c>
    </row>
    <row r="168" spans="2:7" x14ac:dyDescent="0.3">
      <c r="B168" s="23">
        <v>937</v>
      </c>
      <c r="C168" s="23">
        <v>7</v>
      </c>
      <c r="D168" s="27">
        <f t="shared" si="2"/>
        <v>31</v>
      </c>
      <c r="E168" s="23">
        <f>IF((MOD(((B168-$E$11)/30),1)=0),D168,"")</f>
        <v>31</v>
      </c>
      <c r="F168" s="27">
        <f>(($B168-$G$11)/30)</f>
        <v>30.666666666666668</v>
      </c>
      <c r="G168" s="23" t="str">
        <f>IF((MOD((($B168-$G$11)/30),1)=0),F168,"")</f>
        <v/>
      </c>
    </row>
    <row r="169" spans="2:7" hidden="1" x14ac:dyDescent="0.3">
      <c r="B169" s="23">
        <v>941</v>
      </c>
      <c r="C169" s="23">
        <v>1</v>
      </c>
      <c r="D169" s="27">
        <f t="shared" si="2"/>
        <v>31.133333333333333</v>
      </c>
      <c r="E169" s="23" t="str">
        <f>IF((MOD(((B169-$E$11)/30),1)=0),D169,"")</f>
        <v/>
      </c>
      <c r="F169" s="27">
        <f>(($B169-$G$11)/30)</f>
        <v>30.8</v>
      </c>
      <c r="G169" s="23" t="str">
        <f>IF((MOD((($B169-$G$11)/30),1)=0),F169,"")</f>
        <v/>
      </c>
    </row>
    <row r="170" spans="2:7" x14ac:dyDescent="0.3">
      <c r="B170" s="23">
        <v>947</v>
      </c>
      <c r="C170" s="23">
        <v>7</v>
      </c>
      <c r="D170" s="27">
        <f t="shared" si="2"/>
        <v>31.333333333333332</v>
      </c>
      <c r="E170" s="23" t="str">
        <f>IF((MOD(((B170-$E$11)/30),1)=0),D170,"")</f>
        <v/>
      </c>
      <c r="F170" s="27">
        <f>(($B170-$G$11)/30)</f>
        <v>31</v>
      </c>
      <c r="G170" s="23">
        <f>IF((MOD((($B170-$G$11)/30),1)=0),F170,"")</f>
        <v>31</v>
      </c>
    </row>
    <row r="171" spans="2:7" hidden="1" x14ac:dyDescent="0.3">
      <c r="B171" s="23">
        <v>953</v>
      </c>
      <c r="C171" s="23">
        <v>3</v>
      </c>
      <c r="D171" s="27">
        <f t="shared" si="2"/>
        <v>31.533333333333335</v>
      </c>
      <c r="E171" s="23" t="str">
        <f>IF((MOD(((B171-$E$11)/30),1)=0),D171,"")</f>
        <v/>
      </c>
      <c r="F171" s="27">
        <f>(($B171-$G$11)/30)</f>
        <v>31.2</v>
      </c>
      <c r="G171" s="23" t="str">
        <f>IF((MOD((($B171-$G$11)/30),1)=0),F171,"")</f>
        <v/>
      </c>
    </row>
    <row r="172" spans="2:7" x14ac:dyDescent="0.3">
      <c r="B172" s="23">
        <v>967</v>
      </c>
      <c r="C172" s="23">
        <v>7</v>
      </c>
      <c r="D172" s="27">
        <f t="shared" si="2"/>
        <v>32</v>
      </c>
      <c r="E172" s="23">
        <f>IF((MOD(((B172-$E$11)/30),1)=0),D172,"")</f>
        <v>32</v>
      </c>
      <c r="F172" s="27">
        <f>(($B172-$G$11)/30)</f>
        <v>31.666666666666668</v>
      </c>
      <c r="G172" s="23" t="str">
        <f>IF((MOD((($B172-$G$11)/30),1)=0),F172,"")</f>
        <v/>
      </c>
    </row>
    <row r="173" spans="2:7" hidden="1" x14ac:dyDescent="0.3">
      <c r="B173" s="23">
        <v>971</v>
      </c>
      <c r="C173" s="23">
        <v>1</v>
      </c>
      <c r="D173" s="27">
        <f t="shared" si="2"/>
        <v>32.133333333333333</v>
      </c>
      <c r="E173" s="23" t="str">
        <f>IF((MOD(((B173-$E$11)/30),1)=0),D173,"")</f>
        <v/>
      </c>
      <c r="F173" s="27">
        <f>(($B173-$G$11)/30)</f>
        <v>31.8</v>
      </c>
      <c r="G173" s="23" t="str">
        <f>IF((MOD((($B173-$G$11)/30),1)=0),F173,"")</f>
        <v/>
      </c>
    </row>
    <row r="174" spans="2:7" x14ac:dyDescent="0.3">
      <c r="B174" s="23">
        <v>977</v>
      </c>
      <c r="C174" s="23">
        <v>7</v>
      </c>
      <c r="D174" s="27">
        <f t="shared" si="2"/>
        <v>32.333333333333336</v>
      </c>
      <c r="E174" s="23" t="str">
        <f>IF((MOD(((B174-$E$11)/30),1)=0),D174,"")</f>
        <v/>
      </c>
      <c r="F174" s="27">
        <f>(($B174-$G$11)/30)</f>
        <v>32</v>
      </c>
      <c r="G174" s="23">
        <f>IF((MOD((($B174-$G$11)/30),1)=0),F174,"")</f>
        <v>32</v>
      </c>
    </row>
    <row r="175" spans="2:7" hidden="1" x14ac:dyDescent="0.3">
      <c r="B175" s="23">
        <v>983</v>
      </c>
      <c r="C175" s="23">
        <v>3</v>
      </c>
      <c r="D175" s="27">
        <f t="shared" si="2"/>
        <v>32.533333333333331</v>
      </c>
      <c r="E175" s="23" t="str">
        <f>IF((MOD(((B175-$E$11)/30),1)=0),D175,"")</f>
        <v/>
      </c>
      <c r="F175" s="27">
        <f>(($B175-$G$11)/30)</f>
        <v>32.200000000000003</v>
      </c>
      <c r="G175" s="23" t="str">
        <f>IF((MOD((($B175-$G$11)/30),1)=0),F175,"")</f>
        <v/>
      </c>
    </row>
    <row r="176" spans="2:7" hidden="1" x14ac:dyDescent="0.3">
      <c r="B176" s="23">
        <v>991</v>
      </c>
      <c r="C176" s="23">
        <v>1</v>
      </c>
      <c r="D176" s="27">
        <f t="shared" si="2"/>
        <v>32.799999999999997</v>
      </c>
      <c r="E176" s="23" t="str">
        <f>IF((MOD(((B176-$E$11)/30),1)=0),D176,"")</f>
        <v/>
      </c>
      <c r="F176" s="27">
        <f>(($B176-$G$11)/30)</f>
        <v>32.466666666666669</v>
      </c>
      <c r="G176" s="23" t="str">
        <f>IF((MOD((($B176-$G$11)/30),1)=0),F176,"")</f>
        <v/>
      </c>
    </row>
    <row r="177" spans="2:7" x14ac:dyDescent="0.3">
      <c r="B177" s="23">
        <v>997</v>
      </c>
      <c r="C177" s="23">
        <v>7</v>
      </c>
      <c r="D177" s="27">
        <f t="shared" si="2"/>
        <v>33</v>
      </c>
      <c r="E177" s="23">
        <f>IF((MOD(((B177-$E$11)/30),1)=0),D177,"")</f>
        <v>33</v>
      </c>
      <c r="F177" s="27">
        <f>(($B177-$G$11)/30)</f>
        <v>32.666666666666664</v>
      </c>
      <c r="G177" s="23" t="str">
        <f>IF((MOD((($B177-$G$11)/30),1)=0),F177,"")</f>
        <v/>
      </c>
    </row>
    <row r="178" spans="2:7" hidden="1" x14ac:dyDescent="0.3">
      <c r="B178" s="23">
        <v>1009</v>
      </c>
      <c r="C178" s="23">
        <v>9</v>
      </c>
      <c r="D178" s="27">
        <f t="shared" si="2"/>
        <v>33.4</v>
      </c>
      <c r="E178" s="23" t="str">
        <f>IF((MOD(((B178-$E$11)/30),1)=0),D178,"")</f>
        <v/>
      </c>
      <c r="F178" s="27">
        <f>(($B178-$G$11)/30)</f>
        <v>33.06666666666667</v>
      </c>
      <c r="G178" s="23" t="str">
        <f>IF((MOD((($B178-$G$11)/30),1)=0),F178,"")</f>
        <v/>
      </c>
    </row>
    <row r="179" spans="2:7" hidden="1" x14ac:dyDescent="0.3">
      <c r="B179" s="23">
        <v>1013</v>
      </c>
      <c r="C179" s="23">
        <v>3</v>
      </c>
      <c r="D179" s="27">
        <f t="shared" si="2"/>
        <v>33.533333333333331</v>
      </c>
      <c r="E179" s="23" t="str">
        <f>IF((MOD(((B179-$E$11)/30),1)=0),D179,"")</f>
        <v/>
      </c>
      <c r="F179" s="27">
        <f>(($B179-$G$11)/30)</f>
        <v>33.200000000000003</v>
      </c>
      <c r="G179" s="23" t="str">
        <f>IF((MOD((($B179-$G$11)/30),1)=0),F179,"")</f>
        <v/>
      </c>
    </row>
    <row r="180" spans="2:7" hidden="1" x14ac:dyDescent="0.3">
      <c r="B180" s="23">
        <v>1019</v>
      </c>
      <c r="C180" s="23">
        <v>9</v>
      </c>
      <c r="D180" s="27">
        <f t="shared" si="2"/>
        <v>33.733333333333334</v>
      </c>
      <c r="E180" s="23" t="str">
        <f>IF((MOD(((B180-$E$11)/30),1)=0),D180,"")</f>
        <v/>
      </c>
      <c r="F180" s="27">
        <f>(($B180-$G$11)/30)</f>
        <v>33.4</v>
      </c>
      <c r="G180" s="23" t="str">
        <f>IF((MOD((($B180-$G$11)/30),1)=0),F180,"")</f>
        <v/>
      </c>
    </row>
    <row r="181" spans="2:7" hidden="1" x14ac:dyDescent="0.3">
      <c r="B181" s="23">
        <v>1021</v>
      </c>
      <c r="C181" s="23">
        <v>1</v>
      </c>
      <c r="D181" s="27">
        <f t="shared" si="2"/>
        <v>33.799999999999997</v>
      </c>
      <c r="E181" s="23" t="str">
        <f>IF((MOD(((B181-$E$11)/30),1)=0),D181,"")</f>
        <v/>
      </c>
      <c r="F181" s="27">
        <f>(($B181-$G$11)/30)</f>
        <v>33.466666666666669</v>
      </c>
      <c r="G181" s="23" t="str">
        <f>IF((MOD((($B181-$G$11)/30),1)=0),F181,"")</f>
        <v/>
      </c>
    </row>
    <row r="182" spans="2:7" hidden="1" x14ac:dyDescent="0.3">
      <c r="B182" s="23">
        <v>1031</v>
      </c>
      <c r="C182" s="23">
        <v>1</v>
      </c>
      <c r="D182" s="27">
        <f t="shared" si="2"/>
        <v>34.133333333333333</v>
      </c>
      <c r="E182" s="23" t="str">
        <f>IF((MOD(((B182-$E$11)/30),1)=0),D182,"")</f>
        <v/>
      </c>
      <c r="F182" s="27">
        <f>(($B182-$G$11)/30)</f>
        <v>33.799999999999997</v>
      </c>
      <c r="G182" s="23" t="str">
        <f>IF((MOD((($B182-$G$11)/30),1)=0),F182,"")</f>
        <v/>
      </c>
    </row>
    <row r="183" spans="2:7" hidden="1" x14ac:dyDescent="0.3">
      <c r="B183" s="23">
        <v>1033</v>
      </c>
      <c r="C183" s="23">
        <v>3</v>
      </c>
      <c r="D183" s="27">
        <f t="shared" si="2"/>
        <v>34.200000000000003</v>
      </c>
      <c r="E183" s="23" t="str">
        <f>IF((MOD(((B183-$E$11)/30),1)=0),D183,"")</f>
        <v/>
      </c>
      <c r="F183" s="27">
        <f>(($B183-$G$11)/30)</f>
        <v>33.866666666666667</v>
      </c>
      <c r="G183" s="23" t="str">
        <f>IF((MOD((($B183-$G$11)/30),1)=0),F183,"")</f>
        <v/>
      </c>
    </row>
    <row r="184" spans="2:7" hidden="1" x14ac:dyDescent="0.3">
      <c r="B184" s="23">
        <v>1039</v>
      </c>
      <c r="C184" s="23">
        <v>9</v>
      </c>
      <c r="D184" s="27">
        <f t="shared" si="2"/>
        <v>34.4</v>
      </c>
      <c r="E184" s="23" t="str">
        <f>IF((MOD(((B184-$E$11)/30),1)=0),D184,"")</f>
        <v/>
      </c>
      <c r="F184" s="27">
        <f>(($B184-$G$11)/30)</f>
        <v>34.06666666666667</v>
      </c>
      <c r="G184" s="23" t="str">
        <f>IF((MOD((($B184-$G$11)/30),1)=0),F184,"")</f>
        <v/>
      </c>
    </row>
    <row r="185" spans="2:7" hidden="1" x14ac:dyDescent="0.3">
      <c r="B185" s="23">
        <v>1049</v>
      </c>
      <c r="C185" s="23">
        <v>9</v>
      </c>
      <c r="D185" s="27">
        <f t="shared" si="2"/>
        <v>34.733333333333334</v>
      </c>
      <c r="E185" s="23" t="str">
        <f>IF((MOD(((B185-$E$11)/30),1)=0),D185,"")</f>
        <v/>
      </c>
      <c r="F185" s="27">
        <f>(($B185-$G$11)/30)</f>
        <v>34.4</v>
      </c>
      <c r="G185" s="23" t="str">
        <f>IF((MOD((($B185-$G$11)/30),1)=0),F185,"")</f>
        <v/>
      </c>
    </row>
    <row r="186" spans="2:7" hidden="1" x14ac:dyDescent="0.3">
      <c r="B186" s="23">
        <v>1051</v>
      </c>
      <c r="C186" s="23">
        <v>1</v>
      </c>
      <c r="D186" s="27">
        <f t="shared" si="2"/>
        <v>34.799999999999997</v>
      </c>
      <c r="E186" s="23" t="str">
        <f>IF((MOD(((B186-$E$11)/30),1)=0),D186,"")</f>
        <v/>
      </c>
      <c r="F186" s="27">
        <f>(($B186-$G$11)/30)</f>
        <v>34.466666666666669</v>
      </c>
      <c r="G186" s="23" t="str">
        <f>IF((MOD((($B186-$G$11)/30),1)=0),F186,"")</f>
        <v/>
      </c>
    </row>
    <row r="187" spans="2:7" hidden="1" x14ac:dyDescent="0.3">
      <c r="B187" s="23">
        <v>1061</v>
      </c>
      <c r="C187" s="23">
        <v>1</v>
      </c>
      <c r="D187" s="27">
        <f t="shared" si="2"/>
        <v>35.133333333333333</v>
      </c>
      <c r="E187" s="23" t="str">
        <f>IF((MOD(((B187-$E$11)/30),1)=0),D187,"")</f>
        <v/>
      </c>
      <c r="F187" s="27">
        <f>(($B187-$G$11)/30)</f>
        <v>34.799999999999997</v>
      </c>
      <c r="G187" s="23" t="str">
        <f>IF((MOD((($B187-$G$11)/30),1)=0),F187,"")</f>
        <v/>
      </c>
    </row>
    <row r="188" spans="2:7" hidden="1" x14ac:dyDescent="0.3">
      <c r="B188" s="23">
        <v>1063</v>
      </c>
      <c r="C188" s="23">
        <v>3</v>
      </c>
      <c r="D188" s="27">
        <f t="shared" si="2"/>
        <v>35.200000000000003</v>
      </c>
      <c r="E188" s="23" t="str">
        <f>IF((MOD(((B188-$E$11)/30),1)=0),D188,"")</f>
        <v/>
      </c>
      <c r="F188" s="27">
        <f>(($B188-$G$11)/30)</f>
        <v>34.866666666666667</v>
      </c>
      <c r="G188" s="23" t="str">
        <f>IF((MOD((($B188-$G$11)/30),1)=0),F188,"")</f>
        <v/>
      </c>
    </row>
    <row r="189" spans="2:7" hidden="1" x14ac:dyDescent="0.3">
      <c r="B189" s="23">
        <v>1069</v>
      </c>
      <c r="C189" s="23">
        <v>9</v>
      </c>
      <c r="D189" s="27">
        <f t="shared" si="2"/>
        <v>35.4</v>
      </c>
      <c r="E189" s="23" t="str">
        <f>IF((MOD(((B189-$E$11)/30),1)=0),D189,"")</f>
        <v/>
      </c>
      <c r="F189" s="27">
        <f>(($B189-$G$11)/30)</f>
        <v>35.06666666666667</v>
      </c>
      <c r="G189" s="23" t="str">
        <f>IF((MOD((($B189-$G$11)/30),1)=0),F189,"")</f>
        <v/>
      </c>
    </row>
    <row r="190" spans="2:7" x14ac:dyDescent="0.3">
      <c r="B190" s="23">
        <v>1087</v>
      </c>
      <c r="C190" s="23">
        <v>7</v>
      </c>
      <c r="D190" s="27">
        <f t="shared" si="2"/>
        <v>36</v>
      </c>
      <c r="E190" s="23">
        <f>IF((MOD(((B190-$E$11)/30),1)=0),D190,"")</f>
        <v>36</v>
      </c>
      <c r="F190" s="27">
        <f>(($B190-$G$11)/30)</f>
        <v>35.666666666666664</v>
      </c>
      <c r="G190" s="23" t="str">
        <f>IF((MOD((($B190-$G$11)/30),1)=0),F190,"")</f>
        <v/>
      </c>
    </row>
    <row r="191" spans="2:7" hidden="1" x14ac:dyDescent="0.3">
      <c r="B191" s="23">
        <v>1091</v>
      </c>
      <c r="C191" s="23">
        <v>1</v>
      </c>
      <c r="D191" s="27">
        <f t="shared" si="2"/>
        <v>36.133333333333333</v>
      </c>
      <c r="E191" s="23" t="str">
        <f>IF((MOD(((B191-$E$11)/30),1)=0),D191,"")</f>
        <v/>
      </c>
      <c r="F191" s="27">
        <f>(($B191-$G$11)/30)</f>
        <v>35.799999999999997</v>
      </c>
      <c r="G191" s="23" t="str">
        <f>IF((MOD((($B191-$G$11)/30),1)=0),F191,"")</f>
        <v/>
      </c>
    </row>
    <row r="192" spans="2:7" hidden="1" x14ac:dyDescent="0.3">
      <c r="B192" s="23">
        <v>1093</v>
      </c>
      <c r="C192" s="23">
        <v>3</v>
      </c>
      <c r="D192" s="27">
        <f t="shared" si="2"/>
        <v>36.200000000000003</v>
      </c>
      <c r="E192" s="23" t="str">
        <f>IF((MOD(((B192-$E$11)/30),1)=0),D192,"")</f>
        <v/>
      </c>
      <c r="F192" s="27">
        <f>(($B192-$G$11)/30)</f>
        <v>35.866666666666667</v>
      </c>
      <c r="G192" s="23" t="str">
        <f>IF((MOD((($B192-$G$11)/30),1)=0),F192,"")</f>
        <v/>
      </c>
    </row>
    <row r="193" spans="2:7" x14ac:dyDescent="0.3">
      <c r="B193" s="23">
        <v>1097</v>
      </c>
      <c r="C193" s="23">
        <v>7</v>
      </c>
      <c r="D193" s="27">
        <f t="shared" si="2"/>
        <v>36.333333333333336</v>
      </c>
      <c r="E193" s="23" t="str">
        <f>IF((MOD(((B193-$E$11)/30),1)=0),D193,"")</f>
        <v/>
      </c>
      <c r="F193" s="27">
        <f>(($B193-$G$11)/30)</f>
        <v>36</v>
      </c>
      <c r="G193" s="23">
        <f>IF((MOD((($B193-$G$11)/30),1)=0),F193,"")</f>
        <v>36</v>
      </c>
    </row>
    <row r="194" spans="2:7" hidden="1" x14ac:dyDescent="0.3">
      <c r="B194" s="23">
        <v>1103</v>
      </c>
      <c r="C194" s="23">
        <v>3</v>
      </c>
      <c r="D194" s="27">
        <f t="shared" si="2"/>
        <v>36.533333333333331</v>
      </c>
      <c r="E194" s="23" t="str">
        <f>IF((MOD(((B194-$E$11)/30),1)=0),D194,"")</f>
        <v/>
      </c>
      <c r="F194" s="27">
        <f>(($B194-$G$11)/30)</f>
        <v>36.200000000000003</v>
      </c>
      <c r="G194" s="23" t="str">
        <f>IF((MOD((($B194-$G$11)/30),1)=0),F194,"")</f>
        <v/>
      </c>
    </row>
    <row r="195" spans="2:7" hidden="1" x14ac:dyDescent="0.3">
      <c r="B195" s="23">
        <v>1109</v>
      </c>
      <c r="C195" s="23">
        <v>9</v>
      </c>
      <c r="D195" s="27">
        <f t="shared" si="2"/>
        <v>36.733333333333334</v>
      </c>
      <c r="E195" s="23" t="str">
        <f>IF((MOD(((B195-$E$11)/30),1)=0),D195,"")</f>
        <v/>
      </c>
      <c r="F195" s="27">
        <f>(($B195-$G$11)/30)</f>
        <v>36.4</v>
      </c>
      <c r="G195" s="23" t="str">
        <f>IF((MOD((($B195-$G$11)/30),1)=0),F195,"")</f>
        <v/>
      </c>
    </row>
    <row r="196" spans="2:7" x14ac:dyDescent="0.3">
      <c r="B196" s="23">
        <v>1117</v>
      </c>
      <c r="C196" s="23">
        <v>7</v>
      </c>
      <c r="D196" s="27">
        <f t="shared" si="2"/>
        <v>37</v>
      </c>
      <c r="E196" s="23">
        <f>IF((MOD(((B196-$E$11)/30),1)=0),D196,"")</f>
        <v>37</v>
      </c>
      <c r="F196" s="27">
        <f>(($B196-$G$11)/30)</f>
        <v>36.666666666666664</v>
      </c>
      <c r="G196" s="23" t="str">
        <f>IF((MOD((($B196-$G$11)/30),1)=0),F196,"")</f>
        <v/>
      </c>
    </row>
    <row r="197" spans="2:7" hidden="1" x14ac:dyDescent="0.3">
      <c r="B197" s="23">
        <v>1123</v>
      </c>
      <c r="C197" s="23">
        <v>3</v>
      </c>
      <c r="D197" s="27">
        <f t="shared" si="2"/>
        <v>37.200000000000003</v>
      </c>
      <c r="E197" s="23" t="str">
        <f>IF((MOD(((B197-$E$11)/30),1)=0),D197,"")</f>
        <v/>
      </c>
      <c r="F197" s="27">
        <f>(($B197-$G$11)/30)</f>
        <v>36.866666666666667</v>
      </c>
      <c r="G197" s="23" t="str">
        <f>IF((MOD((($B197-$G$11)/30),1)=0),F197,"")</f>
        <v/>
      </c>
    </row>
    <row r="198" spans="2:7" hidden="1" x14ac:dyDescent="0.3">
      <c r="B198" s="23">
        <v>1129</v>
      </c>
      <c r="C198" s="23">
        <v>9</v>
      </c>
      <c r="D198" s="27">
        <f t="shared" si="2"/>
        <v>37.4</v>
      </c>
      <c r="E198" s="23" t="str">
        <f>IF((MOD(((B198-$E$11)/30),1)=0),D198,"")</f>
        <v/>
      </c>
      <c r="F198" s="27">
        <f>(($B198-$G$11)/30)</f>
        <v>37.06666666666667</v>
      </c>
      <c r="G198" s="23" t="str">
        <f>IF((MOD((($B198-$G$11)/30),1)=0),F198,"")</f>
        <v/>
      </c>
    </row>
    <row r="199" spans="2:7" hidden="1" x14ac:dyDescent="0.3">
      <c r="B199" s="23">
        <v>1151</v>
      </c>
      <c r="C199" s="23">
        <v>1</v>
      </c>
      <c r="D199" s="27">
        <f t="shared" si="2"/>
        <v>38.133333333333333</v>
      </c>
      <c r="E199" s="23" t="str">
        <f>IF((MOD(((B199-$E$11)/30),1)=0),D199,"")</f>
        <v/>
      </c>
      <c r="F199" s="27">
        <f>(($B199-$G$11)/30)</f>
        <v>37.799999999999997</v>
      </c>
      <c r="G199" s="23" t="str">
        <f>IF((MOD((($B199-$G$11)/30),1)=0),F199,"")</f>
        <v/>
      </c>
    </row>
    <row r="200" spans="2:7" hidden="1" x14ac:dyDescent="0.3">
      <c r="B200" s="23">
        <v>1153</v>
      </c>
      <c r="C200" s="23">
        <v>3</v>
      </c>
      <c r="D200" s="27">
        <f t="shared" si="2"/>
        <v>38.200000000000003</v>
      </c>
      <c r="E200" s="23" t="str">
        <f>IF((MOD(((B200-$E$11)/30),1)=0),D200,"")</f>
        <v/>
      </c>
      <c r="F200" s="27">
        <f>(($B200-$G$11)/30)</f>
        <v>37.866666666666667</v>
      </c>
      <c r="G200" s="23" t="str">
        <f>IF((MOD((($B200-$G$11)/30),1)=0),F200,"")</f>
        <v/>
      </c>
    </row>
    <row r="201" spans="2:7" hidden="1" x14ac:dyDescent="0.3">
      <c r="B201" s="23">
        <v>1163</v>
      </c>
      <c r="C201" s="23">
        <v>3</v>
      </c>
      <c r="D201" s="27">
        <f t="shared" si="2"/>
        <v>38.533333333333331</v>
      </c>
      <c r="E201" s="23" t="str">
        <f>IF((MOD(((B201-$E$11)/30),1)=0),D201,"")</f>
        <v/>
      </c>
      <c r="F201" s="27">
        <f>(($B201-$G$11)/30)</f>
        <v>38.200000000000003</v>
      </c>
      <c r="G201" s="23" t="str">
        <f>IF((MOD((($B201-$G$11)/30),1)=0),F201,"")</f>
        <v/>
      </c>
    </row>
    <row r="202" spans="2:7" hidden="1" x14ac:dyDescent="0.3">
      <c r="B202" s="23">
        <v>1171</v>
      </c>
      <c r="C202" s="23">
        <v>1</v>
      </c>
      <c r="D202" s="27">
        <f t="shared" si="2"/>
        <v>38.799999999999997</v>
      </c>
      <c r="E202" s="23" t="str">
        <f>IF((MOD(((B202-$E$11)/30),1)=0),D202,"")</f>
        <v/>
      </c>
      <c r="F202" s="27">
        <f>(($B202-$G$11)/30)</f>
        <v>38.466666666666669</v>
      </c>
      <c r="G202" s="23" t="str">
        <f>IF((MOD((($B202-$G$11)/30),1)=0),F202,"")</f>
        <v/>
      </c>
    </row>
    <row r="203" spans="2:7" hidden="1" x14ac:dyDescent="0.3">
      <c r="B203" s="23">
        <v>1181</v>
      </c>
      <c r="C203" s="23">
        <v>1</v>
      </c>
      <c r="D203" s="27">
        <f t="shared" si="2"/>
        <v>39.133333333333333</v>
      </c>
      <c r="E203" s="23" t="str">
        <f>IF((MOD(((B203-$E$11)/30),1)=0),D203,"")</f>
        <v/>
      </c>
      <c r="F203" s="27">
        <f>(($B203-$G$11)/30)</f>
        <v>38.799999999999997</v>
      </c>
      <c r="G203" s="23" t="str">
        <f>IF((MOD((($B203-$G$11)/30),1)=0),F203,"")</f>
        <v/>
      </c>
    </row>
    <row r="204" spans="2:7" x14ac:dyDescent="0.3">
      <c r="B204" s="23">
        <v>1187</v>
      </c>
      <c r="C204" s="23">
        <v>7</v>
      </c>
      <c r="D204" s="27">
        <f t="shared" si="2"/>
        <v>39.333333333333336</v>
      </c>
      <c r="E204" s="23" t="str">
        <f>IF((MOD(((B204-$E$11)/30),1)=0),D204,"")</f>
        <v/>
      </c>
      <c r="F204" s="27">
        <f>(($B204-$G$11)/30)</f>
        <v>39</v>
      </c>
      <c r="G204" s="23">
        <f>IF((MOD((($B204-$G$11)/30),1)=0),F204,"")</f>
        <v>39</v>
      </c>
    </row>
    <row r="205" spans="2:7" hidden="1" x14ac:dyDescent="0.3">
      <c r="B205" s="23">
        <v>1193</v>
      </c>
      <c r="C205" s="23">
        <v>3</v>
      </c>
      <c r="D205" s="27">
        <f t="shared" ref="D205:D268" si="3">(($B205-$E$11)/30)</f>
        <v>39.533333333333331</v>
      </c>
      <c r="E205" s="23" t="str">
        <f>IF((MOD(((B205-$E$11)/30),1)=0),D205,"")</f>
        <v/>
      </c>
      <c r="F205" s="27">
        <f>(($B205-$G$11)/30)</f>
        <v>39.200000000000003</v>
      </c>
      <c r="G205" s="23" t="str">
        <f>IF((MOD((($B205-$G$11)/30),1)=0),F205,"")</f>
        <v/>
      </c>
    </row>
    <row r="206" spans="2:7" hidden="1" x14ac:dyDescent="0.3">
      <c r="B206" s="23">
        <v>1201</v>
      </c>
      <c r="C206" s="23">
        <v>1</v>
      </c>
      <c r="D206" s="27">
        <f t="shared" si="3"/>
        <v>39.799999999999997</v>
      </c>
      <c r="E206" s="23" t="str">
        <f>IF((MOD(((B206-$E$11)/30),1)=0),D206,"")</f>
        <v/>
      </c>
      <c r="F206" s="27">
        <f>(($B206-$G$11)/30)</f>
        <v>39.466666666666669</v>
      </c>
      <c r="G206" s="23" t="str">
        <f>IF((MOD((($B206-$G$11)/30),1)=0),F206,"")</f>
        <v/>
      </c>
    </row>
    <row r="207" spans="2:7" hidden="1" x14ac:dyDescent="0.3">
      <c r="B207" s="23">
        <v>1213</v>
      </c>
      <c r="C207" s="23">
        <v>3</v>
      </c>
      <c r="D207" s="27">
        <f t="shared" si="3"/>
        <v>40.200000000000003</v>
      </c>
      <c r="E207" s="23" t="str">
        <f>IF((MOD(((B207-$E$11)/30),1)=0),D207,"")</f>
        <v/>
      </c>
      <c r="F207" s="27">
        <f>(($B207-$G$11)/30)</f>
        <v>39.866666666666667</v>
      </c>
      <c r="G207" s="23" t="str">
        <f>IF((MOD((($B207-$G$11)/30),1)=0),F207,"")</f>
        <v/>
      </c>
    </row>
    <row r="208" spans="2:7" x14ac:dyDescent="0.3">
      <c r="B208" s="23">
        <v>1217</v>
      </c>
      <c r="C208" s="23">
        <v>7</v>
      </c>
      <c r="D208" s="27">
        <f t="shared" si="3"/>
        <v>40.333333333333336</v>
      </c>
      <c r="E208" s="23" t="str">
        <f>IF((MOD(((B208-$E$11)/30),1)=0),D208,"")</f>
        <v/>
      </c>
      <c r="F208" s="27">
        <f>(($B208-$G$11)/30)</f>
        <v>40</v>
      </c>
      <c r="G208" s="23">
        <f>IF((MOD((($B208-$G$11)/30),1)=0),F208,"")</f>
        <v>40</v>
      </c>
    </row>
    <row r="209" spans="2:7" hidden="1" x14ac:dyDescent="0.3">
      <c r="B209" s="23">
        <v>1223</v>
      </c>
      <c r="C209" s="23">
        <v>3</v>
      </c>
      <c r="D209" s="27">
        <f t="shared" si="3"/>
        <v>40.533333333333331</v>
      </c>
      <c r="E209" s="23" t="str">
        <f>IF((MOD(((B209-$E$11)/30),1)=0),D209,"")</f>
        <v/>
      </c>
      <c r="F209" s="27">
        <f>(($B209-$G$11)/30)</f>
        <v>40.200000000000003</v>
      </c>
      <c r="G209" s="23" t="str">
        <f>IF((MOD((($B209-$G$11)/30),1)=0),F209,"")</f>
        <v/>
      </c>
    </row>
    <row r="210" spans="2:7" hidden="1" x14ac:dyDescent="0.3">
      <c r="B210" s="23">
        <v>1229</v>
      </c>
      <c r="C210" s="23">
        <v>9</v>
      </c>
      <c r="D210" s="27">
        <f t="shared" si="3"/>
        <v>40.733333333333334</v>
      </c>
      <c r="E210" s="23" t="str">
        <f>IF((MOD(((B210-$E$11)/30),1)=0),D210,"")</f>
        <v/>
      </c>
      <c r="F210" s="27">
        <f>(($B210-$G$11)/30)</f>
        <v>40.4</v>
      </c>
      <c r="G210" s="23" t="str">
        <f>IF((MOD((($B210-$G$11)/30),1)=0),F210,"")</f>
        <v/>
      </c>
    </row>
    <row r="211" spans="2:7" hidden="1" x14ac:dyDescent="0.3">
      <c r="B211" s="23">
        <v>1231</v>
      </c>
      <c r="C211" s="23">
        <v>1</v>
      </c>
      <c r="D211" s="27">
        <f t="shared" si="3"/>
        <v>40.799999999999997</v>
      </c>
      <c r="E211" s="23" t="str">
        <f>IF((MOD(((B211-$E$11)/30),1)=0),D211,"")</f>
        <v/>
      </c>
      <c r="F211" s="27">
        <f>(($B211-$G$11)/30)</f>
        <v>40.466666666666669</v>
      </c>
      <c r="G211" s="23" t="str">
        <f>IF((MOD((($B211-$G$11)/30),1)=0),F211,"")</f>
        <v/>
      </c>
    </row>
    <row r="212" spans="2:7" x14ac:dyDescent="0.3">
      <c r="B212" s="23">
        <v>1237</v>
      </c>
      <c r="C212" s="23">
        <v>7</v>
      </c>
      <c r="D212" s="27">
        <f t="shared" si="3"/>
        <v>41</v>
      </c>
      <c r="E212" s="23">
        <f>IF((MOD(((B212-$E$11)/30),1)=0),D212,"")</f>
        <v>41</v>
      </c>
      <c r="F212" s="27">
        <f>(($B212-$G$11)/30)</f>
        <v>40.666666666666664</v>
      </c>
      <c r="G212" s="23" t="str">
        <f>IF((MOD((($B212-$G$11)/30),1)=0),F212,"")</f>
        <v/>
      </c>
    </row>
    <row r="213" spans="2:7" hidden="1" x14ac:dyDescent="0.3">
      <c r="B213" s="23">
        <v>1249</v>
      </c>
      <c r="C213" s="23">
        <v>9</v>
      </c>
      <c r="D213" s="27">
        <f t="shared" si="3"/>
        <v>41.4</v>
      </c>
      <c r="E213" s="23" t="str">
        <f>IF((MOD(((B213-$E$11)/30),1)=0),D213,"")</f>
        <v/>
      </c>
      <c r="F213" s="27">
        <f>(($B213-$G$11)/30)</f>
        <v>41.06666666666667</v>
      </c>
      <c r="G213" s="23" t="str">
        <f>IF((MOD((($B213-$G$11)/30),1)=0),F213,"")</f>
        <v/>
      </c>
    </row>
    <row r="214" spans="2:7" hidden="1" x14ac:dyDescent="0.3">
      <c r="B214" s="23">
        <v>1259</v>
      </c>
      <c r="C214" s="23">
        <v>9</v>
      </c>
      <c r="D214" s="27">
        <f t="shared" si="3"/>
        <v>41.733333333333334</v>
      </c>
      <c r="E214" s="23" t="str">
        <f>IF((MOD(((B214-$E$11)/30),1)=0),D214,"")</f>
        <v/>
      </c>
      <c r="F214" s="27">
        <f>(($B214-$G$11)/30)</f>
        <v>41.4</v>
      </c>
      <c r="G214" s="23" t="str">
        <f>IF((MOD((($B214-$G$11)/30),1)=0),F214,"")</f>
        <v/>
      </c>
    </row>
    <row r="215" spans="2:7" x14ac:dyDescent="0.3">
      <c r="B215" s="23">
        <v>1277</v>
      </c>
      <c r="C215" s="23">
        <v>7</v>
      </c>
      <c r="D215" s="27">
        <f t="shared" si="3"/>
        <v>42.333333333333336</v>
      </c>
      <c r="E215" s="23" t="str">
        <f>IF((MOD(((B215-$E$11)/30),1)=0),D215,"")</f>
        <v/>
      </c>
      <c r="F215" s="27">
        <f>(($B215-$G$11)/30)</f>
        <v>42</v>
      </c>
      <c r="G215" s="23">
        <f>IF((MOD((($B215-$G$11)/30),1)=0),F215,"")</f>
        <v>42</v>
      </c>
    </row>
    <row r="216" spans="2:7" hidden="1" x14ac:dyDescent="0.3">
      <c r="B216" s="23">
        <v>1279</v>
      </c>
      <c r="C216" s="23">
        <v>9</v>
      </c>
      <c r="D216" s="27">
        <f t="shared" si="3"/>
        <v>42.4</v>
      </c>
      <c r="E216" s="23" t="str">
        <f>IF((MOD(((B216-$E$11)/30),1)=0),D216,"")</f>
        <v/>
      </c>
      <c r="F216" s="27">
        <f>(($B216-$G$11)/30)</f>
        <v>42.06666666666667</v>
      </c>
      <c r="G216" s="23" t="str">
        <f>IF((MOD((($B216-$G$11)/30),1)=0),F216,"")</f>
        <v/>
      </c>
    </row>
    <row r="217" spans="2:7" hidden="1" x14ac:dyDescent="0.3">
      <c r="B217" s="23">
        <v>1283</v>
      </c>
      <c r="C217" s="23">
        <v>3</v>
      </c>
      <c r="D217" s="27">
        <f t="shared" si="3"/>
        <v>42.533333333333331</v>
      </c>
      <c r="E217" s="23" t="str">
        <f>IF((MOD(((B217-$E$11)/30),1)=0),D217,"")</f>
        <v/>
      </c>
      <c r="F217" s="27">
        <f>(($B217-$G$11)/30)</f>
        <v>42.2</v>
      </c>
      <c r="G217" s="23" t="str">
        <f>IF((MOD((($B217-$G$11)/30),1)=0),F217,"")</f>
        <v/>
      </c>
    </row>
    <row r="218" spans="2:7" hidden="1" x14ac:dyDescent="0.3">
      <c r="B218" s="23">
        <v>1289</v>
      </c>
      <c r="C218" s="23">
        <v>9</v>
      </c>
      <c r="D218" s="27">
        <f t="shared" si="3"/>
        <v>42.733333333333334</v>
      </c>
      <c r="E218" s="23" t="str">
        <f>IF((MOD(((B218-$E$11)/30),1)=0),D218,"")</f>
        <v/>
      </c>
      <c r="F218" s="27">
        <f>(($B218-$G$11)/30)</f>
        <v>42.4</v>
      </c>
      <c r="G218" s="23" t="str">
        <f>IF((MOD((($B218-$G$11)/30),1)=0),F218,"")</f>
        <v/>
      </c>
    </row>
    <row r="219" spans="2:7" hidden="1" x14ac:dyDescent="0.3">
      <c r="B219" s="23">
        <v>1291</v>
      </c>
      <c r="C219" s="23">
        <v>1</v>
      </c>
      <c r="D219" s="27">
        <f t="shared" si="3"/>
        <v>42.8</v>
      </c>
      <c r="E219" s="23" t="str">
        <f>IF((MOD(((B219-$E$11)/30),1)=0),D219,"")</f>
        <v/>
      </c>
      <c r="F219" s="27">
        <f>(($B219-$G$11)/30)</f>
        <v>42.466666666666669</v>
      </c>
      <c r="G219" s="23" t="str">
        <f>IF((MOD((($B219-$G$11)/30),1)=0),F219,"")</f>
        <v/>
      </c>
    </row>
    <row r="220" spans="2:7" x14ac:dyDescent="0.3">
      <c r="B220" s="23">
        <v>1297</v>
      </c>
      <c r="C220" s="23">
        <v>7</v>
      </c>
      <c r="D220" s="27">
        <f t="shared" si="3"/>
        <v>43</v>
      </c>
      <c r="E220" s="23">
        <f>IF((MOD(((B220-$E$11)/30),1)=0),D220,"")</f>
        <v>43</v>
      </c>
      <c r="F220" s="27">
        <f>(($B220-$G$11)/30)</f>
        <v>42.666666666666664</v>
      </c>
      <c r="G220" s="23" t="str">
        <f>IF((MOD((($B220-$G$11)/30),1)=0),F220,"")</f>
        <v/>
      </c>
    </row>
    <row r="221" spans="2:7" hidden="1" x14ac:dyDescent="0.3">
      <c r="B221" s="23">
        <v>1301</v>
      </c>
      <c r="C221" s="23">
        <v>1</v>
      </c>
      <c r="D221" s="27">
        <f t="shared" si="3"/>
        <v>43.133333333333333</v>
      </c>
      <c r="E221" s="23" t="str">
        <f>IF((MOD(((B221-$E$11)/30),1)=0),D221,"")</f>
        <v/>
      </c>
      <c r="F221" s="27">
        <f>(($B221-$G$11)/30)</f>
        <v>42.8</v>
      </c>
      <c r="G221" s="23" t="str">
        <f>IF((MOD((($B221-$G$11)/30),1)=0),F221,"")</f>
        <v/>
      </c>
    </row>
    <row r="222" spans="2:7" hidden="1" x14ac:dyDescent="0.3">
      <c r="B222" s="23">
        <v>1303</v>
      </c>
      <c r="C222" s="23">
        <v>3</v>
      </c>
      <c r="D222" s="27">
        <f t="shared" si="3"/>
        <v>43.2</v>
      </c>
      <c r="E222" s="23" t="str">
        <f>IF((MOD(((B222-$E$11)/30),1)=0),D222,"")</f>
        <v/>
      </c>
      <c r="F222" s="27">
        <f>(($B222-$G$11)/30)</f>
        <v>42.866666666666667</v>
      </c>
      <c r="G222" s="23" t="str">
        <f>IF((MOD((($B222-$G$11)/30),1)=0),F222,"")</f>
        <v/>
      </c>
    </row>
    <row r="223" spans="2:7" x14ac:dyDescent="0.3">
      <c r="B223" s="23">
        <v>1307</v>
      </c>
      <c r="C223" s="23">
        <v>7</v>
      </c>
      <c r="D223" s="27">
        <f t="shared" si="3"/>
        <v>43.333333333333336</v>
      </c>
      <c r="E223" s="23" t="str">
        <f>IF((MOD(((B223-$E$11)/30),1)=0),D223,"")</f>
        <v/>
      </c>
      <c r="F223" s="27">
        <f>(($B223-$G$11)/30)</f>
        <v>43</v>
      </c>
      <c r="G223" s="23">
        <f>IF((MOD((($B223-$G$11)/30),1)=0),F223,"")</f>
        <v>43</v>
      </c>
    </row>
    <row r="224" spans="2:7" hidden="1" x14ac:dyDescent="0.3">
      <c r="B224" s="23">
        <v>1319</v>
      </c>
      <c r="C224" s="23">
        <v>9</v>
      </c>
      <c r="D224" s="27">
        <f t="shared" si="3"/>
        <v>43.733333333333334</v>
      </c>
      <c r="E224" s="23" t="str">
        <f>IF((MOD(((B224-$E$11)/30),1)=0),D224,"")</f>
        <v/>
      </c>
      <c r="F224" s="27">
        <f>(($B224-$G$11)/30)</f>
        <v>43.4</v>
      </c>
      <c r="G224" s="23" t="str">
        <f>IF((MOD((($B224-$G$11)/30),1)=0),F224,"")</f>
        <v/>
      </c>
    </row>
    <row r="225" spans="2:7" hidden="1" x14ac:dyDescent="0.3">
      <c r="B225" s="23">
        <v>1321</v>
      </c>
      <c r="C225" s="23">
        <v>1</v>
      </c>
      <c r="D225" s="27">
        <f t="shared" si="3"/>
        <v>43.8</v>
      </c>
      <c r="E225" s="23" t="str">
        <f>IF((MOD(((B225-$E$11)/30),1)=0),D225,"")</f>
        <v/>
      </c>
      <c r="F225" s="27">
        <f>(($B225-$G$11)/30)</f>
        <v>43.466666666666669</v>
      </c>
      <c r="G225" s="23" t="str">
        <f>IF((MOD((($B225-$G$11)/30),1)=0),F225,"")</f>
        <v/>
      </c>
    </row>
    <row r="226" spans="2:7" x14ac:dyDescent="0.3">
      <c r="B226" s="23">
        <v>1327</v>
      </c>
      <c r="C226" s="23">
        <v>7</v>
      </c>
      <c r="D226" s="27">
        <f t="shared" si="3"/>
        <v>44</v>
      </c>
      <c r="E226" s="23">
        <f>IF((MOD(((B226-$E$11)/30),1)=0),D226,"")</f>
        <v>44</v>
      </c>
      <c r="F226" s="27">
        <f>(($B226-$G$11)/30)</f>
        <v>43.666666666666664</v>
      </c>
      <c r="G226" s="23" t="str">
        <f>IF((MOD((($B226-$G$11)/30),1)=0),F226,"")</f>
        <v/>
      </c>
    </row>
    <row r="227" spans="2:7" hidden="1" x14ac:dyDescent="0.3">
      <c r="B227" s="23">
        <v>1361</v>
      </c>
      <c r="C227" s="23">
        <v>1</v>
      </c>
      <c r="D227" s="27">
        <f t="shared" si="3"/>
        <v>45.133333333333333</v>
      </c>
      <c r="E227" s="23" t="str">
        <f>IF((MOD(((B227-$E$11)/30),1)=0),D227,"")</f>
        <v/>
      </c>
      <c r="F227" s="27">
        <f>(($B227-$G$11)/30)</f>
        <v>44.8</v>
      </c>
      <c r="G227" s="23" t="str">
        <f>IF((MOD((($B227-$G$11)/30),1)=0),F227,"")</f>
        <v/>
      </c>
    </row>
    <row r="228" spans="2:7" x14ac:dyDescent="0.3">
      <c r="B228" s="23">
        <v>1367</v>
      </c>
      <c r="C228" s="23">
        <v>7</v>
      </c>
      <c r="D228" s="27">
        <f t="shared" si="3"/>
        <v>45.333333333333336</v>
      </c>
      <c r="E228" s="23" t="str">
        <f>IF((MOD(((B228-$E$11)/30),1)=0),D228,"")</f>
        <v/>
      </c>
      <c r="F228" s="27">
        <f>(($B228-$G$11)/30)</f>
        <v>45</v>
      </c>
      <c r="G228" s="23">
        <f>IF((MOD((($B228-$G$11)/30),1)=0),F228,"")</f>
        <v>45</v>
      </c>
    </row>
    <row r="229" spans="2:7" hidden="1" x14ac:dyDescent="0.3">
      <c r="B229" s="23">
        <v>1373</v>
      </c>
      <c r="C229" s="23">
        <v>3</v>
      </c>
      <c r="D229" s="27">
        <f t="shared" si="3"/>
        <v>45.533333333333331</v>
      </c>
      <c r="E229" s="23" t="str">
        <f>IF((MOD(((B229-$E$11)/30),1)=0),D229,"")</f>
        <v/>
      </c>
      <c r="F229" s="27">
        <f>(($B229-$G$11)/30)</f>
        <v>45.2</v>
      </c>
      <c r="G229" s="23" t="str">
        <f>IF((MOD((($B229-$G$11)/30),1)=0),F229,"")</f>
        <v/>
      </c>
    </row>
    <row r="230" spans="2:7" hidden="1" x14ac:dyDescent="0.3">
      <c r="B230" s="23">
        <v>1381</v>
      </c>
      <c r="C230" s="23">
        <v>1</v>
      </c>
      <c r="D230" s="27">
        <f t="shared" si="3"/>
        <v>45.8</v>
      </c>
      <c r="E230" s="23" t="str">
        <f>IF((MOD(((B230-$E$11)/30),1)=0),D230,"")</f>
        <v/>
      </c>
      <c r="F230" s="27">
        <f>(($B230-$G$11)/30)</f>
        <v>45.466666666666669</v>
      </c>
      <c r="G230" s="23" t="str">
        <f>IF((MOD((($B230-$G$11)/30),1)=0),F230,"")</f>
        <v/>
      </c>
    </row>
    <row r="231" spans="2:7" hidden="1" x14ac:dyDescent="0.3">
      <c r="B231" s="23">
        <v>1399</v>
      </c>
      <c r="C231" s="23">
        <v>9</v>
      </c>
      <c r="D231" s="27">
        <f t="shared" si="3"/>
        <v>46.4</v>
      </c>
      <c r="E231" s="23" t="str">
        <f>IF((MOD(((B231-$E$11)/30),1)=0),D231,"")</f>
        <v/>
      </c>
      <c r="F231" s="27">
        <f>(($B231-$G$11)/30)</f>
        <v>46.06666666666667</v>
      </c>
      <c r="G231" s="23" t="str">
        <f>IF((MOD((($B231-$G$11)/30),1)=0),F231,"")</f>
        <v/>
      </c>
    </row>
    <row r="232" spans="2:7" hidden="1" x14ac:dyDescent="0.3">
      <c r="B232" s="23">
        <v>1409</v>
      </c>
      <c r="C232" s="23">
        <v>9</v>
      </c>
      <c r="D232" s="27">
        <f t="shared" si="3"/>
        <v>46.733333333333334</v>
      </c>
      <c r="E232" s="23" t="str">
        <f>IF((MOD(((B232-$E$11)/30),1)=0),D232,"")</f>
        <v/>
      </c>
      <c r="F232" s="27">
        <f>(($B232-$G$11)/30)</f>
        <v>46.4</v>
      </c>
      <c r="G232" s="23" t="str">
        <f>IF((MOD((($B232-$G$11)/30),1)=0),F232,"")</f>
        <v/>
      </c>
    </row>
    <row r="233" spans="2:7" hidden="1" x14ac:dyDescent="0.3">
      <c r="B233" s="23">
        <v>1423</v>
      </c>
      <c r="C233" s="23">
        <v>3</v>
      </c>
      <c r="D233" s="27">
        <f t="shared" si="3"/>
        <v>47.2</v>
      </c>
      <c r="E233" s="23" t="str">
        <f>IF((MOD(((B233-$E$11)/30),1)=0),D233,"")</f>
        <v/>
      </c>
      <c r="F233" s="27">
        <f>(($B233-$G$11)/30)</f>
        <v>46.866666666666667</v>
      </c>
      <c r="G233" s="23" t="str">
        <f>IF((MOD((($B233-$G$11)/30),1)=0),F233,"")</f>
        <v/>
      </c>
    </row>
    <row r="234" spans="2:7" x14ac:dyDescent="0.3">
      <c r="B234" s="23">
        <v>1427</v>
      </c>
      <c r="C234" s="23">
        <v>7</v>
      </c>
      <c r="D234" s="27">
        <f t="shared" si="3"/>
        <v>47.333333333333336</v>
      </c>
      <c r="E234" s="23" t="str">
        <f>IF((MOD(((B234-$E$11)/30),1)=0),D234,"")</f>
        <v/>
      </c>
      <c r="F234" s="27">
        <f>(($B234-$G$11)/30)</f>
        <v>47</v>
      </c>
      <c r="G234" s="23">
        <f>IF((MOD((($B234-$G$11)/30),1)=0),F234,"")</f>
        <v>47</v>
      </c>
    </row>
    <row r="235" spans="2:7" hidden="1" x14ac:dyDescent="0.3">
      <c r="B235" s="23">
        <v>1429</v>
      </c>
      <c r="C235" s="23">
        <v>9</v>
      </c>
      <c r="D235" s="27">
        <f t="shared" si="3"/>
        <v>47.4</v>
      </c>
      <c r="E235" s="23" t="str">
        <f>IF((MOD(((B235-$E$11)/30),1)=0),D235,"")</f>
        <v/>
      </c>
      <c r="F235" s="27">
        <f>(($B235-$G$11)/30)</f>
        <v>47.06666666666667</v>
      </c>
      <c r="G235" s="23" t="str">
        <f>IF((MOD((($B235-$G$11)/30),1)=0),F235,"")</f>
        <v/>
      </c>
    </row>
    <row r="236" spans="2:7" hidden="1" x14ac:dyDescent="0.3">
      <c r="B236" s="23">
        <v>1433</v>
      </c>
      <c r="C236" s="23">
        <v>3</v>
      </c>
      <c r="D236" s="27">
        <f t="shared" si="3"/>
        <v>47.533333333333331</v>
      </c>
      <c r="E236" s="23" t="str">
        <f>IF((MOD(((B236-$E$11)/30),1)=0),D236,"")</f>
        <v/>
      </c>
      <c r="F236" s="27">
        <f>(($B236-$G$11)/30)</f>
        <v>47.2</v>
      </c>
      <c r="G236" s="23" t="str">
        <f>IF((MOD((($B236-$G$11)/30),1)=0),F236,"")</f>
        <v/>
      </c>
    </row>
    <row r="237" spans="2:7" hidden="1" x14ac:dyDescent="0.3">
      <c r="B237" s="23">
        <v>1439</v>
      </c>
      <c r="C237" s="23">
        <v>9</v>
      </c>
      <c r="D237" s="27">
        <f t="shared" si="3"/>
        <v>47.733333333333334</v>
      </c>
      <c r="E237" s="23" t="str">
        <f>IF((MOD(((B237-$E$11)/30),1)=0),D237,"")</f>
        <v/>
      </c>
      <c r="F237" s="27">
        <f>(($B237-$G$11)/30)</f>
        <v>47.4</v>
      </c>
      <c r="G237" s="23" t="str">
        <f>IF((MOD((($B237-$G$11)/30),1)=0),F237,"")</f>
        <v/>
      </c>
    </row>
    <row r="238" spans="2:7" x14ac:dyDescent="0.3">
      <c r="B238" s="23">
        <v>1447</v>
      </c>
      <c r="C238" s="23">
        <v>7</v>
      </c>
      <c r="D238" s="27">
        <f t="shared" si="3"/>
        <v>48</v>
      </c>
      <c r="E238" s="23">
        <f>IF((MOD(((B238-$E$11)/30),1)=0),D238,"")</f>
        <v>48</v>
      </c>
      <c r="F238" s="27">
        <f>(($B238-$G$11)/30)</f>
        <v>47.666666666666664</v>
      </c>
      <c r="G238" s="23" t="str">
        <f>IF((MOD((($B238-$G$11)/30),1)=0),F238,"")</f>
        <v/>
      </c>
    </row>
    <row r="239" spans="2:7" hidden="1" x14ac:dyDescent="0.3">
      <c r="B239" s="23">
        <v>1451</v>
      </c>
      <c r="C239" s="23">
        <v>1</v>
      </c>
      <c r="D239" s="27">
        <f t="shared" si="3"/>
        <v>48.133333333333333</v>
      </c>
      <c r="E239" s="23" t="str">
        <f>IF((MOD(((B239-$E$11)/30),1)=0),D239,"")</f>
        <v/>
      </c>
      <c r="F239" s="27">
        <f>(($B239-$G$11)/30)</f>
        <v>47.8</v>
      </c>
      <c r="G239" s="23" t="str">
        <f>IF((MOD((($B239-$G$11)/30),1)=0),F239,"")</f>
        <v/>
      </c>
    </row>
    <row r="240" spans="2:7" hidden="1" x14ac:dyDescent="0.3">
      <c r="B240" s="23">
        <v>1453</v>
      </c>
      <c r="C240" s="23">
        <v>3</v>
      </c>
      <c r="D240" s="27">
        <f t="shared" si="3"/>
        <v>48.2</v>
      </c>
      <c r="E240" s="23" t="str">
        <f>IF((MOD(((B240-$E$11)/30),1)=0),D240,"")</f>
        <v/>
      </c>
      <c r="F240" s="27">
        <f>(($B240-$G$11)/30)</f>
        <v>47.866666666666667</v>
      </c>
      <c r="G240" s="23" t="str">
        <f>IF((MOD((($B240-$G$11)/30),1)=0),F240,"")</f>
        <v/>
      </c>
    </row>
    <row r="241" spans="2:7" hidden="1" x14ac:dyDescent="0.3">
      <c r="B241" s="23">
        <v>1459</v>
      </c>
      <c r="C241" s="23">
        <v>9</v>
      </c>
      <c r="D241" s="27">
        <f t="shared" si="3"/>
        <v>48.4</v>
      </c>
      <c r="E241" s="23" t="str">
        <f>IF((MOD(((B241-$E$11)/30),1)=0),D241,"")</f>
        <v/>
      </c>
      <c r="F241" s="27">
        <f>(($B241-$G$11)/30)</f>
        <v>48.06666666666667</v>
      </c>
      <c r="G241" s="23" t="str">
        <f>IF((MOD((($B241-$G$11)/30),1)=0),F241,"")</f>
        <v/>
      </c>
    </row>
    <row r="242" spans="2:7" hidden="1" x14ac:dyDescent="0.3">
      <c r="B242" s="23">
        <v>1471</v>
      </c>
      <c r="C242" s="23">
        <v>1</v>
      </c>
      <c r="D242" s="27">
        <f t="shared" si="3"/>
        <v>48.8</v>
      </c>
      <c r="E242" s="23" t="str">
        <f>IF((MOD(((B242-$E$11)/30),1)=0),D242,"")</f>
        <v/>
      </c>
      <c r="F242" s="27">
        <f>(($B242-$G$11)/30)</f>
        <v>48.466666666666669</v>
      </c>
      <c r="G242" s="23" t="str">
        <f>IF((MOD((($B242-$G$11)/30),1)=0),F242,"")</f>
        <v/>
      </c>
    </row>
    <row r="243" spans="2:7" hidden="1" x14ac:dyDescent="0.3">
      <c r="B243" s="23">
        <v>1481</v>
      </c>
      <c r="C243" s="23">
        <v>1</v>
      </c>
      <c r="D243" s="27">
        <f t="shared" si="3"/>
        <v>49.133333333333333</v>
      </c>
      <c r="E243" s="23" t="str">
        <f>IF((MOD(((B243-$E$11)/30),1)=0),D243,"")</f>
        <v/>
      </c>
      <c r="F243" s="27">
        <f>(($B243-$G$11)/30)</f>
        <v>48.8</v>
      </c>
      <c r="G243" s="23" t="str">
        <f>IF((MOD((($B243-$G$11)/30),1)=0),F243,"")</f>
        <v/>
      </c>
    </row>
    <row r="244" spans="2:7" hidden="1" x14ac:dyDescent="0.3">
      <c r="B244" s="23">
        <v>1483</v>
      </c>
      <c r="C244" s="23">
        <v>3</v>
      </c>
      <c r="D244" s="27">
        <f t="shared" si="3"/>
        <v>49.2</v>
      </c>
      <c r="E244" s="23" t="str">
        <f>IF((MOD(((B244-$E$11)/30),1)=0),D244,"")</f>
        <v/>
      </c>
      <c r="F244" s="27">
        <f>(($B244-$G$11)/30)</f>
        <v>48.866666666666667</v>
      </c>
      <c r="G244" s="23" t="str">
        <f>IF((MOD((($B244-$G$11)/30),1)=0),F244,"")</f>
        <v/>
      </c>
    </row>
    <row r="245" spans="2:7" x14ac:dyDescent="0.3">
      <c r="B245" s="23">
        <v>1487</v>
      </c>
      <c r="C245" s="23">
        <v>7</v>
      </c>
      <c r="D245" s="27">
        <f t="shared" si="3"/>
        <v>49.333333333333336</v>
      </c>
      <c r="E245" s="23" t="str">
        <f>IF((MOD(((B245-$E$11)/30),1)=0),D245,"")</f>
        <v/>
      </c>
      <c r="F245" s="27">
        <f>(($B245-$G$11)/30)</f>
        <v>49</v>
      </c>
      <c r="G245" s="23">
        <f>IF((MOD((($B245-$G$11)/30),1)=0),F245,"")</f>
        <v>49</v>
      </c>
    </row>
    <row r="246" spans="2:7" hidden="1" x14ac:dyDescent="0.3">
      <c r="B246" s="23">
        <v>1489</v>
      </c>
      <c r="C246" s="23">
        <v>9</v>
      </c>
      <c r="D246" s="27">
        <f t="shared" si="3"/>
        <v>49.4</v>
      </c>
      <c r="E246" s="23" t="str">
        <f>IF((MOD(((B246-$E$11)/30),1)=0),D246,"")</f>
        <v/>
      </c>
      <c r="F246" s="27">
        <f>(($B246-$G$11)/30)</f>
        <v>49.06666666666667</v>
      </c>
      <c r="G246" s="23" t="str">
        <f>IF((MOD((($B246-$G$11)/30),1)=0),F246,"")</f>
        <v/>
      </c>
    </row>
    <row r="247" spans="2:7" hidden="1" x14ac:dyDescent="0.3">
      <c r="B247" s="23">
        <v>1493</v>
      </c>
      <c r="C247" s="23">
        <v>3</v>
      </c>
      <c r="D247" s="27">
        <f t="shared" si="3"/>
        <v>49.533333333333331</v>
      </c>
      <c r="E247" s="23" t="str">
        <f>IF((MOD(((B247-$E$11)/30),1)=0),D247,"")</f>
        <v/>
      </c>
      <c r="F247" s="27">
        <f>(($B247-$G$11)/30)</f>
        <v>49.2</v>
      </c>
      <c r="G247" s="23" t="str">
        <f>IF((MOD((($B247-$G$11)/30),1)=0),F247,"")</f>
        <v/>
      </c>
    </row>
    <row r="248" spans="2:7" hidden="1" x14ac:dyDescent="0.3">
      <c r="B248" s="23">
        <v>1499</v>
      </c>
      <c r="C248" s="23">
        <v>9</v>
      </c>
      <c r="D248" s="27">
        <f t="shared" si="3"/>
        <v>49.733333333333334</v>
      </c>
      <c r="E248" s="23" t="str">
        <f>IF((MOD(((B248-$E$11)/30),1)=0),D248,"")</f>
        <v/>
      </c>
      <c r="F248" s="27">
        <f>(($B248-$G$11)/30)</f>
        <v>49.4</v>
      </c>
      <c r="G248" s="23" t="str">
        <f>IF((MOD((($B248-$G$11)/30),1)=0),F248,"")</f>
        <v/>
      </c>
    </row>
    <row r="249" spans="2:7" hidden="1" x14ac:dyDescent="0.3">
      <c r="B249" s="23">
        <v>1511</v>
      </c>
      <c r="C249" s="23">
        <v>1</v>
      </c>
      <c r="D249" s="27">
        <f t="shared" si="3"/>
        <v>50.133333333333333</v>
      </c>
      <c r="E249" s="23" t="str">
        <f>IF((MOD(((B249-$E$11)/30),1)=0),D249,"")</f>
        <v/>
      </c>
      <c r="F249" s="27">
        <f>(($B249-$G$11)/30)</f>
        <v>49.8</v>
      </c>
      <c r="G249" s="23" t="str">
        <f>IF((MOD((($B249-$G$11)/30),1)=0),F249,"")</f>
        <v/>
      </c>
    </row>
    <row r="250" spans="2:7" hidden="1" x14ac:dyDescent="0.3">
      <c r="B250" s="23">
        <v>1523</v>
      </c>
      <c r="C250" s="23">
        <v>3</v>
      </c>
      <c r="D250" s="27">
        <f t="shared" si="3"/>
        <v>50.533333333333331</v>
      </c>
      <c r="E250" s="23" t="str">
        <f>IF((MOD(((B250-$E$11)/30),1)=0),D250,"")</f>
        <v/>
      </c>
      <c r="F250" s="27">
        <f>(($B250-$G$11)/30)</f>
        <v>50.2</v>
      </c>
      <c r="G250" s="23" t="str">
        <f>IF((MOD((($B250-$G$11)/30),1)=0),F250,"")</f>
        <v/>
      </c>
    </row>
    <row r="251" spans="2:7" hidden="1" x14ac:dyDescent="0.3">
      <c r="B251" s="23">
        <v>1531</v>
      </c>
      <c r="C251" s="23">
        <v>1</v>
      </c>
      <c r="D251" s="27">
        <f t="shared" si="3"/>
        <v>50.8</v>
      </c>
      <c r="E251" s="23" t="str">
        <f>IF((MOD(((B251-$E$11)/30),1)=0),D251,"")</f>
        <v/>
      </c>
      <c r="F251" s="27">
        <f>(($B251-$G$11)/30)</f>
        <v>50.466666666666669</v>
      </c>
      <c r="G251" s="23" t="str">
        <f>IF((MOD((($B251-$G$11)/30),1)=0),F251,"")</f>
        <v/>
      </c>
    </row>
    <row r="252" spans="2:7" hidden="1" x14ac:dyDescent="0.3">
      <c r="B252" s="23">
        <v>1543</v>
      </c>
      <c r="C252" s="23">
        <v>3</v>
      </c>
      <c r="D252" s="27">
        <f t="shared" si="3"/>
        <v>51.2</v>
      </c>
      <c r="E252" s="23" t="str">
        <f>IF((MOD(((B252-$E$11)/30),1)=0),D252,"")</f>
        <v/>
      </c>
      <c r="F252" s="27">
        <f>(($B252-$G$11)/30)</f>
        <v>50.866666666666667</v>
      </c>
      <c r="G252" s="23" t="str">
        <f>IF((MOD((($B252-$G$11)/30),1)=0),F252,"")</f>
        <v/>
      </c>
    </row>
    <row r="253" spans="2:7" hidden="1" x14ac:dyDescent="0.3">
      <c r="B253" s="23">
        <v>1549</v>
      </c>
      <c r="C253" s="23">
        <v>9</v>
      </c>
      <c r="D253" s="27">
        <f t="shared" si="3"/>
        <v>51.4</v>
      </c>
      <c r="E253" s="23" t="str">
        <f>IF((MOD(((B253-$E$11)/30),1)=0),D253,"")</f>
        <v/>
      </c>
      <c r="F253" s="27">
        <f>(($B253-$G$11)/30)</f>
        <v>51.06666666666667</v>
      </c>
      <c r="G253" s="23" t="str">
        <f>IF((MOD((($B253-$G$11)/30),1)=0),F253,"")</f>
        <v/>
      </c>
    </row>
    <row r="254" spans="2:7" hidden="1" x14ac:dyDescent="0.3">
      <c r="B254" s="23">
        <v>1553</v>
      </c>
      <c r="C254" s="23">
        <v>3</v>
      </c>
      <c r="D254" s="27">
        <f t="shared" si="3"/>
        <v>51.533333333333331</v>
      </c>
      <c r="E254" s="23" t="str">
        <f>IF((MOD(((B254-$E$11)/30),1)=0),D254,"")</f>
        <v/>
      </c>
      <c r="F254" s="27">
        <f>(($B254-$G$11)/30)</f>
        <v>51.2</v>
      </c>
      <c r="G254" s="23" t="str">
        <f>IF((MOD((($B254-$G$11)/30),1)=0),F254,"")</f>
        <v/>
      </c>
    </row>
    <row r="255" spans="2:7" hidden="1" x14ac:dyDescent="0.3">
      <c r="B255" s="23">
        <v>1559</v>
      </c>
      <c r="C255" s="23">
        <v>9</v>
      </c>
      <c r="D255" s="27">
        <f t="shared" si="3"/>
        <v>51.733333333333334</v>
      </c>
      <c r="E255" s="23" t="str">
        <f>IF((MOD(((B255-$E$11)/30),1)=0),D255,"")</f>
        <v/>
      </c>
      <c r="F255" s="27">
        <f>(($B255-$G$11)/30)</f>
        <v>51.4</v>
      </c>
      <c r="G255" s="23" t="str">
        <f>IF((MOD((($B255-$G$11)/30),1)=0),F255,"")</f>
        <v/>
      </c>
    </row>
    <row r="256" spans="2:7" x14ac:dyDescent="0.3">
      <c r="B256" s="23">
        <v>1567</v>
      </c>
      <c r="C256" s="23">
        <v>7</v>
      </c>
      <c r="D256" s="27">
        <f t="shared" si="3"/>
        <v>52</v>
      </c>
      <c r="E256" s="23">
        <f>IF((MOD(((B256-$E$11)/30),1)=0),D256,"")</f>
        <v>52</v>
      </c>
      <c r="F256" s="27">
        <f>(($B256-$G$11)/30)</f>
        <v>51.666666666666664</v>
      </c>
      <c r="G256" s="23" t="str">
        <f>IF((MOD((($B256-$G$11)/30),1)=0),F256,"")</f>
        <v/>
      </c>
    </row>
    <row r="257" spans="2:7" hidden="1" x14ac:dyDescent="0.3">
      <c r="B257" s="23">
        <v>1571</v>
      </c>
      <c r="C257" s="23">
        <v>1</v>
      </c>
      <c r="D257" s="27">
        <f t="shared" si="3"/>
        <v>52.133333333333333</v>
      </c>
      <c r="E257" s="23" t="str">
        <f>IF((MOD(((B257-$E$11)/30),1)=0),D257,"")</f>
        <v/>
      </c>
      <c r="F257" s="27">
        <f>(($B257-$G$11)/30)</f>
        <v>51.8</v>
      </c>
      <c r="G257" s="23" t="str">
        <f>IF((MOD((($B257-$G$11)/30),1)=0),F257,"")</f>
        <v/>
      </c>
    </row>
    <row r="258" spans="2:7" hidden="1" x14ac:dyDescent="0.3">
      <c r="B258" s="23">
        <v>1579</v>
      </c>
      <c r="C258" s="23">
        <v>9</v>
      </c>
      <c r="D258" s="27">
        <f t="shared" si="3"/>
        <v>52.4</v>
      </c>
      <c r="E258" s="23" t="str">
        <f>IF((MOD(((B258-$E$11)/30),1)=0),D258,"")</f>
        <v/>
      </c>
      <c r="F258" s="27">
        <f>(($B258-$G$11)/30)</f>
        <v>52.06666666666667</v>
      </c>
      <c r="G258" s="23" t="str">
        <f>IF((MOD((($B258-$G$11)/30),1)=0),F258,"")</f>
        <v/>
      </c>
    </row>
    <row r="259" spans="2:7" hidden="1" x14ac:dyDescent="0.3">
      <c r="B259" s="23">
        <v>1583</v>
      </c>
      <c r="C259" s="23">
        <v>3</v>
      </c>
      <c r="D259" s="27">
        <f t="shared" si="3"/>
        <v>52.533333333333331</v>
      </c>
      <c r="E259" s="23" t="str">
        <f>IF((MOD(((B259-$E$11)/30),1)=0),D259,"")</f>
        <v/>
      </c>
      <c r="F259" s="27">
        <f>(($B259-$G$11)/30)</f>
        <v>52.2</v>
      </c>
      <c r="G259" s="23" t="str">
        <f>IF((MOD((($B259-$G$11)/30),1)=0),F259,"")</f>
        <v/>
      </c>
    </row>
    <row r="260" spans="2:7" x14ac:dyDescent="0.3">
      <c r="B260" s="23">
        <v>1597</v>
      </c>
      <c r="C260" s="23">
        <v>7</v>
      </c>
      <c r="D260" s="27">
        <f t="shared" si="3"/>
        <v>53</v>
      </c>
      <c r="E260" s="23">
        <f>IF((MOD(((B260-$E$11)/30),1)=0),D260,"")</f>
        <v>53</v>
      </c>
      <c r="F260" s="27">
        <f>(($B260-$G$11)/30)</f>
        <v>52.666666666666664</v>
      </c>
      <c r="G260" s="23" t="str">
        <f>IF((MOD((($B260-$G$11)/30),1)=0),F260,"")</f>
        <v/>
      </c>
    </row>
    <row r="261" spans="2:7" hidden="1" x14ac:dyDescent="0.3">
      <c r="B261" s="23">
        <v>1601</v>
      </c>
      <c r="C261" s="23">
        <v>1</v>
      </c>
      <c r="D261" s="27">
        <f t="shared" si="3"/>
        <v>53.133333333333333</v>
      </c>
      <c r="E261" s="23" t="str">
        <f>IF((MOD(((B261-$E$11)/30),1)=0),D261,"")</f>
        <v/>
      </c>
      <c r="F261" s="27">
        <f>(($B261-$G$11)/30)</f>
        <v>52.8</v>
      </c>
      <c r="G261" s="23" t="str">
        <f>IF((MOD((($B261-$G$11)/30),1)=0),F261,"")</f>
        <v/>
      </c>
    </row>
    <row r="262" spans="2:7" x14ac:dyDescent="0.3">
      <c r="B262" s="23">
        <v>1607</v>
      </c>
      <c r="C262" s="23">
        <v>7</v>
      </c>
      <c r="D262" s="27">
        <f t="shared" si="3"/>
        <v>53.333333333333336</v>
      </c>
      <c r="E262" s="23" t="str">
        <f>IF((MOD(((B262-$E$11)/30),1)=0),D262,"")</f>
        <v/>
      </c>
      <c r="F262" s="27">
        <f>(($B262-$G$11)/30)</f>
        <v>53</v>
      </c>
      <c r="G262" s="23">
        <f>IF((MOD((($B262-$G$11)/30),1)=0),F262,"")</f>
        <v>53</v>
      </c>
    </row>
    <row r="263" spans="2:7" hidden="1" x14ac:dyDescent="0.3">
      <c r="B263" s="23">
        <v>1609</v>
      </c>
      <c r="C263" s="23">
        <v>9</v>
      </c>
      <c r="D263" s="27">
        <f t="shared" si="3"/>
        <v>53.4</v>
      </c>
      <c r="E263" s="23" t="str">
        <f>IF((MOD(((B263-$E$11)/30),1)=0),D263,"")</f>
        <v/>
      </c>
      <c r="F263" s="27">
        <f>(($B263-$G$11)/30)</f>
        <v>53.06666666666667</v>
      </c>
      <c r="G263" s="23" t="str">
        <f>IF((MOD((($B263-$G$11)/30),1)=0),F263,"")</f>
        <v/>
      </c>
    </row>
    <row r="264" spans="2:7" hidden="1" x14ac:dyDescent="0.3">
      <c r="B264" s="23">
        <v>1613</v>
      </c>
      <c r="C264" s="23">
        <v>3</v>
      </c>
      <c r="D264" s="27">
        <f t="shared" si="3"/>
        <v>53.533333333333331</v>
      </c>
      <c r="E264" s="23" t="str">
        <f>IF((MOD(((B264-$E$11)/30),1)=0),D264,"")</f>
        <v/>
      </c>
      <c r="F264" s="27">
        <f>(($B264-$G$11)/30)</f>
        <v>53.2</v>
      </c>
      <c r="G264" s="23" t="str">
        <f>IF((MOD((($B264-$G$11)/30),1)=0),F264,"")</f>
        <v/>
      </c>
    </row>
    <row r="265" spans="2:7" hidden="1" x14ac:dyDescent="0.3">
      <c r="B265" s="23">
        <v>1619</v>
      </c>
      <c r="C265" s="23">
        <v>9</v>
      </c>
      <c r="D265" s="27">
        <f t="shared" si="3"/>
        <v>53.733333333333334</v>
      </c>
      <c r="E265" s="23" t="str">
        <f>IF((MOD(((B265-$E$11)/30),1)=0),D265,"")</f>
        <v/>
      </c>
      <c r="F265" s="27">
        <f>(($B265-$G$11)/30)</f>
        <v>53.4</v>
      </c>
      <c r="G265" s="23" t="str">
        <f>IF((MOD((($B265-$G$11)/30),1)=0),F265,"")</f>
        <v/>
      </c>
    </row>
    <row r="266" spans="2:7" hidden="1" x14ac:dyDescent="0.3">
      <c r="B266" s="23">
        <v>1621</v>
      </c>
      <c r="C266" s="23">
        <v>1</v>
      </c>
      <c r="D266" s="27">
        <f t="shared" si="3"/>
        <v>53.8</v>
      </c>
      <c r="E266" s="23" t="str">
        <f>IF((MOD(((B266-$E$11)/30),1)=0),D266,"")</f>
        <v/>
      </c>
      <c r="F266" s="27">
        <f>(($B266-$G$11)/30)</f>
        <v>53.466666666666669</v>
      </c>
      <c r="G266" s="23" t="str">
        <f>IF((MOD((($B266-$G$11)/30),1)=0),F266,"")</f>
        <v/>
      </c>
    </row>
    <row r="267" spans="2:7" x14ac:dyDescent="0.3">
      <c r="B267" s="23">
        <v>1627</v>
      </c>
      <c r="C267" s="23">
        <v>7</v>
      </c>
      <c r="D267" s="27">
        <f t="shared" si="3"/>
        <v>54</v>
      </c>
      <c r="E267" s="23">
        <f>IF((MOD(((B267-$E$11)/30),1)=0),D267,"")</f>
        <v>54</v>
      </c>
      <c r="F267" s="27">
        <f>(($B267-$G$11)/30)</f>
        <v>53.666666666666664</v>
      </c>
      <c r="G267" s="23" t="str">
        <f>IF((MOD((($B267-$G$11)/30),1)=0),F267,"")</f>
        <v/>
      </c>
    </row>
    <row r="268" spans="2:7" x14ac:dyDescent="0.3">
      <c r="B268" s="23">
        <v>1637</v>
      </c>
      <c r="C268" s="23">
        <v>7</v>
      </c>
      <c r="D268" s="27">
        <f t="shared" si="3"/>
        <v>54.333333333333336</v>
      </c>
      <c r="E268" s="23" t="str">
        <f>IF((MOD(((B268-$E$11)/30),1)=0),D268,"")</f>
        <v/>
      </c>
      <c r="F268" s="27">
        <f>(($B268-$G$11)/30)</f>
        <v>54</v>
      </c>
      <c r="G268" s="23">
        <f>IF((MOD((($B268-$G$11)/30),1)=0),F268,"")</f>
        <v>54</v>
      </c>
    </row>
    <row r="269" spans="2:7" x14ac:dyDescent="0.3">
      <c r="B269" s="23">
        <v>1657</v>
      </c>
      <c r="C269" s="23">
        <v>7</v>
      </c>
      <c r="D269" s="27">
        <f t="shared" ref="D269:D332" si="4">(($B269-$E$11)/30)</f>
        <v>55</v>
      </c>
      <c r="E269" s="23">
        <f>IF((MOD(((B269-$E$11)/30),1)=0),D269,"")</f>
        <v>55</v>
      </c>
      <c r="F269" s="27">
        <f>(($B269-$G$11)/30)</f>
        <v>54.666666666666664</v>
      </c>
      <c r="G269" s="23" t="str">
        <f>IF((MOD((($B269-$G$11)/30),1)=0),F269,"")</f>
        <v/>
      </c>
    </row>
    <row r="270" spans="2:7" hidden="1" x14ac:dyDescent="0.3">
      <c r="B270" s="23">
        <v>1663</v>
      </c>
      <c r="C270" s="23">
        <v>3</v>
      </c>
      <c r="D270" s="27">
        <f t="shared" si="4"/>
        <v>55.2</v>
      </c>
      <c r="E270" s="23" t="str">
        <f>IF((MOD(((B270-$E$11)/30),1)=0),D270,"")</f>
        <v/>
      </c>
      <c r="F270" s="27">
        <f>(($B270-$G$11)/30)</f>
        <v>54.866666666666667</v>
      </c>
      <c r="G270" s="23" t="str">
        <f>IF((MOD((($B270-$G$11)/30),1)=0),F270,"")</f>
        <v/>
      </c>
    </row>
    <row r="271" spans="2:7" x14ac:dyDescent="0.3">
      <c r="B271" s="23">
        <v>1667</v>
      </c>
      <c r="C271" s="23">
        <v>7</v>
      </c>
      <c r="D271" s="27">
        <f t="shared" si="4"/>
        <v>55.333333333333336</v>
      </c>
      <c r="E271" s="23" t="str">
        <f>IF((MOD(((B271-$E$11)/30),1)=0),D271,"")</f>
        <v/>
      </c>
      <c r="F271" s="27">
        <f>(($B271-$G$11)/30)</f>
        <v>55</v>
      </c>
      <c r="G271" s="23">
        <f>IF((MOD((($B271-$G$11)/30),1)=0),F271,"")</f>
        <v>55</v>
      </c>
    </row>
    <row r="272" spans="2:7" hidden="1" x14ac:dyDescent="0.3">
      <c r="B272" s="23">
        <v>1669</v>
      </c>
      <c r="C272" s="23">
        <v>9</v>
      </c>
      <c r="D272" s="27">
        <f t="shared" si="4"/>
        <v>55.4</v>
      </c>
      <c r="E272" s="23" t="str">
        <f>IF((MOD(((B272-$E$11)/30),1)=0),D272,"")</f>
        <v/>
      </c>
      <c r="F272" s="27">
        <f>(($B272-$G$11)/30)</f>
        <v>55.06666666666667</v>
      </c>
      <c r="G272" s="23" t="str">
        <f>IF((MOD((($B272-$G$11)/30),1)=0),F272,"")</f>
        <v/>
      </c>
    </row>
    <row r="273" spans="2:7" hidden="1" x14ac:dyDescent="0.3">
      <c r="B273" s="23">
        <v>1693</v>
      </c>
      <c r="C273" s="23">
        <v>3</v>
      </c>
      <c r="D273" s="27">
        <f t="shared" si="4"/>
        <v>56.2</v>
      </c>
      <c r="E273" s="23" t="str">
        <f>IF((MOD(((B273-$E$11)/30),1)=0),D273,"")</f>
        <v/>
      </c>
      <c r="F273" s="27">
        <f>(($B273-$G$11)/30)</f>
        <v>55.866666666666667</v>
      </c>
      <c r="G273" s="23" t="str">
        <f>IF((MOD((($B273-$G$11)/30),1)=0),F273,"")</f>
        <v/>
      </c>
    </row>
    <row r="274" spans="2:7" x14ac:dyDescent="0.3">
      <c r="B274" s="23">
        <v>1697</v>
      </c>
      <c r="C274" s="23">
        <v>7</v>
      </c>
      <c r="D274" s="27">
        <f t="shared" si="4"/>
        <v>56.333333333333336</v>
      </c>
      <c r="E274" s="23" t="str">
        <f>IF((MOD(((B274-$E$11)/30),1)=0),D274,"")</f>
        <v/>
      </c>
      <c r="F274" s="27">
        <f>(($B274-$G$11)/30)</f>
        <v>56</v>
      </c>
      <c r="G274" s="23">
        <f>IF((MOD((($B274-$G$11)/30),1)=0),F274,"")</f>
        <v>56</v>
      </c>
    </row>
    <row r="275" spans="2:7" hidden="1" x14ac:dyDescent="0.3">
      <c r="B275" s="23">
        <v>1699</v>
      </c>
      <c r="C275" s="23">
        <v>9</v>
      </c>
      <c r="D275" s="27">
        <f t="shared" si="4"/>
        <v>56.4</v>
      </c>
      <c r="E275" s="23" t="str">
        <f>IF((MOD(((B275-$E$11)/30),1)=0),D275,"")</f>
        <v/>
      </c>
      <c r="F275" s="27">
        <f>(($B275-$G$11)/30)</f>
        <v>56.06666666666667</v>
      </c>
      <c r="G275" s="23" t="str">
        <f>IF((MOD((($B275-$G$11)/30),1)=0),F275,"")</f>
        <v/>
      </c>
    </row>
    <row r="276" spans="2:7" hidden="1" x14ac:dyDescent="0.3">
      <c r="B276" s="23">
        <v>1709</v>
      </c>
      <c r="C276" s="23">
        <v>9</v>
      </c>
      <c r="D276" s="27">
        <f t="shared" si="4"/>
        <v>56.733333333333334</v>
      </c>
      <c r="E276" s="23" t="str">
        <f>IF((MOD(((B276-$E$11)/30),1)=0),D276,"")</f>
        <v/>
      </c>
      <c r="F276" s="27">
        <f>(($B276-$G$11)/30)</f>
        <v>56.4</v>
      </c>
      <c r="G276" s="23" t="str">
        <f>IF((MOD((($B276-$G$11)/30),1)=0),F276,"")</f>
        <v/>
      </c>
    </row>
    <row r="277" spans="2:7" hidden="1" x14ac:dyDescent="0.3">
      <c r="B277" s="23">
        <v>1721</v>
      </c>
      <c r="C277" s="23">
        <v>1</v>
      </c>
      <c r="D277" s="27">
        <f t="shared" si="4"/>
        <v>57.133333333333333</v>
      </c>
      <c r="E277" s="23" t="str">
        <f>IF((MOD(((B277-$E$11)/30),1)=0),D277,"")</f>
        <v/>
      </c>
      <c r="F277" s="27">
        <f>(($B277-$G$11)/30)</f>
        <v>56.8</v>
      </c>
      <c r="G277" s="23" t="str">
        <f>IF((MOD((($B277-$G$11)/30),1)=0),F277,"")</f>
        <v/>
      </c>
    </row>
    <row r="278" spans="2:7" hidden="1" x14ac:dyDescent="0.3">
      <c r="B278" s="23">
        <v>1723</v>
      </c>
      <c r="C278" s="23">
        <v>3</v>
      </c>
      <c r="D278" s="27">
        <f t="shared" si="4"/>
        <v>57.2</v>
      </c>
      <c r="E278" s="23" t="str">
        <f>IF((MOD(((B278-$E$11)/30),1)=0),D278,"")</f>
        <v/>
      </c>
      <c r="F278" s="27">
        <f>(($B278-$G$11)/30)</f>
        <v>56.866666666666667</v>
      </c>
      <c r="G278" s="23" t="str">
        <f>IF((MOD((($B278-$G$11)/30),1)=0),F278,"")</f>
        <v/>
      </c>
    </row>
    <row r="279" spans="2:7" hidden="1" x14ac:dyDescent="0.3">
      <c r="B279" s="23">
        <v>1733</v>
      </c>
      <c r="C279" s="23">
        <v>3</v>
      </c>
      <c r="D279" s="27">
        <f t="shared" si="4"/>
        <v>57.533333333333331</v>
      </c>
      <c r="E279" s="23" t="str">
        <f>IF((MOD(((B279-$E$11)/30),1)=0),D279,"")</f>
        <v/>
      </c>
      <c r="F279" s="27">
        <f>(($B279-$G$11)/30)</f>
        <v>57.2</v>
      </c>
      <c r="G279" s="23" t="str">
        <f>IF((MOD((($B279-$G$11)/30),1)=0),F279,"")</f>
        <v/>
      </c>
    </row>
    <row r="280" spans="2:7" hidden="1" x14ac:dyDescent="0.3">
      <c r="B280" s="23">
        <v>1741</v>
      </c>
      <c r="C280" s="23">
        <v>1</v>
      </c>
      <c r="D280" s="27">
        <f t="shared" si="4"/>
        <v>57.8</v>
      </c>
      <c r="E280" s="23" t="str">
        <f>IF((MOD(((B280-$E$11)/30),1)=0),D280,"")</f>
        <v/>
      </c>
      <c r="F280" s="27">
        <f>(($B280-$G$11)/30)</f>
        <v>57.466666666666669</v>
      </c>
      <c r="G280" s="23" t="str">
        <f>IF((MOD((($B280-$G$11)/30),1)=0),F280,"")</f>
        <v/>
      </c>
    </row>
    <row r="281" spans="2:7" x14ac:dyDescent="0.3">
      <c r="B281" s="23">
        <v>1747</v>
      </c>
      <c r="C281" s="23">
        <v>7</v>
      </c>
      <c r="D281" s="27">
        <f t="shared" si="4"/>
        <v>58</v>
      </c>
      <c r="E281" s="23">
        <f>IF((MOD(((B281-$E$11)/30),1)=0),D281,"")</f>
        <v>58</v>
      </c>
      <c r="F281" s="27">
        <f>(($B281-$G$11)/30)</f>
        <v>57.666666666666664</v>
      </c>
      <c r="G281" s="23" t="str">
        <f>IF((MOD((($B281-$G$11)/30),1)=0),F281,"")</f>
        <v/>
      </c>
    </row>
    <row r="282" spans="2:7" hidden="1" x14ac:dyDescent="0.3">
      <c r="B282" s="23">
        <v>1753</v>
      </c>
      <c r="C282" s="23">
        <v>3</v>
      </c>
      <c r="D282" s="27">
        <f t="shared" si="4"/>
        <v>58.2</v>
      </c>
      <c r="E282" s="23" t="str">
        <f>IF((MOD(((B282-$E$11)/30),1)=0),D282,"")</f>
        <v/>
      </c>
      <c r="F282" s="27">
        <f>(($B282-$G$11)/30)</f>
        <v>57.866666666666667</v>
      </c>
      <c r="G282" s="23" t="str">
        <f>IF((MOD((($B282-$G$11)/30),1)=0),F282,"")</f>
        <v/>
      </c>
    </row>
    <row r="283" spans="2:7" hidden="1" x14ac:dyDescent="0.3">
      <c r="B283" s="23">
        <v>1759</v>
      </c>
      <c r="C283" s="23">
        <v>9</v>
      </c>
      <c r="D283" s="27">
        <f t="shared" si="4"/>
        <v>58.4</v>
      </c>
      <c r="E283" s="23" t="str">
        <f>IF((MOD(((B283-$E$11)/30),1)=0),D283,"")</f>
        <v/>
      </c>
      <c r="F283" s="27">
        <f>(($B283-$G$11)/30)</f>
        <v>58.06666666666667</v>
      </c>
      <c r="G283" s="23" t="str">
        <f>IF((MOD((($B283-$G$11)/30),1)=0),F283,"")</f>
        <v/>
      </c>
    </row>
    <row r="284" spans="2:7" x14ac:dyDescent="0.3">
      <c r="B284" s="23">
        <v>1777</v>
      </c>
      <c r="C284" s="23">
        <v>7</v>
      </c>
      <c r="D284" s="27">
        <f t="shared" si="4"/>
        <v>59</v>
      </c>
      <c r="E284" s="23">
        <f>IF((MOD(((B284-$E$11)/30),1)=0),D284,"")</f>
        <v>59</v>
      </c>
      <c r="F284" s="27">
        <f>(($B284-$G$11)/30)</f>
        <v>58.666666666666664</v>
      </c>
      <c r="G284" s="23" t="str">
        <f>IF((MOD((($B284-$G$11)/30),1)=0),F284,"")</f>
        <v/>
      </c>
    </row>
    <row r="285" spans="2:7" hidden="1" x14ac:dyDescent="0.3">
      <c r="B285" s="23">
        <v>1783</v>
      </c>
      <c r="C285" s="23">
        <v>3</v>
      </c>
      <c r="D285" s="27">
        <f t="shared" si="4"/>
        <v>59.2</v>
      </c>
      <c r="E285" s="23" t="str">
        <f>IF((MOD(((B285-$E$11)/30),1)=0),D285,"")</f>
        <v/>
      </c>
      <c r="F285" s="27">
        <f>(($B285-$G$11)/30)</f>
        <v>58.866666666666667</v>
      </c>
      <c r="G285" s="23" t="str">
        <f>IF((MOD((($B285-$G$11)/30),1)=0),F285,"")</f>
        <v/>
      </c>
    </row>
    <row r="286" spans="2:7" x14ac:dyDescent="0.3">
      <c r="B286" s="23">
        <v>1787</v>
      </c>
      <c r="C286" s="23">
        <v>7</v>
      </c>
      <c r="D286" s="27">
        <f t="shared" si="4"/>
        <v>59.333333333333336</v>
      </c>
      <c r="E286" s="23" t="str">
        <f>IF((MOD(((B286-$E$11)/30),1)=0),D286,"")</f>
        <v/>
      </c>
      <c r="F286" s="27">
        <f>(($B286-$G$11)/30)</f>
        <v>59</v>
      </c>
      <c r="G286" s="23">
        <f>IF((MOD((($B286-$G$11)/30),1)=0),F286,"")</f>
        <v>59</v>
      </c>
    </row>
    <row r="287" spans="2:7" hidden="1" x14ac:dyDescent="0.3">
      <c r="B287" s="23">
        <v>1789</v>
      </c>
      <c r="C287" s="23">
        <v>9</v>
      </c>
      <c r="D287" s="27">
        <f t="shared" si="4"/>
        <v>59.4</v>
      </c>
      <c r="E287" s="23" t="str">
        <f>IF((MOD(((B287-$E$11)/30),1)=0),D287,"")</f>
        <v/>
      </c>
      <c r="F287" s="27">
        <f>(($B287-$G$11)/30)</f>
        <v>59.06666666666667</v>
      </c>
      <c r="G287" s="23" t="str">
        <f>IF((MOD((($B287-$G$11)/30),1)=0),F287,"")</f>
        <v/>
      </c>
    </row>
    <row r="288" spans="2:7" hidden="1" x14ac:dyDescent="0.3">
      <c r="B288" s="23">
        <v>1801</v>
      </c>
      <c r="C288" s="23">
        <v>1</v>
      </c>
      <c r="D288" s="27">
        <f t="shared" si="4"/>
        <v>59.8</v>
      </c>
      <c r="E288" s="23" t="str">
        <f>IF((MOD(((B288-$E$11)/30),1)=0),D288,"")</f>
        <v/>
      </c>
      <c r="F288" s="27">
        <f>(($B288-$G$11)/30)</f>
        <v>59.466666666666669</v>
      </c>
      <c r="G288" s="23" t="str">
        <f>IF((MOD((($B288-$G$11)/30),1)=0),F288,"")</f>
        <v/>
      </c>
    </row>
    <row r="289" spans="2:7" hidden="1" x14ac:dyDescent="0.3">
      <c r="B289" s="23">
        <v>1811</v>
      </c>
      <c r="C289" s="23">
        <v>1</v>
      </c>
      <c r="D289" s="27">
        <f t="shared" si="4"/>
        <v>60.133333333333333</v>
      </c>
      <c r="E289" s="23" t="str">
        <f>IF((MOD(((B289-$E$11)/30),1)=0),D289,"")</f>
        <v/>
      </c>
      <c r="F289" s="27">
        <f>(($B289-$G$11)/30)</f>
        <v>59.8</v>
      </c>
      <c r="G289" s="23" t="str">
        <f>IF((MOD((($B289-$G$11)/30),1)=0),F289,"")</f>
        <v/>
      </c>
    </row>
    <row r="290" spans="2:7" hidden="1" x14ac:dyDescent="0.3">
      <c r="B290" s="23">
        <v>1823</v>
      </c>
      <c r="C290" s="23">
        <v>3</v>
      </c>
      <c r="D290" s="27">
        <f t="shared" si="4"/>
        <v>60.533333333333331</v>
      </c>
      <c r="E290" s="23" t="str">
        <f>IF((MOD(((B290-$E$11)/30),1)=0),D290,"")</f>
        <v/>
      </c>
      <c r="F290" s="27">
        <f>(($B290-$G$11)/30)</f>
        <v>60.2</v>
      </c>
      <c r="G290" s="23" t="str">
        <f>IF((MOD((($B290-$G$11)/30),1)=0),F290,"")</f>
        <v/>
      </c>
    </row>
    <row r="291" spans="2:7" hidden="1" x14ac:dyDescent="0.3">
      <c r="B291" s="23">
        <v>1831</v>
      </c>
      <c r="C291" s="23">
        <v>1</v>
      </c>
      <c r="D291" s="27">
        <f t="shared" si="4"/>
        <v>60.8</v>
      </c>
      <c r="E291" s="23" t="str">
        <f>IF((MOD(((B291-$E$11)/30),1)=0),D291,"")</f>
        <v/>
      </c>
      <c r="F291" s="27">
        <f>(($B291-$G$11)/30)</f>
        <v>60.466666666666669</v>
      </c>
      <c r="G291" s="23" t="str">
        <f>IF((MOD((($B291-$G$11)/30),1)=0),F291,"")</f>
        <v/>
      </c>
    </row>
    <row r="292" spans="2:7" x14ac:dyDescent="0.3">
      <c r="B292" s="23">
        <v>1847</v>
      </c>
      <c r="C292" s="23">
        <v>7</v>
      </c>
      <c r="D292" s="27">
        <f t="shared" si="4"/>
        <v>61.333333333333336</v>
      </c>
      <c r="E292" s="23" t="str">
        <f>IF((MOD(((B292-$E$11)/30),1)=0),D292,"")</f>
        <v/>
      </c>
      <c r="F292" s="27">
        <f>(($B292-$G$11)/30)</f>
        <v>61</v>
      </c>
      <c r="G292" s="23">
        <f>IF((MOD((($B292-$G$11)/30),1)=0),F292,"")</f>
        <v>61</v>
      </c>
    </row>
    <row r="293" spans="2:7" hidden="1" x14ac:dyDescent="0.3">
      <c r="B293" s="23">
        <v>1861</v>
      </c>
      <c r="C293" s="23">
        <v>1</v>
      </c>
      <c r="D293" s="27">
        <f t="shared" si="4"/>
        <v>61.8</v>
      </c>
      <c r="E293" s="23" t="str">
        <f>IF((MOD(((B293-$E$11)/30),1)=0),D293,"")</f>
        <v/>
      </c>
      <c r="F293" s="27">
        <f>(($B293-$G$11)/30)</f>
        <v>61.466666666666669</v>
      </c>
      <c r="G293" s="23" t="str">
        <f>IF((MOD((($B293-$G$11)/30),1)=0),F293,"")</f>
        <v/>
      </c>
    </row>
    <row r="294" spans="2:7" x14ac:dyDescent="0.3">
      <c r="B294" s="23">
        <v>1867</v>
      </c>
      <c r="C294" s="23">
        <v>7</v>
      </c>
      <c r="D294" s="27">
        <f t="shared" si="4"/>
        <v>62</v>
      </c>
      <c r="E294" s="23">
        <f>IF((MOD(((B294-$E$11)/30),1)=0),D294,"")</f>
        <v>62</v>
      </c>
      <c r="F294" s="27">
        <f>(($B294-$G$11)/30)</f>
        <v>61.666666666666664</v>
      </c>
      <c r="G294" s="23" t="str">
        <f>IF((MOD((($B294-$G$11)/30),1)=0),F294,"")</f>
        <v/>
      </c>
    </row>
    <row r="295" spans="2:7" hidden="1" x14ac:dyDescent="0.3">
      <c r="B295" s="23">
        <v>1871</v>
      </c>
      <c r="C295" s="23">
        <v>1</v>
      </c>
      <c r="D295" s="27">
        <f t="shared" si="4"/>
        <v>62.133333333333333</v>
      </c>
      <c r="E295" s="23" t="str">
        <f>IF((MOD(((B295-$E$11)/30),1)=0),D295,"")</f>
        <v/>
      </c>
      <c r="F295" s="27">
        <f>(($B295-$G$11)/30)</f>
        <v>61.8</v>
      </c>
      <c r="G295" s="23" t="str">
        <f>IF((MOD((($B295-$G$11)/30),1)=0),F295,"")</f>
        <v/>
      </c>
    </row>
    <row r="296" spans="2:7" hidden="1" x14ac:dyDescent="0.3">
      <c r="B296" s="23">
        <v>1873</v>
      </c>
      <c r="C296" s="23">
        <v>3</v>
      </c>
      <c r="D296" s="27">
        <f t="shared" si="4"/>
        <v>62.2</v>
      </c>
      <c r="E296" s="23" t="str">
        <f>IF((MOD(((B296-$E$11)/30),1)=0),D296,"")</f>
        <v/>
      </c>
      <c r="F296" s="27">
        <f>(($B296-$G$11)/30)</f>
        <v>61.866666666666667</v>
      </c>
      <c r="G296" s="23" t="str">
        <f>IF((MOD((($B296-$G$11)/30),1)=0),F296,"")</f>
        <v/>
      </c>
    </row>
    <row r="297" spans="2:7" x14ac:dyDescent="0.3">
      <c r="B297" s="23">
        <v>1877</v>
      </c>
      <c r="C297" s="23">
        <v>7</v>
      </c>
      <c r="D297" s="27">
        <f t="shared" si="4"/>
        <v>62.333333333333336</v>
      </c>
      <c r="E297" s="23" t="str">
        <f>IF((MOD(((B297-$E$11)/30),1)=0),D297,"")</f>
        <v/>
      </c>
      <c r="F297" s="27">
        <f>(($B297-$G$11)/30)</f>
        <v>62</v>
      </c>
      <c r="G297" s="23">
        <f>IF((MOD((($B297-$G$11)/30),1)=0),F297,"")</f>
        <v>62</v>
      </c>
    </row>
    <row r="298" spans="2:7" hidden="1" x14ac:dyDescent="0.3">
      <c r="B298" s="23">
        <v>1879</v>
      </c>
      <c r="C298" s="23">
        <v>9</v>
      </c>
      <c r="D298" s="27">
        <f t="shared" si="4"/>
        <v>62.4</v>
      </c>
      <c r="E298" s="23" t="str">
        <f>IF((MOD(((B298-$E$11)/30),1)=0),D298,"")</f>
        <v/>
      </c>
      <c r="F298" s="27">
        <f>(($B298-$G$11)/30)</f>
        <v>62.06666666666667</v>
      </c>
      <c r="G298" s="23" t="str">
        <f>IF((MOD((($B298-$G$11)/30),1)=0),F298,"")</f>
        <v/>
      </c>
    </row>
    <row r="299" spans="2:7" hidden="1" x14ac:dyDescent="0.3">
      <c r="B299" s="23">
        <v>1889</v>
      </c>
      <c r="C299" s="23">
        <v>9</v>
      </c>
      <c r="D299" s="27">
        <f t="shared" si="4"/>
        <v>62.733333333333334</v>
      </c>
      <c r="E299" s="23" t="str">
        <f>IF((MOD(((B299-$E$11)/30),1)=0),D299,"")</f>
        <v/>
      </c>
      <c r="F299" s="27">
        <f>(($B299-$G$11)/30)</f>
        <v>62.4</v>
      </c>
      <c r="G299" s="23" t="str">
        <f>IF((MOD((($B299-$G$11)/30),1)=0),F299,"")</f>
        <v/>
      </c>
    </row>
    <row r="300" spans="2:7" hidden="1" x14ac:dyDescent="0.3">
      <c r="B300" s="23">
        <v>1901</v>
      </c>
      <c r="C300" s="23">
        <v>1</v>
      </c>
      <c r="D300" s="27">
        <f t="shared" si="4"/>
        <v>63.133333333333333</v>
      </c>
      <c r="E300" s="23" t="str">
        <f>IF((MOD(((B300-$E$11)/30),1)=0),D300,"")</f>
        <v/>
      </c>
      <c r="F300" s="27">
        <f>(($B300-$G$11)/30)</f>
        <v>62.8</v>
      </c>
      <c r="G300" s="23" t="str">
        <f>IF((MOD((($B300-$G$11)/30),1)=0),F300,"")</f>
        <v/>
      </c>
    </row>
    <row r="301" spans="2:7" x14ac:dyDescent="0.3">
      <c r="B301" s="23">
        <v>1907</v>
      </c>
      <c r="C301" s="23">
        <v>7</v>
      </c>
      <c r="D301" s="27">
        <f t="shared" si="4"/>
        <v>63.333333333333336</v>
      </c>
      <c r="E301" s="23" t="str">
        <f>IF((MOD(((B301-$E$11)/30),1)=0),D301,"")</f>
        <v/>
      </c>
      <c r="F301" s="27">
        <f>(($B301-$G$11)/30)</f>
        <v>63</v>
      </c>
      <c r="G301" s="23">
        <f>IF((MOD((($B301-$G$11)/30),1)=0),F301,"")</f>
        <v>63</v>
      </c>
    </row>
    <row r="302" spans="2:7" hidden="1" x14ac:dyDescent="0.3">
      <c r="B302" s="23">
        <v>1913</v>
      </c>
      <c r="C302" s="23">
        <v>3</v>
      </c>
      <c r="D302" s="27">
        <f t="shared" si="4"/>
        <v>63.533333333333331</v>
      </c>
      <c r="E302" s="23" t="str">
        <f>IF((MOD(((B302-$E$11)/30),1)=0),D302,"")</f>
        <v/>
      </c>
      <c r="F302" s="27">
        <f>(($B302-$G$11)/30)</f>
        <v>63.2</v>
      </c>
      <c r="G302" s="23" t="str">
        <f>IF((MOD((($B302-$G$11)/30),1)=0),F302,"")</f>
        <v/>
      </c>
    </row>
    <row r="303" spans="2:7" hidden="1" x14ac:dyDescent="0.3">
      <c r="B303" s="23">
        <v>1931</v>
      </c>
      <c r="C303" s="23">
        <v>1</v>
      </c>
      <c r="D303" s="27">
        <f t="shared" si="4"/>
        <v>64.13333333333334</v>
      </c>
      <c r="E303" s="23" t="str">
        <f>IF((MOD(((B303-$E$11)/30),1)=0),D303,"")</f>
        <v/>
      </c>
      <c r="F303" s="27">
        <f>(($B303-$G$11)/30)</f>
        <v>63.8</v>
      </c>
      <c r="G303" s="23" t="str">
        <f>IF((MOD((($B303-$G$11)/30),1)=0),F303,"")</f>
        <v/>
      </c>
    </row>
    <row r="304" spans="2:7" hidden="1" x14ac:dyDescent="0.3">
      <c r="B304" s="23">
        <v>1933</v>
      </c>
      <c r="C304" s="23">
        <v>3</v>
      </c>
      <c r="D304" s="27">
        <f t="shared" si="4"/>
        <v>64.2</v>
      </c>
      <c r="E304" s="23" t="str">
        <f>IF((MOD(((B304-$E$11)/30),1)=0),D304,"")</f>
        <v/>
      </c>
      <c r="F304" s="27">
        <f>(($B304-$G$11)/30)</f>
        <v>63.866666666666667</v>
      </c>
      <c r="G304" s="23" t="str">
        <f>IF((MOD((($B304-$G$11)/30),1)=0),F304,"")</f>
        <v/>
      </c>
    </row>
    <row r="305" spans="2:7" hidden="1" x14ac:dyDescent="0.3">
      <c r="B305" s="23">
        <v>1949</v>
      </c>
      <c r="C305" s="23">
        <v>9</v>
      </c>
      <c r="D305" s="27">
        <f t="shared" si="4"/>
        <v>64.733333333333334</v>
      </c>
      <c r="E305" s="23" t="str">
        <f>IF((MOD(((B305-$E$11)/30),1)=0),D305,"")</f>
        <v/>
      </c>
      <c r="F305" s="27">
        <f>(($B305-$G$11)/30)</f>
        <v>64.400000000000006</v>
      </c>
      <c r="G305" s="23" t="str">
        <f>IF((MOD((($B305-$G$11)/30),1)=0),F305,"")</f>
        <v/>
      </c>
    </row>
    <row r="306" spans="2:7" hidden="1" x14ac:dyDescent="0.3">
      <c r="B306" s="23">
        <v>1951</v>
      </c>
      <c r="C306" s="23">
        <v>1</v>
      </c>
      <c r="D306" s="27">
        <f t="shared" si="4"/>
        <v>64.8</v>
      </c>
      <c r="E306" s="23" t="str">
        <f>IF((MOD(((B306-$E$11)/30),1)=0),D306,"")</f>
        <v/>
      </c>
      <c r="F306" s="27">
        <f>(($B306-$G$11)/30)</f>
        <v>64.466666666666669</v>
      </c>
      <c r="G306" s="23" t="str">
        <f>IF((MOD((($B306-$G$11)/30),1)=0),F306,"")</f>
        <v/>
      </c>
    </row>
    <row r="307" spans="2:7" hidden="1" x14ac:dyDescent="0.3">
      <c r="B307" s="23">
        <v>1973</v>
      </c>
      <c r="C307" s="23">
        <v>3</v>
      </c>
      <c r="D307" s="27">
        <f t="shared" si="4"/>
        <v>65.533333333333331</v>
      </c>
      <c r="E307" s="23" t="str">
        <f>IF((MOD(((B307-$E$11)/30),1)=0),D307,"")</f>
        <v/>
      </c>
      <c r="F307" s="27">
        <f>(($B307-$G$11)/30)</f>
        <v>65.2</v>
      </c>
      <c r="G307" s="23" t="str">
        <f>IF((MOD((($B307-$G$11)/30),1)=0),F307,"")</f>
        <v/>
      </c>
    </row>
    <row r="308" spans="2:7" hidden="1" x14ac:dyDescent="0.3">
      <c r="B308" s="23">
        <v>1979</v>
      </c>
      <c r="C308" s="23">
        <v>9</v>
      </c>
      <c r="D308" s="27">
        <f t="shared" si="4"/>
        <v>65.733333333333334</v>
      </c>
      <c r="E308" s="23" t="str">
        <f>IF((MOD(((B308-$E$11)/30),1)=0),D308,"")</f>
        <v/>
      </c>
      <c r="F308" s="27">
        <f>(($B308-$G$11)/30)</f>
        <v>65.400000000000006</v>
      </c>
      <c r="G308" s="23" t="str">
        <f>IF((MOD((($B308-$G$11)/30),1)=0),F308,"")</f>
        <v/>
      </c>
    </row>
    <row r="309" spans="2:7" x14ac:dyDescent="0.3">
      <c r="B309" s="23">
        <v>1987</v>
      </c>
      <c r="C309" s="23">
        <v>7</v>
      </c>
      <c r="D309" s="27">
        <f t="shared" si="4"/>
        <v>66</v>
      </c>
      <c r="E309" s="23">
        <f>IF((MOD(((B309-$E$11)/30),1)=0),D309,"")</f>
        <v>66</v>
      </c>
      <c r="F309" s="27">
        <f>(($B309-$G$11)/30)</f>
        <v>65.666666666666671</v>
      </c>
      <c r="G309" s="23" t="str">
        <f>IF((MOD((($B309-$G$11)/30),1)=0),F309,"")</f>
        <v/>
      </c>
    </row>
    <row r="310" spans="2:7" hidden="1" x14ac:dyDescent="0.3">
      <c r="B310" s="23">
        <v>1993</v>
      </c>
      <c r="C310" s="23">
        <v>3</v>
      </c>
      <c r="D310" s="27">
        <f t="shared" si="4"/>
        <v>66.2</v>
      </c>
      <c r="E310" s="23" t="str">
        <f>IF((MOD(((B310-$E$11)/30),1)=0),D310,"")</f>
        <v/>
      </c>
      <c r="F310" s="27">
        <f>(($B310-$G$11)/30)</f>
        <v>65.86666666666666</v>
      </c>
      <c r="G310" s="23" t="str">
        <f>IF((MOD((($B310-$G$11)/30),1)=0),F310,"")</f>
        <v/>
      </c>
    </row>
    <row r="311" spans="2:7" x14ac:dyDescent="0.3">
      <c r="B311" s="23">
        <v>1997</v>
      </c>
      <c r="C311" s="23">
        <v>7</v>
      </c>
      <c r="D311" s="27">
        <f t="shared" si="4"/>
        <v>66.333333333333329</v>
      </c>
      <c r="E311" s="23" t="str">
        <f>IF((MOD(((B311-$E$11)/30),1)=0),D311,"")</f>
        <v/>
      </c>
      <c r="F311" s="27">
        <f>(($B311-$G$11)/30)</f>
        <v>66</v>
      </c>
      <c r="G311" s="23">
        <f>IF((MOD((($B311-$G$11)/30),1)=0),F311,"")</f>
        <v>66</v>
      </c>
    </row>
    <row r="312" spans="2:7" hidden="1" x14ac:dyDescent="0.3">
      <c r="B312" s="23">
        <v>1999</v>
      </c>
      <c r="C312" s="23">
        <v>9</v>
      </c>
      <c r="D312" s="27">
        <f t="shared" si="4"/>
        <v>66.400000000000006</v>
      </c>
      <c r="E312" s="23" t="str">
        <f>IF((MOD(((B312-$E$11)/30),1)=0),D312,"")</f>
        <v/>
      </c>
      <c r="F312" s="27">
        <f>(($B312-$G$11)/30)</f>
        <v>66.066666666666663</v>
      </c>
      <c r="G312" s="23" t="str">
        <f>IF((MOD((($B312-$G$11)/30),1)=0),F312,"")</f>
        <v/>
      </c>
    </row>
    <row r="313" spans="2:7" hidden="1" x14ac:dyDescent="0.3">
      <c r="B313" s="23">
        <v>2003</v>
      </c>
      <c r="C313" s="23">
        <v>3</v>
      </c>
      <c r="D313" s="27">
        <f t="shared" si="4"/>
        <v>66.533333333333331</v>
      </c>
      <c r="E313" s="23" t="str">
        <f>IF((MOD(((B313-$E$11)/30),1)=0),D313,"")</f>
        <v/>
      </c>
      <c r="F313" s="27">
        <f>(($B313-$G$11)/30)</f>
        <v>66.2</v>
      </c>
      <c r="G313" s="23" t="str">
        <f>IF((MOD((($B313-$G$11)/30),1)=0),F313,"")</f>
        <v/>
      </c>
    </row>
    <row r="314" spans="2:7" hidden="1" x14ac:dyDescent="0.3">
      <c r="B314" s="23">
        <v>2011</v>
      </c>
      <c r="C314" s="23">
        <v>1</v>
      </c>
      <c r="D314" s="27">
        <f t="shared" si="4"/>
        <v>66.8</v>
      </c>
      <c r="E314" s="23" t="str">
        <f>IF((MOD(((B314-$E$11)/30),1)=0),D314,"")</f>
        <v/>
      </c>
      <c r="F314" s="27">
        <f>(($B314-$G$11)/30)</f>
        <v>66.466666666666669</v>
      </c>
      <c r="G314" s="23" t="str">
        <f>IF((MOD((($B314-$G$11)/30),1)=0),F314,"")</f>
        <v/>
      </c>
    </row>
    <row r="315" spans="2:7" x14ac:dyDescent="0.3">
      <c r="B315" s="23">
        <v>2017</v>
      </c>
      <c r="C315" s="23">
        <v>7</v>
      </c>
      <c r="D315" s="27">
        <f t="shared" si="4"/>
        <v>67</v>
      </c>
      <c r="E315" s="23">
        <f>IF((MOD(((B315-$E$11)/30),1)=0),D315,"")</f>
        <v>67</v>
      </c>
      <c r="F315" s="27">
        <f>(($B315-$G$11)/30)</f>
        <v>66.666666666666671</v>
      </c>
      <c r="G315" s="23" t="str">
        <f>IF((MOD((($B315-$G$11)/30),1)=0),F315,"")</f>
        <v/>
      </c>
    </row>
    <row r="316" spans="2:7" x14ac:dyDescent="0.3">
      <c r="B316" s="23">
        <v>2027</v>
      </c>
      <c r="C316" s="23">
        <v>7</v>
      </c>
      <c r="D316" s="27">
        <f t="shared" si="4"/>
        <v>67.333333333333329</v>
      </c>
      <c r="E316" s="23" t="str">
        <f>IF((MOD(((B316-$E$11)/30),1)=0),D316,"")</f>
        <v/>
      </c>
      <c r="F316" s="27">
        <f>(($B316-$G$11)/30)</f>
        <v>67</v>
      </c>
      <c r="G316" s="23">
        <f>IF((MOD((($B316-$G$11)/30),1)=0),F316,"")</f>
        <v>67</v>
      </c>
    </row>
    <row r="317" spans="2:7" hidden="1" x14ac:dyDescent="0.3">
      <c r="B317" s="23">
        <v>2029</v>
      </c>
      <c r="C317" s="23">
        <v>9</v>
      </c>
      <c r="D317" s="27">
        <f t="shared" si="4"/>
        <v>67.400000000000006</v>
      </c>
      <c r="E317" s="23" t="str">
        <f>IF((MOD(((B317-$E$11)/30),1)=0),D317,"")</f>
        <v/>
      </c>
      <c r="F317" s="27">
        <f>(($B317-$G$11)/30)</f>
        <v>67.066666666666663</v>
      </c>
      <c r="G317" s="23" t="str">
        <f>IF((MOD((($B317-$G$11)/30),1)=0),F317,"")</f>
        <v/>
      </c>
    </row>
    <row r="318" spans="2:7" hidden="1" x14ac:dyDescent="0.3">
      <c r="B318" s="23">
        <v>2039</v>
      </c>
      <c r="C318" s="23">
        <v>9</v>
      </c>
      <c r="D318" s="27">
        <f t="shared" si="4"/>
        <v>67.733333333333334</v>
      </c>
      <c r="E318" s="23" t="str">
        <f>IF((MOD(((B318-$E$11)/30),1)=0),D318,"")</f>
        <v/>
      </c>
      <c r="F318" s="27">
        <f>(($B318-$G$11)/30)</f>
        <v>67.400000000000006</v>
      </c>
      <c r="G318" s="23" t="str">
        <f>IF((MOD((($B318-$G$11)/30),1)=0),F318,"")</f>
        <v/>
      </c>
    </row>
    <row r="319" spans="2:7" hidden="1" x14ac:dyDescent="0.3">
      <c r="B319" s="23">
        <v>2053</v>
      </c>
      <c r="C319" s="23">
        <v>3</v>
      </c>
      <c r="D319" s="27">
        <f t="shared" si="4"/>
        <v>68.2</v>
      </c>
      <c r="E319" s="23" t="str">
        <f>IF((MOD(((B319-$E$11)/30),1)=0),D319,"")</f>
        <v/>
      </c>
      <c r="F319" s="27">
        <f>(($B319-$G$11)/30)</f>
        <v>67.86666666666666</v>
      </c>
      <c r="G319" s="23" t="str">
        <f>IF((MOD((($B319-$G$11)/30),1)=0),F319,"")</f>
        <v/>
      </c>
    </row>
    <row r="320" spans="2:7" hidden="1" x14ac:dyDescent="0.3">
      <c r="B320" s="23">
        <v>2063</v>
      </c>
      <c r="C320" s="23">
        <v>3</v>
      </c>
      <c r="D320" s="27">
        <f t="shared" si="4"/>
        <v>68.533333333333331</v>
      </c>
      <c r="E320" s="23" t="str">
        <f>IF((MOD(((B320-$E$11)/30),1)=0),D320,"")</f>
        <v/>
      </c>
      <c r="F320" s="27">
        <f>(($B320-$G$11)/30)</f>
        <v>68.2</v>
      </c>
      <c r="G320" s="23" t="str">
        <f>IF((MOD((($B320-$G$11)/30),1)=0),F320,"")</f>
        <v/>
      </c>
    </row>
    <row r="321" spans="2:7" hidden="1" x14ac:dyDescent="0.3">
      <c r="B321" s="23">
        <v>2069</v>
      </c>
      <c r="C321" s="23">
        <v>9</v>
      </c>
      <c r="D321" s="27">
        <f t="shared" si="4"/>
        <v>68.733333333333334</v>
      </c>
      <c r="E321" s="23" t="str">
        <f>IF((MOD(((B321-$E$11)/30),1)=0),D321,"")</f>
        <v/>
      </c>
      <c r="F321" s="27">
        <f>(($B321-$G$11)/30)</f>
        <v>68.400000000000006</v>
      </c>
      <c r="G321" s="23" t="str">
        <f>IF((MOD((($B321-$G$11)/30),1)=0),F321,"")</f>
        <v/>
      </c>
    </row>
    <row r="322" spans="2:7" hidden="1" x14ac:dyDescent="0.3">
      <c r="B322" s="23">
        <v>2081</v>
      </c>
      <c r="C322" s="23">
        <v>1</v>
      </c>
      <c r="D322" s="27">
        <f t="shared" si="4"/>
        <v>69.13333333333334</v>
      </c>
      <c r="E322" s="23" t="str">
        <f>IF((MOD(((B322-$E$11)/30),1)=0),D322,"")</f>
        <v/>
      </c>
      <c r="F322" s="27">
        <f>(($B322-$G$11)/30)</f>
        <v>68.8</v>
      </c>
      <c r="G322" s="23" t="str">
        <f>IF((MOD((($B322-$G$11)/30),1)=0),F322,"")</f>
        <v/>
      </c>
    </row>
    <row r="323" spans="2:7" hidden="1" x14ac:dyDescent="0.3">
      <c r="B323" s="23">
        <v>2083</v>
      </c>
      <c r="C323" s="23">
        <v>3</v>
      </c>
      <c r="D323" s="27">
        <f t="shared" si="4"/>
        <v>69.2</v>
      </c>
      <c r="E323" s="23" t="str">
        <f>IF((MOD(((B323-$E$11)/30),1)=0),D323,"")</f>
        <v/>
      </c>
      <c r="F323" s="27">
        <f>(($B323-$G$11)/30)</f>
        <v>68.86666666666666</v>
      </c>
      <c r="G323" s="23" t="str">
        <f>IF((MOD((($B323-$G$11)/30),1)=0),F323,"")</f>
        <v/>
      </c>
    </row>
    <row r="324" spans="2:7" x14ac:dyDescent="0.3">
      <c r="B324" s="23">
        <v>2087</v>
      </c>
      <c r="C324" s="23">
        <v>7</v>
      </c>
      <c r="D324" s="27">
        <f t="shared" si="4"/>
        <v>69.333333333333329</v>
      </c>
      <c r="E324" s="23" t="str">
        <f>IF((MOD(((B324-$E$11)/30),1)=0),D324,"")</f>
        <v/>
      </c>
      <c r="F324" s="27">
        <f>(($B324-$G$11)/30)</f>
        <v>69</v>
      </c>
      <c r="G324" s="23">
        <f>IF((MOD((($B324-$G$11)/30),1)=0),F324,"")</f>
        <v>69</v>
      </c>
    </row>
    <row r="325" spans="2:7" hidden="1" x14ac:dyDescent="0.3">
      <c r="B325" s="23">
        <v>2089</v>
      </c>
      <c r="C325" s="23">
        <v>9</v>
      </c>
      <c r="D325" s="27">
        <f t="shared" si="4"/>
        <v>69.400000000000006</v>
      </c>
      <c r="E325" s="23" t="str">
        <f>IF((MOD(((B325-$E$11)/30),1)=0),D325,"")</f>
        <v/>
      </c>
      <c r="F325" s="27">
        <f>(($B325-$G$11)/30)</f>
        <v>69.066666666666663</v>
      </c>
      <c r="G325" s="23" t="str">
        <f>IF((MOD((($B325-$G$11)/30),1)=0),F325,"")</f>
        <v/>
      </c>
    </row>
    <row r="326" spans="2:7" hidden="1" x14ac:dyDescent="0.3">
      <c r="B326" s="23">
        <v>2099</v>
      </c>
      <c r="C326" s="23">
        <v>9</v>
      </c>
      <c r="D326" s="27">
        <f t="shared" si="4"/>
        <v>69.733333333333334</v>
      </c>
      <c r="E326" s="23" t="str">
        <f>IF((MOD(((B326-$E$11)/30),1)=0),D326,"")</f>
        <v/>
      </c>
      <c r="F326" s="27">
        <f>(($B326-$G$11)/30)</f>
        <v>69.400000000000006</v>
      </c>
      <c r="G326" s="23" t="str">
        <f>IF((MOD((($B326-$G$11)/30),1)=0),F326,"")</f>
        <v/>
      </c>
    </row>
    <row r="327" spans="2:7" hidden="1" x14ac:dyDescent="0.3">
      <c r="B327" s="23">
        <v>2111</v>
      </c>
      <c r="C327" s="23">
        <v>1</v>
      </c>
      <c r="D327" s="27">
        <f t="shared" si="4"/>
        <v>70.13333333333334</v>
      </c>
      <c r="E327" s="23" t="str">
        <f>IF((MOD(((B327-$E$11)/30),1)=0),D327,"")</f>
        <v/>
      </c>
      <c r="F327" s="27">
        <f>(($B327-$G$11)/30)</f>
        <v>69.8</v>
      </c>
      <c r="G327" s="23" t="str">
        <f>IF((MOD((($B327-$G$11)/30),1)=0),F327,"")</f>
        <v/>
      </c>
    </row>
    <row r="328" spans="2:7" hidden="1" x14ac:dyDescent="0.3">
      <c r="B328" s="23">
        <v>2113</v>
      </c>
      <c r="C328" s="23">
        <v>3</v>
      </c>
      <c r="D328" s="27">
        <f t="shared" si="4"/>
        <v>70.2</v>
      </c>
      <c r="E328" s="23" t="str">
        <f>IF((MOD(((B328-$E$11)/30),1)=0),D328,"")</f>
        <v/>
      </c>
      <c r="F328" s="27">
        <f>(($B328-$G$11)/30)</f>
        <v>69.86666666666666</v>
      </c>
      <c r="G328" s="23" t="str">
        <f>IF((MOD((($B328-$G$11)/30),1)=0),F328,"")</f>
        <v/>
      </c>
    </row>
    <row r="329" spans="2:7" hidden="1" x14ac:dyDescent="0.3">
      <c r="B329" s="23">
        <v>2129</v>
      </c>
      <c r="C329" s="23">
        <v>9</v>
      </c>
      <c r="D329" s="27">
        <f t="shared" si="4"/>
        <v>70.733333333333334</v>
      </c>
      <c r="E329" s="23" t="str">
        <f>IF((MOD(((B329-$E$11)/30),1)=0),D329,"")</f>
        <v/>
      </c>
      <c r="F329" s="27">
        <f>(($B329-$G$11)/30)</f>
        <v>70.400000000000006</v>
      </c>
      <c r="G329" s="23" t="str">
        <f>IF((MOD((($B329-$G$11)/30),1)=0),F329,"")</f>
        <v/>
      </c>
    </row>
    <row r="330" spans="2:7" hidden="1" x14ac:dyDescent="0.3">
      <c r="B330" s="23">
        <v>2131</v>
      </c>
      <c r="C330" s="23">
        <v>1</v>
      </c>
      <c r="D330" s="27">
        <f t="shared" si="4"/>
        <v>70.8</v>
      </c>
      <c r="E330" s="23" t="str">
        <f>IF((MOD(((B330-$E$11)/30),1)=0),D330,"")</f>
        <v/>
      </c>
      <c r="F330" s="27">
        <f>(($B330-$G$11)/30)</f>
        <v>70.466666666666669</v>
      </c>
      <c r="G330" s="23" t="str">
        <f>IF((MOD((($B330-$G$11)/30),1)=0),F330,"")</f>
        <v/>
      </c>
    </row>
    <row r="331" spans="2:7" x14ac:dyDescent="0.3">
      <c r="B331" s="23">
        <v>2137</v>
      </c>
      <c r="C331" s="23">
        <v>7</v>
      </c>
      <c r="D331" s="27">
        <f t="shared" si="4"/>
        <v>71</v>
      </c>
      <c r="E331" s="23">
        <f>IF((MOD(((B331-$E$11)/30),1)=0),D331,"")</f>
        <v>71</v>
      </c>
      <c r="F331" s="27">
        <f>(($B331-$G$11)/30)</f>
        <v>70.666666666666671</v>
      </c>
      <c r="G331" s="23" t="str">
        <f>IF((MOD((($B331-$G$11)/30),1)=0),F331,"")</f>
        <v/>
      </c>
    </row>
    <row r="332" spans="2:7" hidden="1" x14ac:dyDescent="0.3">
      <c r="B332" s="23">
        <v>2141</v>
      </c>
      <c r="C332" s="23">
        <v>1</v>
      </c>
      <c r="D332" s="27">
        <f t="shared" si="4"/>
        <v>71.13333333333334</v>
      </c>
      <c r="E332" s="23" t="str">
        <f>IF((MOD(((B332-$E$11)/30),1)=0),D332,"")</f>
        <v/>
      </c>
      <c r="F332" s="27">
        <f>(($B332-$G$11)/30)</f>
        <v>70.8</v>
      </c>
      <c r="G332" s="23" t="str">
        <f>IF((MOD((($B332-$G$11)/30),1)=0),F332,"")</f>
        <v/>
      </c>
    </row>
    <row r="333" spans="2:7" hidden="1" x14ac:dyDescent="0.3">
      <c r="B333" s="23">
        <v>2143</v>
      </c>
      <c r="C333" s="23">
        <v>3</v>
      </c>
      <c r="D333" s="27">
        <f t="shared" ref="D333:D396" si="5">(($B333-$E$11)/30)</f>
        <v>71.2</v>
      </c>
      <c r="E333" s="23" t="str">
        <f>IF((MOD(((B333-$E$11)/30),1)=0),D333,"")</f>
        <v/>
      </c>
      <c r="F333" s="27">
        <f>(($B333-$G$11)/30)</f>
        <v>70.86666666666666</v>
      </c>
      <c r="G333" s="23" t="str">
        <f>IF((MOD((($B333-$G$11)/30),1)=0),F333,"")</f>
        <v/>
      </c>
    </row>
    <row r="334" spans="2:7" hidden="1" x14ac:dyDescent="0.3">
      <c r="B334" s="23">
        <v>2153</v>
      </c>
      <c r="C334" s="23">
        <v>3</v>
      </c>
      <c r="D334" s="27">
        <f t="shared" si="5"/>
        <v>71.533333333333331</v>
      </c>
      <c r="E334" s="23" t="str">
        <f>IF((MOD(((B334-$E$11)/30),1)=0),D334,"")</f>
        <v/>
      </c>
      <c r="F334" s="27">
        <f>(($B334-$G$11)/30)</f>
        <v>71.2</v>
      </c>
      <c r="G334" s="23" t="str">
        <f>IF((MOD((($B334-$G$11)/30),1)=0),F334,"")</f>
        <v/>
      </c>
    </row>
    <row r="335" spans="2:7" hidden="1" x14ac:dyDescent="0.3">
      <c r="B335" s="23">
        <v>2161</v>
      </c>
      <c r="C335" s="23">
        <v>1</v>
      </c>
      <c r="D335" s="27">
        <f t="shared" si="5"/>
        <v>71.8</v>
      </c>
      <c r="E335" s="23" t="str">
        <f>IF((MOD(((B335-$E$11)/30),1)=0),D335,"")</f>
        <v/>
      </c>
      <c r="F335" s="27">
        <f>(($B335-$G$11)/30)</f>
        <v>71.466666666666669</v>
      </c>
      <c r="G335" s="23" t="str">
        <f>IF((MOD((($B335-$G$11)/30),1)=0),F335,"")</f>
        <v/>
      </c>
    </row>
    <row r="336" spans="2:7" hidden="1" x14ac:dyDescent="0.3">
      <c r="B336" s="23">
        <v>2179</v>
      </c>
      <c r="C336" s="23">
        <v>9</v>
      </c>
      <c r="D336" s="27">
        <f t="shared" si="5"/>
        <v>72.400000000000006</v>
      </c>
      <c r="E336" s="23" t="str">
        <f>IF((MOD(((B336-$E$11)/30),1)=0),D336,"")</f>
        <v/>
      </c>
      <c r="F336" s="27">
        <f>(($B336-$G$11)/30)</f>
        <v>72.066666666666663</v>
      </c>
      <c r="G336" s="23" t="str">
        <f>IF((MOD((($B336-$G$11)/30),1)=0),F336,"")</f>
        <v/>
      </c>
    </row>
    <row r="337" spans="2:7" hidden="1" x14ac:dyDescent="0.3">
      <c r="B337" s="23">
        <v>2203</v>
      </c>
      <c r="C337" s="23">
        <v>3</v>
      </c>
      <c r="D337" s="27">
        <f t="shared" si="5"/>
        <v>73.2</v>
      </c>
      <c r="E337" s="23" t="str">
        <f>IF((MOD(((B337-$E$11)/30),1)=0),D337,"")</f>
        <v/>
      </c>
      <c r="F337" s="27">
        <f>(($B337-$G$11)/30)</f>
        <v>72.86666666666666</v>
      </c>
      <c r="G337" s="23" t="str">
        <f>IF((MOD((($B337-$G$11)/30),1)=0),F337,"")</f>
        <v/>
      </c>
    </row>
    <row r="338" spans="2:7" x14ac:dyDescent="0.3">
      <c r="B338" s="23">
        <v>2207</v>
      </c>
      <c r="C338" s="23">
        <v>7</v>
      </c>
      <c r="D338" s="27">
        <f t="shared" si="5"/>
        <v>73.333333333333329</v>
      </c>
      <c r="E338" s="23" t="str">
        <f>IF((MOD(((B338-$E$11)/30),1)=0),D338,"")</f>
        <v/>
      </c>
      <c r="F338" s="27">
        <f>(($B338-$G$11)/30)</f>
        <v>73</v>
      </c>
      <c r="G338" s="23">
        <f>IF((MOD((($B338-$G$11)/30),1)=0),F338,"")</f>
        <v>73</v>
      </c>
    </row>
    <row r="339" spans="2:7" hidden="1" x14ac:dyDescent="0.3">
      <c r="B339" s="23">
        <v>2213</v>
      </c>
      <c r="C339" s="23">
        <v>3</v>
      </c>
      <c r="D339" s="27">
        <f t="shared" si="5"/>
        <v>73.533333333333331</v>
      </c>
      <c r="E339" s="23" t="str">
        <f>IF((MOD(((B339-$E$11)/30),1)=0),D339,"")</f>
        <v/>
      </c>
      <c r="F339" s="27">
        <f>(($B339-$G$11)/30)</f>
        <v>73.2</v>
      </c>
      <c r="G339" s="23" t="str">
        <f>IF((MOD((($B339-$G$11)/30),1)=0),F339,"")</f>
        <v/>
      </c>
    </row>
    <row r="340" spans="2:7" hidden="1" x14ac:dyDescent="0.3">
      <c r="B340" s="23">
        <v>2221</v>
      </c>
      <c r="C340" s="23">
        <v>1</v>
      </c>
      <c r="D340" s="27">
        <f t="shared" si="5"/>
        <v>73.8</v>
      </c>
      <c r="E340" s="23" t="str">
        <f>IF((MOD(((B340-$E$11)/30),1)=0),D340,"")</f>
        <v/>
      </c>
      <c r="F340" s="27">
        <f>(($B340-$G$11)/30)</f>
        <v>73.466666666666669</v>
      </c>
      <c r="G340" s="23" t="str">
        <f>IF((MOD((($B340-$G$11)/30),1)=0),F340,"")</f>
        <v/>
      </c>
    </row>
    <row r="341" spans="2:7" x14ac:dyDescent="0.3">
      <c r="B341" s="23">
        <v>2237</v>
      </c>
      <c r="C341" s="23">
        <v>7</v>
      </c>
      <c r="D341" s="27">
        <f t="shared" si="5"/>
        <v>74.333333333333329</v>
      </c>
      <c r="E341" s="23" t="str">
        <f>IF((MOD(((B341-$E$11)/30),1)=0),D341,"")</f>
        <v/>
      </c>
      <c r="F341" s="27">
        <f>(($B341-$G$11)/30)</f>
        <v>74</v>
      </c>
      <c r="G341" s="23">
        <f>IF((MOD((($B341-$G$11)/30),1)=0),F341,"")</f>
        <v>74</v>
      </c>
    </row>
    <row r="342" spans="2:7" hidden="1" x14ac:dyDescent="0.3">
      <c r="B342" s="23">
        <v>2239</v>
      </c>
      <c r="C342" s="23">
        <v>9</v>
      </c>
      <c r="D342" s="27">
        <f t="shared" si="5"/>
        <v>74.400000000000006</v>
      </c>
      <c r="E342" s="23" t="str">
        <f>IF((MOD(((B342-$E$11)/30),1)=0),D342,"")</f>
        <v/>
      </c>
      <c r="F342" s="27">
        <f>(($B342-$G$11)/30)</f>
        <v>74.066666666666663</v>
      </c>
      <c r="G342" s="23" t="str">
        <f>IF((MOD((($B342-$G$11)/30),1)=0),F342,"")</f>
        <v/>
      </c>
    </row>
    <row r="343" spans="2:7" hidden="1" x14ac:dyDescent="0.3">
      <c r="B343" s="23">
        <v>2243</v>
      </c>
      <c r="C343" s="23">
        <v>3</v>
      </c>
      <c r="D343" s="27">
        <f t="shared" si="5"/>
        <v>74.533333333333331</v>
      </c>
      <c r="E343" s="23" t="str">
        <f>IF((MOD(((B343-$E$11)/30),1)=0),D343,"")</f>
        <v/>
      </c>
      <c r="F343" s="27">
        <f>(($B343-$G$11)/30)</f>
        <v>74.2</v>
      </c>
      <c r="G343" s="23" t="str">
        <f>IF((MOD((($B343-$G$11)/30),1)=0),F343,"")</f>
        <v/>
      </c>
    </row>
    <row r="344" spans="2:7" hidden="1" x14ac:dyDescent="0.3">
      <c r="B344" s="23">
        <v>2251</v>
      </c>
      <c r="C344" s="23">
        <v>1</v>
      </c>
      <c r="D344" s="27">
        <f t="shared" si="5"/>
        <v>74.8</v>
      </c>
      <c r="E344" s="23" t="str">
        <f>IF((MOD(((B344-$E$11)/30),1)=0),D344,"")</f>
        <v/>
      </c>
      <c r="F344" s="27">
        <f>(($B344-$G$11)/30)</f>
        <v>74.466666666666669</v>
      </c>
      <c r="G344" s="23" t="str">
        <f>IF((MOD((($B344-$G$11)/30),1)=0),F344,"")</f>
        <v/>
      </c>
    </row>
    <row r="345" spans="2:7" x14ac:dyDescent="0.3">
      <c r="B345" s="23">
        <v>2267</v>
      </c>
      <c r="C345" s="23">
        <v>7</v>
      </c>
      <c r="D345" s="27">
        <f t="shared" si="5"/>
        <v>75.333333333333329</v>
      </c>
      <c r="E345" s="23" t="str">
        <f>IF((MOD(((B345-$E$11)/30),1)=0),D345,"")</f>
        <v/>
      </c>
      <c r="F345" s="27">
        <f>(($B345-$G$11)/30)</f>
        <v>75</v>
      </c>
      <c r="G345" s="23">
        <f>IF((MOD((($B345-$G$11)/30),1)=0),F345,"")</f>
        <v>75</v>
      </c>
    </row>
    <row r="346" spans="2:7" hidden="1" x14ac:dyDescent="0.3">
      <c r="B346" s="23">
        <v>2269</v>
      </c>
      <c r="C346" s="23">
        <v>9</v>
      </c>
      <c r="D346" s="27">
        <f t="shared" si="5"/>
        <v>75.400000000000006</v>
      </c>
      <c r="E346" s="23" t="str">
        <f>IF((MOD(((B346-$E$11)/30),1)=0),D346,"")</f>
        <v/>
      </c>
      <c r="F346" s="27">
        <f>(($B346-$G$11)/30)</f>
        <v>75.066666666666663</v>
      </c>
      <c r="G346" s="23" t="str">
        <f>IF((MOD((($B346-$G$11)/30),1)=0),F346,"")</f>
        <v/>
      </c>
    </row>
    <row r="347" spans="2:7" hidden="1" x14ac:dyDescent="0.3">
      <c r="B347" s="23">
        <v>2273</v>
      </c>
      <c r="C347" s="23">
        <v>3</v>
      </c>
      <c r="D347" s="27">
        <f t="shared" si="5"/>
        <v>75.533333333333331</v>
      </c>
      <c r="E347" s="23" t="str">
        <f>IF((MOD(((B347-$E$11)/30),1)=0),D347,"")</f>
        <v/>
      </c>
      <c r="F347" s="27">
        <f>(($B347-$G$11)/30)</f>
        <v>75.2</v>
      </c>
      <c r="G347" s="23" t="str">
        <f>IF((MOD((($B347-$G$11)/30),1)=0),F347,"")</f>
        <v/>
      </c>
    </row>
    <row r="348" spans="2:7" hidden="1" x14ac:dyDescent="0.3">
      <c r="B348" s="23">
        <v>2281</v>
      </c>
      <c r="C348" s="23">
        <v>1</v>
      </c>
      <c r="D348" s="27">
        <f t="shared" si="5"/>
        <v>75.8</v>
      </c>
      <c r="E348" s="23" t="str">
        <f>IF((MOD(((B348-$E$11)/30),1)=0),D348,"")</f>
        <v/>
      </c>
      <c r="F348" s="27">
        <f>(($B348-$G$11)/30)</f>
        <v>75.466666666666669</v>
      </c>
      <c r="G348" s="23" t="str">
        <f>IF((MOD((($B348-$G$11)/30),1)=0),F348,"")</f>
        <v/>
      </c>
    </row>
    <row r="349" spans="2:7" x14ac:dyDescent="0.3">
      <c r="B349" s="23">
        <v>2287</v>
      </c>
      <c r="C349" s="23">
        <v>7</v>
      </c>
      <c r="D349" s="27">
        <f t="shared" si="5"/>
        <v>76</v>
      </c>
      <c r="E349" s="23">
        <f>IF((MOD(((B349-$E$11)/30),1)=0),D349,"")</f>
        <v>76</v>
      </c>
      <c r="F349" s="27">
        <f>(($B349-$G$11)/30)</f>
        <v>75.666666666666671</v>
      </c>
      <c r="G349" s="23" t="str">
        <f>IF((MOD((($B349-$G$11)/30),1)=0),F349,"")</f>
        <v/>
      </c>
    </row>
    <row r="350" spans="2:7" hidden="1" x14ac:dyDescent="0.3">
      <c r="B350" s="23">
        <v>2293</v>
      </c>
      <c r="C350" s="23">
        <v>3</v>
      </c>
      <c r="D350" s="27">
        <f t="shared" si="5"/>
        <v>76.2</v>
      </c>
      <c r="E350" s="23" t="str">
        <f>IF((MOD(((B350-$E$11)/30),1)=0),D350,"")</f>
        <v/>
      </c>
      <c r="F350" s="27">
        <f>(($B350-$G$11)/30)</f>
        <v>75.86666666666666</v>
      </c>
      <c r="G350" s="23" t="str">
        <f>IF((MOD((($B350-$G$11)/30),1)=0),F350,"")</f>
        <v/>
      </c>
    </row>
    <row r="351" spans="2:7" x14ac:dyDescent="0.3">
      <c r="B351" s="23">
        <v>2297</v>
      </c>
      <c r="C351" s="23">
        <v>7</v>
      </c>
      <c r="D351" s="27">
        <f t="shared" si="5"/>
        <v>76.333333333333329</v>
      </c>
      <c r="E351" s="23" t="str">
        <f>IF((MOD(((B351-$E$11)/30),1)=0),D351,"")</f>
        <v/>
      </c>
      <c r="F351" s="27">
        <f>(($B351-$G$11)/30)</f>
        <v>76</v>
      </c>
      <c r="G351" s="23">
        <f>IF((MOD((($B351-$G$11)/30),1)=0),F351,"")</f>
        <v>76</v>
      </c>
    </row>
    <row r="352" spans="2:7" hidden="1" x14ac:dyDescent="0.3">
      <c r="B352" s="23">
        <v>2309</v>
      </c>
      <c r="C352" s="23">
        <v>9</v>
      </c>
      <c r="D352" s="27">
        <f t="shared" si="5"/>
        <v>76.733333333333334</v>
      </c>
      <c r="E352" s="23" t="str">
        <f>IF((MOD(((B352-$E$11)/30),1)=0),D352,"")</f>
        <v/>
      </c>
      <c r="F352" s="27">
        <f>(($B352-$G$11)/30)</f>
        <v>76.400000000000006</v>
      </c>
      <c r="G352" s="23" t="str">
        <f>IF((MOD((($B352-$G$11)/30),1)=0),F352,"")</f>
        <v/>
      </c>
    </row>
    <row r="353" spans="2:7" hidden="1" x14ac:dyDescent="0.3">
      <c r="B353" s="23">
        <v>2311</v>
      </c>
      <c r="C353" s="23">
        <v>1</v>
      </c>
      <c r="D353" s="27">
        <f t="shared" si="5"/>
        <v>76.8</v>
      </c>
      <c r="E353" s="23" t="str">
        <f>IF((MOD(((B353-$E$11)/30),1)=0),D353,"")</f>
        <v/>
      </c>
      <c r="F353" s="27">
        <f>(($B353-$G$11)/30)</f>
        <v>76.466666666666669</v>
      </c>
      <c r="G353" s="23" t="str">
        <f>IF((MOD((($B353-$G$11)/30),1)=0),F353,"")</f>
        <v/>
      </c>
    </row>
    <row r="354" spans="2:7" hidden="1" x14ac:dyDescent="0.3">
      <c r="B354" s="23">
        <v>2333</v>
      </c>
      <c r="C354" s="23">
        <v>3</v>
      </c>
      <c r="D354" s="27">
        <f t="shared" si="5"/>
        <v>77.533333333333331</v>
      </c>
      <c r="E354" s="23" t="str">
        <f>IF((MOD(((B354-$E$11)/30),1)=0),D354,"")</f>
        <v/>
      </c>
      <c r="F354" s="27">
        <f>(($B354-$G$11)/30)</f>
        <v>77.2</v>
      </c>
      <c r="G354" s="23" t="str">
        <f>IF((MOD((($B354-$G$11)/30),1)=0),F354,"")</f>
        <v/>
      </c>
    </row>
    <row r="355" spans="2:7" hidden="1" x14ac:dyDescent="0.3">
      <c r="B355" s="23">
        <v>2339</v>
      </c>
      <c r="C355" s="23">
        <v>9</v>
      </c>
      <c r="D355" s="27">
        <f t="shared" si="5"/>
        <v>77.733333333333334</v>
      </c>
      <c r="E355" s="23" t="str">
        <f>IF((MOD(((B355-$E$11)/30),1)=0),D355,"")</f>
        <v/>
      </c>
      <c r="F355" s="27">
        <f>(($B355-$G$11)/30)</f>
        <v>77.400000000000006</v>
      </c>
      <c r="G355" s="23" t="str">
        <f>IF((MOD((($B355-$G$11)/30),1)=0),F355,"")</f>
        <v/>
      </c>
    </row>
    <row r="356" spans="2:7" hidden="1" x14ac:dyDescent="0.3">
      <c r="B356" s="23">
        <v>2341</v>
      </c>
      <c r="C356" s="23">
        <v>1</v>
      </c>
      <c r="D356" s="27">
        <f t="shared" si="5"/>
        <v>77.8</v>
      </c>
      <c r="E356" s="23" t="str">
        <f>IF((MOD(((B356-$E$11)/30),1)=0),D356,"")</f>
        <v/>
      </c>
      <c r="F356" s="27">
        <f>(($B356-$G$11)/30)</f>
        <v>77.466666666666669</v>
      </c>
      <c r="G356" s="23" t="str">
        <f>IF((MOD((($B356-$G$11)/30),1)=0),F356,"")</f>
        <v/>
      </c>
    </row>
    <row r="357" spans="2:7" x14ac:dyDescent="0.3">
      <c r="B357" s="23">
        <v>2347</v>
      </c>
      <c r="C357" s="23">
        <v>7</v>
      </c>
      <c r="D357" s="27">
        <f t="shared" si="5"/>
        <v>78</v>
      </c>
      <c r="E357" s="23">
        <f>IF((MOD(((B357-$E$11)/30),1)=0),D357,"")</f>
        <v>78</v>
      </c>
      <c r="F357" s="27">
        <f>(($B357-$G$11)/30)</f>
        <v>77.666666666666671</v>
      </c>
      <c r="G357" s="23" t="str">
        <f>IF((MOD((($B357-$G$11)/30),1)=0),F357,"")</f>
        <v/>
      </c>
    </row>
    <row r="358" spans="2:7" hidden="1" x14ac:dyDescent="0.3">
      <c r="B358" s="23">
        <v>2351</v>
      </c>
      <c r="C358" s="23">
        <v>1</v>
      </c>
      <c r="D358" s="27">
        <f t="shared" si="5"/>
        <v>78.13333333333334</v>
      </c>
      <c r="E358" s="23" t="str">
        <f>IF((MOD(((B358-$E$11)/30),1)=0),D358,"")</f>
        <v/>
      </c>
      <c r="F358" s="27">
        <f>(($B358-$G$11)/30)</f>
        <v>77.8</v>
      </c>
      <c r="G358" s="23" t="str">
        <f>IF((MOD((($B358-$G$11)/30),1)=0),F358,"")</f>
        <v/>
      </c>
    </row>
    <row r="359" spans="2:7" x14ac:dyDescent="0.3">
      <c r="B359" s="23">
        <v>2357</v>
      </c>
      <c r="C359" s="23">
        <v>7</v>
      </c>
      <c r="D359" s="27">
        <f t="shared" si="5"/>
        <v>78.333333333333329</v>
      </c>
      <c r="E359" s="23" t="str">
        <f>IF((MOD(((B359-$E$11)/30),1)=0),D359,"")</f>
        <v/>
      </c>
      <c r="F359" s="27">
        <f>(($B359-$G$11)/30)</f>
        <v>78</v>
      </c>
      <c r="G359" s="23">
        <f>IF((MOD((($B359-$G$11)/30),1)=0),F359,"")</f>
        <v>78</v>
      </c>
    </row>
    <row r="360" spans="2:7" hidden="1" x14ac:dyDescent="0.3">
      <c r="B360" s="23">
        <v>2371</v>
      </c>
      <c r="C360" s="23">
        <v>1</v>
      </c>
      <c r="D360" s="27">
        <f t="shared" si="5"/>
        <v>78.8</v>
      </c>
      <c r="E360" s="23" t="str">
        <f>IF((MOD(((B360-$E$11)/30),1)=0),D360,"")</f>
        <v/>
      </c>
      <c r="F360" s="27">
        <f>(($B360-$G$11)/30)</f>
        <v>78.466666666666669</v>
      </c>
      <c r="G360" s="23" t="str">
        <f>IF((MOD((($B360-$G$11)/30),1)=0),F360,"")</f>
        <v/>
      </c>
    </row>
    <row r="361" spans="2:7" x14ac:dyDescent="0.3">
      <c r="B361" s="23">
        <v>2377</v>
      </c>
      <c r="C361" s="23">
        <v>7</v>
      </c>
      <c r="D361" s="27">
        <f t="shared" si="5"/>
        <v>79</v>
      </c>
      <c r="E361" s="23">
        <f>IF((MOD(((B361-$E$11)/30),1)=0),D361,"")</f>
        <v>79</v>
      </c>
      <c r="F361" s="27">
        <f>(($B361-$G$11)/30)</f>
        <v>78.666666666666671</v>
      </c>
      <c r="G361" s="23" t="str">
        <f>IF((MOD((($B361-$G$11)/30),1)=0),F361,"")</f>
        <v/>
      </c>
    </row>
    <row r="362" spans="2:7" hidden="1" x14ac:dyDescent="0.3">
      <c r="B362" s="23">
        <v>2381</v>
      </c>
      <c r="C362" s="23">
        <v>1</v>
      </c>
      <c r="D362" s="27">
        <f t="shared" si="5"/>
        <v>79.13333333333334</v>
      </c>
      <c r="E362" s="23" t="str">
        <f>IF((MOD(((B362-$E$11)/30),1)=0),D362,"")</f>
        <v/>
      </c>
      <c r="F362" s="27">
        <f>(($B362-$G$11)/30)</f>
        <v>78.8</v>
      </c>
      <c r="G362" s="23" t="str">
        <f>IF((MOD((($B362-$G$11)/30),1)=0),F362,"")</f>
        <v/>
      </c>
    </row>
    <row r="363" spans="2:7" hidden="1" x14ac:dyDescent="0.3">
      <c r="B363" s="23">
        <v>2383</v>
      </c>
      <c r="C363" s="23">
        <v>3</v>
      </c>
      <c r="D363" s="27">
        <f t="shared" si="5"/>
        <v>79.2</v>
      </c>
      <c r="E363" s="23" t="str">
        <f>IF((MOD(((B363-$E$11)/30),1)=0),D363,"")</f>
        <v/>
      </c>
      <c r="F363" s="27">
        <f>(($B363-$G$11)/30)</f>
        <v>78.86666666666666</v>
      </c>
      <c r="G363" s="23" t="str">
        <f>IF((MOD((($B363-$G$11)/30),1)=0),F363,"")</f>
        <v/>
      </c>
    </row>
    <row r="364" spans="2:7" hidden="1" x14ac:dyDescent="0.3">
      <c r="B364" s="23">
        <v>2389</v>
      </c>
      <c r="C364" s="23">
        <v>9</v>
      </c>
      <c r="D364" s="27">
        <f t="shared" si="5"/>
        <v>79.400000000000006</v>
      </c>
      <c r="E364" s="23" t="str">
        <f>IF((MOD(((B364-$E$11)/30),1)=0),D364,"")</f>
        <v/>
      </c>
      <c r="F364" s="27">
        <f>(($B364-$G$11)/30)</f>
        <v>79.066666666666663</v>
      </c>
      <c r="G364" s="23" t="str">
        <f>IF((MOD((($B364-$G$11)/30),1)=0),F364,"")</f>
        <v/>
      </c>
    </row>
    <row r="365" spans="2:7" hidden="1" x14ac:dyDescent="0.3">
      <c r="B365" s="23">
        <v>2393</v>
      </c>
      <c r="C365" s="23">
        <v>3</v>
      </c>
      <c r="D365" s="27">
        <f t="shared" si="5"/>
        <v>79.533333333333331</v>
      </c>
      <c r="E365" s="23" t="str">
        <f>IF((MOD(((B365-$E$11)/30),1)=0),D365,"")</f>
        <v/>
      </c>
      <c r="F365" s="27">
        <f>(($B365-$G$11)/30)</f>
        <v>79.2</v>
      </c>
      <c r="G365" s="23" t="str">
        <f>IF((MOD((($B365-$G$11)/30),1)=0),F365,"")</f>
        <v/>
      </c>
    </row>
    <row r="366" spans="2:7" hidden="1" x14ac:dyDescent="0.3">
      <c r="B366" s="23">
        <v>2399</v>
      </c>
      <c r="C366" s="23">
        <v>9</v>
      </c>
      <c r="D366" s="27">
        <f t="shared" si="5"/>
        <v>79.733333333333334</v>
      </c>
      <c r="E366" s="23" t="str">
        <f>IF((MOD(((B366-$E$11)/30),1)=0),D366,"")</f>
        <v/>
      </c>
      <c r="F366" s="27">
        <f>(($B366-$G$11)/30)</f>
        <v>79.400000000000006</v>
      </c>
      <c r="G366" s="23" t="str">
        <f>IF((MOD((($B366-$G$11)/30),1)=0),F366,"")</f>
        <v/>
      </c>
    </row>
    <row r="367" spans="2:7" hidden="1" x14ac:dyDescent="0.3">
      <c r="B367" s="23">
        <v>2411</v>
      </c>
      <c r="C367" s="23">
        <v>1</v>
      </c>
      <c r="D367" s="27">
        <f t="shared" si="5"/>
        <v>80.13333333333334</v>
      </c>
      <c r="E367" s="23" t="str">
        <f>IF((MOD(((B367-$E$11)/30),1)=0),D367,"")</f>
        <v/>
      </c>
      <c r="F367" s="27">
        <f>(($B367-$G$11)/30)</f>
        <v>79.8</v>
      </c>
      <c r="G367" s="23" t="str">
        <f>IF((MOD((($B367-$G$11)/30),1)=0),F367,"")</f>
        <v/>
      </c>
    </row>
    <row r="368" spans="2:7" x14ac:dyDescent="0.3">
      <c r="B368" s="23">
        <v>2417</v>
      </c>
      <c r="C368" s="23">
        <v>7</v>
      </c>
      <c r="D368" s="27">
        <f t="shared" si="5"/>
        <v>80.333333333333329</v>
      </c>
      <c r="E368" s="23" t="str">
        <f>IF((MOD(((B368-$E$11)/30),1)=0),D368,"")</f>
        <v/>
      </c>
      <c r="F368" s="27">
        <f>(($B368-$G$11)/30)</f>
        <v>80</v>
      </c>
      <c r="G368" s="23">
        <f>IF((MOD((($B368-$G$11)/30),1)=0),F368,"")</f>
        <v>80</v>
      </c>
    </row>
    <row r="369" spans="2:7" hidden="1" x14ac:dyDescent="0.3">
      <c r="B369" s="23">
        <v>2423</v>
      </c>
      <c r="C369" s="23">
        <v>3</v>
      </c>
      <c r="D369" s="27">
        <f t="shared" si="5"/>
        <v>80.533333333333331</v>
      </c>
      <c r="E369" s="23" t="str">
        <f>IF((MOD(((B369-$E$11)/30),1)=0),D369,"")</f>
        <v/>
      </c>
      <c r="F369" s="27">
        <f>(($B369-$G$11)/30)</f>
        <v>80.2</v>
      </c>
      <c r="G369" s="23" t="str">
        <f>IF((MOD((($B369-$G$11)/30),1)=0),F369,"")</f>
        <v/>
      </c>
    </row>
    <row r="370" spans="2:7" x14ac:dyDescent="0.3">
      <c r="B370" s="23">
        <v>2437</v>
      </c>
      <c r="C370" s="23">
        <v>7</v>
      </c>
      <c r="D370" s="27">
        <f t="shared" si="5"/>
        <v>81</v>
      </c>
      <c r="E370" s="23">
        <f>IF((MOD(((B370-$E$11)/30),1)=0),D370,"")</f>
        <v>81</v>
      </c>
      <c r="F370" s="27">
        <f>(($B370-$G$11)/30)</f>
        <v>80.666666666666671</v>
      </c>
      <c r="G370" s="23" t="str">
        <f>IF((MOD((($B370-$G$11)/30),1)=0),F370,"")</f>
        <v/>
      </c>
    </row>
    <row r="371" spans="2:7" hidden="1" x14ac:dyDescent="0.3">
      <c r="B371" s="23">
        <v>2441</v>
      </c>
      <c r="C371" s="23">
        <v>1</v>
      </c>
      <c r="D371" s="27">
        <f t="shared" si="5"/>
        <v>81.13333333333334</v>
      </c>
      <c r="E371" s="23" t="str">
        <f>IF((MOD(((B371-$E$11)/30),1)=0),D371,"")</f>
        <v/>
      </c>
      <c r="F371" s="27">
        <f>(($B371-$G$11)/30)</f>
        <v>80.8</v>
      </c>
      <c r="G371" s="23" t="str">
        <f>IF((MOD((($B371-$G$11)/30),1)=0),F371,"")</f>
        <v/>
      </c>
    </row>
    <row r="372" spans="2:7" x14ac:dyDescent="0.3">
      <c r="B372" s="23">
        <v>2447</v>
      </c>
      <c r="C372" s="23">
        <v>7</v>
      </c>
      <c r="D372" s="27">
        <f t="shared" si="5"/>
        <v>81.333333333333329</v>
      </c>
      <c r="E372" s="23" t="str">
        <f>IF((MOD(((B372-$E$11)/30),1)=0),D372,"")</f>
        <v/>
      </c>
      <c r="F372" s="27">
        <f>(($B372-$G$11)/30)</f>
        <v>81</v>
      </c>
      <c r="G372" s="23">
        <f>IF((MOD((($B372-$G$11)/30),1)=0),F372,"")</f>
        <v>81</v>
      </c>
    </row>
    <row r="373" spans="2:7" hidden="1" x14ac:dyDescent="0.3">
      <c r="B373" s="23">
        <v>2459</v>
      </c>
      <c r="C373" s="23">
        <v>9</v>
      </c>
      <c r="D373" s="27">
        <f t="shared" si="5"/>
        <v>81.733333333333334</v>
      </c>
      <c r="E373" s="23" t="str">
        <f>IF((MOD(((B373-$E$11)/30),1)=0),D373,"")</f>
        <v/>
      </c>
      <c r="F373" s="27">
        <f>(($B373-$G$11)/30)</f>
        <v>81.400000000000006</v>
      </c>
      <c r="G373" s="23" t="str">
        <f>IF((MOD((($B373-$G$11)/30),1)=0),F373,"")</f>
        <v/>
      </c>
    </row>
    <row r="374" spans="2:7" x14ac:dyDescent="0.3">
      <c r="B374" s="23">
        <v>2467</v>
      </c>
      <c r="C374" s="23">
        <v>7</v>
      </c>
      <c r="D374" s="27">
        <f t="shared" si="5"/>
        <v>82</v>
      </c>
      <c r="E374" s="23">
        <f>IF((MOD(((B374-$E$11)/30),1)=0),D374,"")</f>
        <v>82</v>
      </c>
      <c r="F374" s="27">
        <f>(($B374-$G$11)/30)</f>
        <v>81.666666666666671</v>
      </c>
      <c r="G374" s="23" t="str">
        <f>IF((MOD((($B374-$G$11)/30),1)=0),F374,"")</f>
        <v/>
      </c>
    </row>
    <row r="375" spans="2:7" hidden="1" x14ac:dyDescent="0.3">
      <c r="B375" s="23">
        <v>2473</v>
      </c>
      <c r="C375" s="23">
        <v>3</v>
      </c>
      <c r="D375" s="27">
        <f t="shared" si="5"/>
        <v>82.2</v>
      </c>
      <c r="E375" s="23" t="str">
        <f>IF((MOD(((B375-$E$11)/30),1)=0),D375,"")</f>
        <v/>
      </c>
      <c r="F375" s="27">
        <f>(($B375-$G$11)/30)</f>
        <v>81.86666666666666</v>
      </c>
      <c r="G375" s="23" t="str">
        <f>IF((MOD((($B375-$G$11)/30),1)=0),F375,"")</f>
        <v/>
      </c>
    </row>
    <row r="376" spans="2:7" x14ac:dyDescent="0.3">
      <c r="B376" s="23">
        <v>2477</v>
      </c>
      <c r="C376" s="23">
        <v>7</v>
      </c>
      <c r="D376" s="27">
        <f t="shared" si="5"/>
        <v>82.333333333333329</v>
      </c>
      <c r="E376" s="23" t="str">
        <f>IF((MOD(((B376-$E$11)/30),1)=0),D376,"")</f>
        <v/>
      </c>
      <c r="F376" s="27">
        <f>(($B376-$G$11)/30)</f>
        <v>82</v>
      </c>
      <c r="G376" s="23">
        <f>IF((MOD((($B376-$G$11)/30),1)=0),F376,"")</f>
        <v>82</v>
      </c>
    </row>
    <row r="377" spans="2:7" hidden="1" x14ac:dyDescent="0.3">
      <c r="B377" s="23">
        <v>2503</v>
      </c>
      <c r="C377" s="23">
        <v>3</v>
      </c>
      <c r="D377" s="27">
        <f t="shared" si="5"/>
        <v>83.2</v>
      </c>
      <c r="E377" s="23" t="str">
        <f>IF((MOD(((B377-$E$11)/30),1)=0),D377,"")</f>
        <v/>
      </c>
      <c r="F377" s="27">
        <f>(($B377-$G$11)/30)</f>
        <v>82.86666666666666</v>
      </c>
      <c r="G377" s="23" t="str">
        <f>IF((MOD((($B377-$G$11)/30),1)=0),F377,"")</f>
        <v/>
      </c>
    </row>
    <row r="378" spans="2:7" hidden="1" x14ac:dyDescent="0.3">
      <c r="B378" s="23">
        <v>2521</v>
      </c>
      <c r="C378" s="23">
        <v>1</v>
      </c>
      <c r="D378" s="27">
        <f t="shared" si="5"/>
        <v>83.8</v>
      </c>
      <c r="E378" s="23" t="str">
        <f>IF((MOD(((B378-$E$11)/30),1)=0),D378,"")</f>
        <v/>
      </c>
      <c r="F378" s="27">
        <f>(($B378-$G$11)/30)</f>
        <v>83.466666666666669</v>
      </c>
      <c r="G378" s="23" t="str">
        <f>IF((MOD((($B378-$G$11)/30),1)=0),F378,"")</f>
        <v/>
      </c>
    </row>
    <row r="379" spans="2:7" hidden="1" x14ac:dyDescent="0.3">
      <c r="B379" s="23">
        <v>2531</v>
      </c>
      <c r="C379" s="23">
        <v>1</v>
      </c>
      <c r="D379" s="27">
        <f t="shared" si="5"/>
        <v>84.13333333333334</v>
      </c>
      <c r="E379" s="23" t="str">
        <f>IF((MOD(((B379-$E$11)/30),1)=0),D379,"")</f>
        <v/>
      </c>
      <c r="F379" s="27">
        <f>(($B379-$G$11)/30)</f>
        <v>83.8</v>
      </c>
      <c r="G379" s="23" t="str">
        <f>IF((MOD((($B379-$G$11)/30),1)=0),F379,"")</f>
        <v/>
      </c>
    </row>
    <row r="380" spans="2:7" hidden="1" x14ac:dyDescent="0.3">
      <c r="B380" s="23">
        <v>2539</v>
      </c>
      <c r="C380" s="23">
        <v>9</v>
      </c>
      <c r="D380" s="27">
        <f t="shared" si="5"/>
        <v>84.4</v>
      </c>
      <c r="E380" s="23" t="str">
        <f>IF((MOD(((B380-$E$11)/30),1)=0),D380,"")</f>
        <v/>
      </c>
      <c r="F380" s="27">
        <f>(($B380-$G$11)/30)</f>
        <v>84.066666666666663</v>
      </c>
      <c r="G380" s="23" t="str">
        <f>IF((MOD((($B380-$G$11)/30),1)=0),F380,"")</f>
        <v/>
      </c>
    </row>
    <row r="381" spans="2:7" hidden="1" x14ac:dyDescent="0.3">
      <c r="B381" s="23">
        <v>2543</v>
      </c>
      <c r="C381" s="23">
        <v>3</v>
      </c>
      <c r="D381" s="27">
        <f t="shared" si="5"/>
        <v>84.533333333333331</v>
      </c>
      <c r="E381" s="23" t="str">
        <f>IF((MOD(((B381-$E$11)/30),1)=0),D381,"")</f>
        <v/>
      </c>
      <c r="F381" s="27">
        <f>(($B381-$G$11)/30)</f>
        <v>84.2</v>
      </c>
      <c r="G381" s="23" t="str">
        <f>IF((MOD((($B381-$G$11)/30),1)=0),F381,"")</f>
        <v/>
      </c>
    </row>
    <row r="382" spans="2:7" hidden="1" x14ac:dyDescent="0.3">
      <c r="B382" s="23">
        <v>2549</v>
      </c>
      <c r="C382" s="23">
        <v>9</v>
      </c>
      <c r="D382" s="27">
        <f t="shared" si="5"/>
        <v>84.733333333333334</v>
      </c>
      <c r="E382" s="23" t="str">
        <f>IF((MOD(((B382-$E$11)/30),1)=0),D382,"")</f>
        <v/>
      </c>
      <c r="F382" s="27">
        <f>(($B382-$G$11)/30)</f>
        <v>84.4</v>
      </c>
      <c r="G382" s="23" t="str">
        <f>IF((MOD((($B382-$G$11)/30),1)=0),F382,"")</f>
        <v/>
      </c>
    </row>
    <row r="383" spans="2:7" hidden="1" x14ac:dyDescent="0.3">
      <c r="B383" s="23">
        <v>2551</v>
      </c>
      <c r="C383" s="23">
        <v>1</v>
      </c>
      <c r="D383" s="27">
        <f t="shared" si="5"/>
        <v>84.8</v>
      </c>
      <c r="E383" s="23" t="str">
        <f>IF((MOD(((B383-$E$11)/30),1)=0),D383,"")</f>
        <v/>
      </c>
      <c r="F383" s="27">
        <f>(($B383-$G$11)/30)</f>
        <v>84.466666666666669</v>
      </c>
      <c r="G383" s="23" t="str">
        <f>IF((MOD((($B383-$G$11)/30),1)=0),F383,"")</f>
        <v/>
      </c>
    </row>
    <row r="384" spans="2:7" x14ac:dyDescent="0.3">
      <c r="B384" s="23">
        <v>2557</v>
      </c>
      <c r="C384" s="23">
        <v>7</v>
      </c>
      <c r="D384" s="27">
        <f t="shared" si="5"/>
        <v>85</v>
      </c>
      <c r="E384" s="23">
        <f>IF((MOD(((B384-$E$11)/30),1)=0),D384,"")</f>
        <v>85</v>
      </c>
      <c r="F384" s="27">
        <f>(($B384-$G$11)/30)</f>
        <v>84.666666666666671</v>
      </c>
      <c r="G384" s="23" t="str">
        <f>IF((MOD((($B384-$G$11)/30),1)=0),F384,"")</f>
        <v/>
      </c>
    </row>
    <row r="385" spans="2:7" hidden="1" x14ac:dyDescent="0.3">
      <c r="B385" s="23">
        <v>2579</v>
      </c>
      <c r="C385" s="23">
        <v>9</v>
      </c>
      <c r="D385" s="27">
        <f t="shared" si="5"/>
        <v>85.733333333333334</v>
      </c>
      <c r="E385" s="23" t="str">
        <f>IF((MOD(((B385-$E$11)/30),1)=0),D385,"")</f>
        <v/>
      </c>
      <c r="F385" s="27">
        <f>(($B385-$G$11)/30)</f>
        <v>85.4</v>
      </c>
      <c r="G385" s="23" t="str">
        <f>IF((MOD((($B385-$G$11)/30),1)=0),F385,"")</f>
        <v/>
      </c>
    </row>
    <row r="386" spans="2:7" hidden="1" x14ac:dyDescent="0.3">
      <c r="B386" s="23">
        <v>2591</v>
      </c>
      <c r="C386" s="23">
        <v>1</v>
      </c>
      <c r="D386" s="27">
        <f t="shared" si="5"/>
        <v>86.13333333333334</v>
      </c>
      <c r="E386" s="23" t="str">
        <f>IF((MOD(((B386-$E$11)/30),1)=0),D386,"")</f>
        <v/>
      </c>
      <c r="F386" s="27">
        <f>(($B386-$G$11)/30)</f>
        <v>85.8</v>
      </c>
      <c r="G386" s="23" t="str">
        <f>IF((MOD((($B386-$G$11)/30),1)=0),F386,"")</f>
        <v/>
      </c>
    </row>
    <row r="387" spans="2:7" hidden="1" x14ac:dyDescent="0.3">
      <c r="B387" s="23">
        <v>2593</v>
      </c>
      <c r="C387" s="23">
        <v>3</v>
      </c>
      <c r="D387" s="27">
        <f t="shared" si="5"/>
        <v>86.2</v>
      </c>
      <c r="E387" s="23" t="str">
        <f>IF((MOD(((B387-$E$11)/30),1)=0),D387,"")</f>
        <v/>
      </c>
      <c r="F387" s="27">
        <f>(($B387-$G$11)/30)</f>
        <v>85.86666666666666</v>
      </c>
      <c r="G387" s="23" t="str">
        <f>IF((MOD((($B387-$G$11)/30),1)=0),F387,"")</f>
        <v/>
      </c>
    </row>
    <row r="388" spans="2:7" hidden="1" x14ac:dyDescent="0.3">
      <c r="B388" s="23">
        <v>2609</v>
      </c>
      <c r="C388" s="23">
        <v>9</v>
      </c>
      <c r="D388" s="27">
        <f t="shared" si="5"/>
        <v>86.733333333333334</v>
      </c>
      <c r="E388" s="23" t="str">
        <f>IF((MOD(((B388-$E$11)/30),1)=0),D388,"")</f>
        <v/>
      </c>
      <c r="F388" s="27">
        <f>(($B388-$G$11)/30)</f>
        <v>86.4</v>
      </c>
      <c r="G388" s="23" t="str">
        <f>IF((MOD((($B388-$G$11)/30),1)=0),F388,"")</f>
        <v/>
      </c>
    </row>
    <row r="389" spans="2:7" x14ac:dyDescent="0.3">
      <c r="B389" s="23">
        <v>2617</v>
      </c>
      <c r="C389" s="23">
        <v>7</v>
      </c>
      <c r="D389" s="27">
        <f t="shared" si="5"/>
        <v>87</v>
      </c>
      <c r="E389" s="23">
        <f>IF((MOD(((B389-$E$11)/30),1)=0),D389,"")</f>
        <v>87</v>
      </c>
      <c r="F389" s="27">
        <f>(($B389-$G$11)/30)</f>
        <v>86.666666666666671</v>
      </c>
      <c r="G389" s="23" t="str">
        <f>IF((MOD((($B389-$G$11)/30),1)=0),F389,"")</f>
        <v/>
      </c>
    </row>
    <row r="390" spans="2:7" hidden="1" x14ac:dyDescent="0.3">
      <c r="B390" s="23">
        <v>2621</v>
      </c>
      <c r="C390" s="23">
        <v>1</v>
      </c>
      <c r="D390" s="27">
        <f t="shared" si="5"/>
        <v>87.13333333333334</v>
      </c>
      <c r="E390" s="23" t="str">
        <f>IF((MOD(((B390-$E$11)/30),1)=0),D390,"")</f>
        <v/>
      </c>
      <c r="F390" s="27">
        <f>(($B390-$G$11)/30)</f>
        <v>86.8</v>
      </c>
      <c r="G390" s="23" t="str">
        <f>IF((MOD((($B390-$G$11)/30),1)=0),F390,"")</f>
        <v/>
      </c>
    </row>
    <row r="391" spans="2:7" hidden="1" x14ac:dyDescent="0.3">
      <c r="B391" s="23">
        <v>2633</v>
      </c>
      <c r="C391" s="23">
        <v>3</v>
      </c>
      <c r="D391" s="27">
        <f t="shared" si="5"/>
        <v>87.533333333333331</v>
      </c>
      <c r="E391" s="23" t="str">
        <f>IF((MOD(((B391-$E$11)/30),1)=0),D391,"")</f>
        <v/>
      </c>
      <c r="F391" s="27">
        <f>(($B391-$G$11)/30)</f>
        <v>87.2</v>
      </c>
      <c r="G391" s="23" t="str">
        <f>IF((MOD((($B391-$G$11)/30),1)=0),F391,"")</f>
        <v/>
      </c>
    </row>
    <row r="392" spans="2:7" x14ac:dyDescent="0.3">
      <c r="B392" s="23">
        <v>2647</v>
      </c>
      <c r="C392" s="23">
        <v>7</v>
      </c>
      <c r="D392" s="27">
        <f t="shared" si="5"/>
        <v>88</v>
      </c>
      <c r="E392" s="23">
        <f>IF((MOD(((B392-$E$11)/30),1)=0),D392,"")</f>
        <v>88</v>
      </c>
      <c r="F392" s="27">
        <f>(($B392-$G$11)/30)</f>
        <v>87.666666666666671</v>
      </c>
      <c r="G392" s="23" t="str">
        <f>IF((MOD((($B392-$G$11)/30),1)=0),F392,"")</f>
        <v/>
      </c>
    </row>
    <row r="393" spans="2:7" x14ac:dyDescent="0.3">
      <c r="B393" s="23">
        <v>2657</v>
      </c>
      <c r="C393" s="23">
        <v>7</v>
      </c>
      <c r="D393" s="27">
        <f t="shared" si="5"/>
        <v>88.333333333333329</v>
      </c>
      <c r="E393" s="23" t="str">
        <f>IF((MOD(((B393-$E$11)/30),1)=0),D393,"")</f>
        <v/>
      </c>
      <c r="F393" s="27">
        <f>(($B393-$G$11)/30)</f>
        <v>88</v>
      </c>
      <c r="G393" s="23">
        <f>IF((MOD((($B393-$G$11)/30),1)=0),F393,"")</f>
        <v>88</v>
      </c>
    </row>
    <row r="394" spans="2:7" hidden="1" x14ac:dyDescent="0.3">
      <c r="B394" s="23">
        <v>2659</v>
      </c>
      <c r="C394" s="23">
        <v>9</v>
      </c>
      <c r="D394" s="27">
        <f t="shared" si="5"/>
        <v>88.4</v>
      </c>
      <c r="E394" s="23" t="str">
        <f>IF((MOD(((B394-$E$11)/30),1)=0),D394,"")</f>
        <v/>
      </c>
      <c r="F394" s="27">
        <f>(($B394-$G$11)/30)</f>
        <v>88.066666666666663</v>
      </c>
      <c r="G394" s="23" t="str">
        <f>IF((MOD((($B394-$G$11)/30),1)=0),F394,"")</f>
        <v/>
      </c>
    </row>
    <row r="395" spans="2:7" hidden="1" x14ac:dyDescent="0.3">
      <c r="B395" s="23">
        <v>2663</v>
      </c>
      <c r="C395" s="23">
        <v>3</v>
      </c>
      <c r="D395" s="27">
        <f t="shared" si="5"/>
        <v>88.533333333333331</v>
      </c>
      <c r="E395" s="23" t="str">
        <f>IF((MOD(((B395-$E$11)/30),1)=0),D395,"")</f>
        <v/>
      </c>
      <c r="F395" s="27">
        <f>(($B395-$G$11)/30)</f>
        <v>88.2</v>
      </c>
      <c r="G395" s="23" t="str">
        <f>IF((MOD((($B395-$G$11)/30),1)=0),F395,"")</f>
        <v/>
      </c>
    </row>
    <row r="396" spans="2:7" hidden="1" x14ac:dyDescent="0.3">
      <c r="B396" s="23">
        <v>2671</v>
      </c>
      <c r="C396" s="23">
        <v>1</v>
      </c>
      <c r="D396" s="27">
        <f t="shared" si="5"/>
        <v>88.8</v>
      </c>
      <c r="E396" s="23" t="str">
        <f>IF((MOD(((B396-$E$11)/30),1)=0),D396,"")</f>
        <v/>
      </c>
      <c r="F396" s="27">
        <f>(($B396-$G$11)/30)</f>
        <v>88.466666666666669</v>
      </c>
      <c r="G396" s="23" t="str">
        <f>IF((MOD((($B396-$G$11)/30),1)=0),F396,"")</f>
        <v/>
      </c>
    </row>
    <row r="397" spans="2:7" x14ac:dyDescent="0.3">
      <c r="B397" s="23">
        <v>2677</v>
      </c>
      <c r="C397" s="23">
        <v>7</v>
      </c>
      <c r="D397" s="27">
        <f t="shared" ref="D397:D460" si="6">(($B397-$E$11)/30)</f>
        <v>89</v>
      </c>
      <c r="E397" s="23">
        <f>IF((MOD(((B397-$E$11)/30),1)=0),D397,"")</f>
        <v>89</v>
      </c>
      <c r="F397" s="27">
        <f>(($B397-$G$11)/30)</f>
        <v>88.666666666666671</v>
      </c>
      <c r="G397" s="23" t="str">
        <f>IF((MOD((($B397-$G$11)/30),1)=0),F397,"")</f>
        <v/>
      </c>
    </row>
    <row r="398" spans="2:7" hidden="1" x14ac:dyDescent="0.3">
      <c r="B398" s="23">
        <v>2683</v>
      </c>
      <c r="C398" s="23">
        <v>3</v>
      </c>
      <c r="D398" s="27">
        <f t="shared" si="6"/>
        <v>89.2</v>
      </c>
      <c r="E398" s="23" t="str">
        <f>IF((MOD(((B398-$E$11)/30),1)=0),D398,"")</f>
        <v/>
      </c>
      <c r="F398" s="27">
        <f>(($B398-$G$11)/30)</f>
        <v>88.86666666666666</v>
      </c>
      <c r="G398" s="23" t="str">
        <f>IF((MOD((($B398-$G$11)/30),1)=0),F398,"")</f>
        <v/>
      </c>
    </row>
    <row r="399" spans="2:7" x14ac:dyDescent="0.3">
      <c r="B399" s="23">
        <v>2687</v>
      </c>
      <c r="C399" s="23">
        <v>7</v>
      </c>
      <c r="D399" s="27">
        <f t="shared" si="6"/>
        <v>89.333333333333329</v>
      </c>
      <c r="E399" s="23" t="str">
        <f>IF((MOD(((B399-$E$11)/30),1)=0),D399,"")</f>
        <v/>
      </c>
      <c r="F399" s="27">
        <f>(($B399-$G$11)/30)</f>
        <v>89</v>
      </c>
      <c r="G399" s="23">
        <f>IF((MOD((($B399-$G$11)/30),1)=0),F399,"")</f>
        <v>89</v>
      </c>
    </row>
    <row r="400" spans="2:7" hidden="1" x14ac:dyDescent="0.3">
      <c r="B400" s="23">
        <v>2689</v>
      </c>
      <c r="C400" s="23">
        <v>9</v>
      </c>
      <c r="D400" s="27">
        <f t="shared" si="6"/>
        <v>89.4</v>
      </c>
      <c r="E400" s="23" t="str">
        <f>IF((MOD(((B400-$E$11)/30),1)=0),D400,"")</f>
        <v/>
      </c>
      <c r="F400" s="27">
        <f>(($B400-$G$11)/30)</f>
        <v>89.066666666666663</v>
      </c>
      <c r="G400" s="23" t="str">
        <f>IF((MOD((($B400-$G$11)/30),1)=0),F400,"")</f>
        <v/>
      </c>
    </row>
    <row r="401" spans="2:7" hidden="1" x14ac:dyDescent="0.3">
      <c r="B401" s="23">
        <v>2693</v>
      </c>
      <c r="C401" s="23">
        <v>3</v>
      </c>
      <c r="D401" s="27">
        <f t="shared" si="6"/>
        <v>89.533333333333331</v>
      </c>
      <c r="E401" s="23" t="str">
        <f>IF((MOD(((B401-$E$11)/30),1)=0),D401,"")</f>
        <v/>
      </c>
      <c r="F401" s="27">
        <f>(($B401-$G$11)/30)</f>
        <v>89.2</v>
      </c>
      <c r="G401" s="23" t="str">
        <f>IF((MOD((($B401-$G$11)/30),1)=0),F401,"")</f>
        <v/>
      </c>
    </row>
    <row r="402" spans="2:7" hidden="1" x14ac:dyDescent="0.3">
      <c r="B402" s="23">
        <v>2699</v>
      </c>
      <c r="C402" s="23">
        <v>9</v>
      </c>
      <c r="D402" s="27">
        <f t="shared" si="6"/>
        <v>89.733333333333334</v>
      </c>
      <c r="E402" s="23" t="str">
        <f>IF((MOD(((B402-$E$11)/30),1)=0),D402,"")</f>
        <v/>
      </c>
      <c r="F402" s="27">
        <f>(($B402-$G$11)/30)</f>
        <v>89.4</v>
      </c>
      <c r="G402" s="23" t="str">
        <f>IF((MOD((($B402-$G$11)/30),1)=0),F402,"")</f>
        <v/>
      </c>
    </row>
    <row r="403" spans="2:7" x14ac:dyDescent="0.3">
      <c r="B403" s="23">
        <v>2707</v>
      </c>
      <c r="C403" s="23">
        <v>7</v>
      </c>
      <c r="D403" s="27">
        <f t="shared" si="6"/>
        <v>90</v>
      </c>
      <c r="E403" s="23">
        <f>IF((MOD(((B403-$E$11)/30),1)=0),D403,"")</f>
        <v>90</v>
      </c>
      <c r="F403" s="27">
        <f>(($B403-$G$11)/30)</f>
        <v>89.666666666666671</v>
      </c>
      <c r="G403" s="23" t="str">
        <f>IF((MOD((($B403-$G$11)/30),1)=0),F403,"")</f>
        <v/>
      </c>
    </row>
    <row r="404" spans="2:7" hidden="1" x14ac:dyDescent="0.3">
      <c r="B404" s="23">
        <v>2711</v>
      </c>
      <c r="C404" s="23">
        <v>1</v>
      </c>
      <c r="D404" s="27">
        <f t="shared" si="6"/>
        <v>90.13333333333334</v>
      </c>
      <c r="E404" s="23" t="str">
        <f>IF((MOD(((B404-$E$11)/30),1)=0),D404,"")</f>
        <v/>
      </c>
      <c r="F404" s="27">
        <f>(($B404-$G$11)/30)</f>
        <v>89.8</v>
      </c>
      <c r="G404" s="23" t="str">
        <f>IF((MOD((($B404-$G$11)/30),1)=0),F404,"")</f>
        <v/>
      </c>
    </row>
    <row r="405" spans="2:7" hidden="1" x14ac:dyDescent="0.3">
      <c r="B405" s="23">
        <v>2713</v>
      </c>
      <c r="C405" s="23">
        <v>3</v>
      </c>
      <c r="D405" s="27">
        <f t="shared" si="6"/>
        <v>90.2</v>
      </c>
      <c r="E405" s="23" t="str">
        <f>IF((MOD(((B405-$E$11)/30),1)=0),D405,"")</f>
        <v/>
      </c>
      <c r="F405" s="27">
        <f>(($B405-$G$11)/30)</f>
        <v>89.86666666666666</v>
      </c>
      <c r="G405" s="23" t="str">
        <f>IF((MOD((($B405-$G$11)/30),1)=0),F405,"")</f>
        <v/>
      </c>
    </row>
    <row r="406" spans="2:7" hidden="1" x14ac:dyDescent="0.3">
      <c r="B406" s="23">
        <v>2719</v>
      </c>
      <c r="C406" s="23">
        <v>9</v>
      </c>
      <c r="D406" s="27">
        <f t="shared" si="6"/>
        <v>90.4</v>
      </c>
      <c r="E406" s="23" t="str">
        <f>IF((MOD(((B406-$E$11)/30),1)=0),D406,"")</f>
        <v/>
      </c>
      <c r="F406" s="27">
        <f>(($B406-$G$11)/30)</f>
        <v>90.066666666666663</v>
      </c>
      <c r="G406" s="23" t="str">
        <f>IF((MOD((($B406-$G$11)/30),1)=0),F406,"")</f>
        <v/>
      </c>
    </row>
    <row r="407" spans="2:7" hidden="1" x14ac:dyDescent="0.3">
      <c r="B407" s="23">
        <v>2729</v>
      </c>
      <c r="C407" s="23">
        <v>9</v>
      </c>
      <c r="D407" s="27">
        <f t="shared" si="6"/>
        <v>90.733333333333334</v>
      </c>
      <c r="E407" s="23" t="str">
        <f>IF((MOD(((B407-$E$11)/30),1)=0),D407,"")</f>
        <v/>
      </c>
      <c r="F407" s="27">
        <f>(($B407-$G$11)/30)</f>
        <v>90.4</v>
      </c>
      <c r="G407" s="23" t="str">
        <f>IF((MOD((($B407-$G$11)/30),1)=0),F407,"")</f>
        <v/>
      </c>
    </row>
    <row r="408" spans="2:7" hidden="1" x14ac:dyDescent="0.3">
      <c r="B408" s="23">
        <v>2731</v>
      </c>
      <c r="C408" s="23">
        <v>1</v>
      </c>
      <c r="D408" s="27">
        <f t="shared" si="6"/>
        <v>90.8</v>
      </c>
      <c r="E408" s="23" t="str">
        <f>IF((MOD(((B408-$E$11)/30),1)=0),D408,"")</f>
        <v/>
      </c>
      <c r="F408" s="27">
        <f>(($B408-$G$11)/30)</f>
        <v>90.466666666666669</v>
      </c>
      <c r="G408" s="23" t="str">
        <f>IF((MOD((($B408-$G$11)/30),1)=0),F408,"")</f>
        <v/>
      </c>
    </row>
    <row r="409" spans="2:7" hidden="1" x14ac:dyDescent="0.3">
      <c r="B409" s="23">
        <v>2741</v>
      </c>
      <c r="C409" s="23">
        <v>1</v>
      </c>
      <c r="D409" s="27">
        <f t="shared" si="6"/>
        <v>91.13333333333334</v>
      </c>
      <c r="E409" s="23" t="str">
        <f>IF((MOD(((B409-$E$11)/30),1)=0),D409,"")</f>
        <v/>
      </c>
      <c r="F409" s="27">
        <f>(($B409-$G$11)/30)</f>
        <v>90.8</v>
      </c>
      <c r="G409" s="23" t="str">
        <f>IF((MOD((($B409-$G$11)/30),1)=0),F409,"")</f>
        <v/>
      </c>
    </row>
    <row r="410" spans="2:7" hidden="1" x14ac:dyDescent="0.3">
      <c r="B410" s="23">
        <v>2749</v>
      </c>
      <c r="C410" s="23">
        <v>9</v>
      </c>
      <c r="D410" s="27">
        <f t="shared" si="6"/>
        <v>91.4</v>
      </c>
      <c r="E410" s="23" t="str">
        <f>IF((MOD(((B410-$E$11)/30),1)=0),D410,"")</f>
        <v/>
      </c>
      <c r="F410" s="27">
        <f>(($B410-$G$11)/30)</f>
        <v>91.066666666666663</v>
      </c>
      <c r="G410" s="23" t="str">
        <f>IF((MOD((($B410-$G$11)/30),1)=0),F410,"")</f>
        <v/>
      </c>
    </row>
    <row r="411" spans="2:7" hidden="1" x14ac:dyDescent="0.3">
      <c r="B411" s="23">
        <v>2753</v>
      </c>
      <c r="C411" s="23">
        <v>3</v>
      </c>
      <c r="D411" s="27">
        <f t="shared" si="6"/>
        <v>91.533333333333331</v>
      </c>
      <c r="E411" s="23" t="str">
        <f>IF((MOD(((B411-$E$11)/30),1)=0),D411,"")</f>
        <v/>
      </c>
      <c r="F411" s="27">
        <f>(($B411-$G$11)/30)</f>
        <v>91.2</v>
      </c>
      <c r="G411" s="23" t="str">
        <f>IF((MOD((($B411-$G$11)/30),1)=0),F411,"")</f>
        <v/>
      </c>
    </row>
    <row r="412" spans="2:7" x14ac:dyDescent="0.3">
      <c r="B412" s="23">
        <v>2767</v>
      </c>
      <c r="C412" s="23">
        <v>7</v>
      </c>
      <c r="D412" s="27">
        <f t="shared" si="6"/>
        <v>92</v>
      </c>
      <c r="E412" s="23">
        <f>IF((MOD(((B412-$E$11)/30),1)=0),D412,"")</f>
        <v>92</v>
      </c>
      <c r="F412" s="27">
        <f>(($B412-$G$11)/30)</f>
        <v>91.666666666666671</v>
      </c>
      <c r="G412" s="23" t="str">
        <f>IF((MOD((($B412-$G$11)/30),1)=0),F412,"")</f>
        <v/>
      </c>
    </row>
    <row r="413" spans="2:7" x14ac:dyDescent="0.3">
      <c r="B413" s="23">
        <v>2777</v>
      </c>
      <c r="C413" s="23">
        <v>7</v>
      </c>
      <c r="D413" s="27">
        <f t="shared" si="6"/>
        <v>92.333333333333329</v>
      </c>
      <c r="E413" s="23" t="str">
        <f>IF((MOD(((B413-$E$11)/30),1)=0),D413,"")</f>
        <v/>
      </c>
      <c r="F413" s="27">
        <f>(($B413-$G$11)/30)</f>
        <v>92</v>
      </c>
      <c r="G413" s="23">
        <f>IF((MOD((($B413-$G$11)/30),1)=0),F413,"")</f>
        <v>92</v>
      </c>
    </row>
    <row r="414" spans="2:7" hidden="1" x14ac:dyDescent="0.3">
      <c r="B414" s="23">
        <v>2789</v>
      </c>
      <c r="C414" s="23">
        <v>9</v>
      </c>
      <c r="D414" s="27">
        <f t="shared" si="6"/>
        <v>92.733333333333334</v>
      </c>
      <c r="E414" s="23" t="str">
        <f>IF((MOD(((B414-$E$11)/30),1)=0),D414,"")</f>
        <v/>
      </c>
      <c r="F414" s="27">
        <f>(($B414-$G$11)/30)</f>
        <v>92.4</v>
      </c>
      <c r="G414" s="23" t="str">
        <f>IF((MOD((($B414-$G$11)/30),1)=0),F414,"")</f>
        <v/>
      </c>
    </row>
    <row r="415" spans="2:7" hidden="1" x14ac:dyDescent="0.3">
      <c r="B415" s="23">
        <v>2791</v>
      </c>
      <c r="C415" s="23">
        <v>1</v>
      </c>
      <c r="D415" s="27">
        <f t="shared" si="6"/>
        <v>92.8</v>
      </c>
      <c r="E415" s="23" t="str">
        <f>IF((MOD(((B415-$E$11)/30),1)=0),D415,"")</f>
        <v/>
      </c>
      <c r="F415" s="27">
        <f>(($B415-$G$11)/30)</f>
        <v>92.466666666666669</v>
      </c>
      <c r="G415" s="23" t="str">
        <f>IF((MOD((($B415-$G$11)/30),1)=0),F415,"")</f>
        <v/>
      </c>
    </row>
    <row r="416" spans="2:7" x14ac:dyDescent="0.3">
      <c r="B416" s="23">
        <v>2797</v>
      </c>
      <c r="C416" s="23">
        <v>7</v>
      </c>
      <c r="D416" s="27">
        <f t="shared" si="6"/>
        <v>93</v>
      </c>
      <c r="E416" s="23">
        <f>IF((MOD(((B416-$E$11)/30),1)=0),D416,"")</f>
        <v>93</v>
      </c>
      <c r="F416" s="27">
        <f>(($B416-$G$11)/30)</f>
        <v>92.666666666666671</v>
      </c>
      <c r="G416" s="23" t="str">
        <f>IF((MOD((($B416-$G$11)/30),1)=0),F416,"")</f>
        <v/>
      </c>
    </row>
    <row r="417" spans="2:7" hidden="1" x14ac:dyDescent="0.3">
      <c r="B417" s="23">
        <v>2801</v>
      </c>
      <c r="C417" s="23">
        <v>1</v>
      </c>
      <c r="D417" s="27">
        <f t="shared" si="6"/>
        <v>93.13333333333334</v>
      </c>
      <c r="E417" s="23" t="str">
        <f>IF((MOD(((B417-$E$11)/30),1)=0),D417,"")</f>
        <v/>
      </c>
      <c r="F417" s="27">
        <f>(($B417-$G$11)/30)</f>
        <v>92.8</v>
      </c>
      <c r="G417" s="23" t="str">
        <f>IF((MOD((($B417-$G$11)/30),1)=0),F417,"")</f>
        <v/>
      </c>
    </row>
    <row r="418" spans="2:7" hidden="1" x14ac:dyDescent="0.3">
      <c r="B418" s="23">
        <v>2803</v>
      </c>
      <c r="C418" s="23">
        <v>3</v>
      </c>
      <c r="D418" s="27">
        <f t="shared" si="6"/>
        <v>93.2</v>
      </c>
      <c r="E418" s="23" t="str">
        <f>IF((MOD(((B418-$E$11)/30),1)=0),D418,"")</f>
        <v/>
      </c>
      <c r="F418" s="27">
        <f>(($B418-$G$11)/30)</f>
        <v>92.86666666666666</v>
      </c>
      <c r="G418" s="23" t="str">
        <f>IF((MOD((($B418-$G$11)/30),1)=0),F418,"")</f>
        <v/>
      </c>
    </row>
    <row r="419" spans="2:7" hidden="1" x14ac:dyDescent="0.3">
      <c r="B419" s="23">
        <v>2819</v>
      </c>
      <c r="C419" s="23">
        <v>9</v>
      </c>
      <c r="D419" s="27">
        <f t="shared" si="6"/>
        <v>93.733333333333334</v>
      </c>
      <c r="E419" s="23" t="str">
        <f>IF((MOD(((B419-$E$11)/30),1)=0),D419,"")</f>
        <v/>
      </c>
      <c r="F419" s="27">
        <f>(($B419-$G$11)/30)</f>
        <v>93.4</v>
      </c>
      <c r="G419" s="23" t="str">
        <f>IF((MOD((($B419-$G$11)/30),1)=0),F419,"")</f>
        <v/>
      </c>
    </row>
    <row r="420" spans="2:7" hidden="1" x14ac:dyDescent="0.3">
      <c r="B420" s="23">
        <v>2833</v>
      </c>
      <c r="C420" s="23">
        <v>3</v>
      </c>
      <c r="D420" s="27">
        <f t="shared" si="6"/>
        <v>94.2</v>
      </c>
      <c r="E420" s="23" t="str">
        <f>IF((MOD(((B420-$E$11)/30),1)=0),D420,"")</f>
        <v/>
      </c>
      <c r="F420" s="27">
        <f>(($B420-$G$11)/30)</f>
        <v>93.86666666666666</v>
      </c>
      <c r="G420" s="23" t="str">
        <f>IF((MOD((($B420-$G$11)/30),1)=0),F420,"")</f>
        <v/>
      </c>
    </row>
    <row r="421" spans="2:7" x14ac:dyDescent="0.3">
      <c r="B421" s="23">
        <v>2837</v>
      </c>
      <c r="C421" s="23">
        <v>7</v>
      </c>
      <c r="D421" s="27">
        <f t="shared" si="6"/>
        <v>94.333333333333329</v>
      </c>
      <c r="E421" s="23" t="str">
        <f>IF((MOD(((B421-$E$11)/30),1)=0),D421,"")</f>
        <v/>
      </c>
      <c r="F421" s="27">
        <f>(($B421-$G$11)/30)</f>
        <v>94</v>
      </c>
      <c r="G421" s="23">
        <f>IF((MOD((($B421-$G$11)/30),1)=0),F421,"")</f>
        <v>94</v>
      </c>
    </row>
    <row r="422" spans="2:7" hidden="1" x14ac:dyDescent="0.3">
      <c r="B422" s="23">
        <v>2843</v>
      </c>
      <c r="C422" s="23">
        <v>3</v>
      </c>
      <c r="D422" s="27">
        <f t="shared" si="6"/>
        <v>94.533333333333331</v>
      </c>
      <c r="E422" s="23" t="str">
        <f>IF((MOD(((B422-$E$11)/30),1)=0),D422,"")</f>
        <v/>
      </c>
      <c r="F422" s="27">
        <f>(($B422-$G$11)/30)</f>
        <v>94.2</v>
      </c>
      <c r="G422" s="23" t="str">
        <f>IF((MOD((($B422-$G$11)/30),1)=0),F422,"")</f>
        <v/>
      </c>
    </row>
    <row r="423" spans="2:7" hidden="1" x14ac:dyDescent="0.3">
      <c r="B423" s="23">
        <v>2851</v>
      </c>
      <c r="C423" s="23">
        <v>1</v>
      </c>
      <c r="D423" s="27">
        <f t="shared" si="6"/>
        <v>94.8</v>
      </c>
      <c r="E423" s="23" t="str">
        <f>IF((MOD(((B423-$E$11)/30),1)=0),D423,"")</f>
        <v/>
      </c>
      <c r="F423" s="27">
        <f>(($B423-$G$11)/30)</f>
        <v>94.466666666666669</v>
      </c>
      <c r="G423" s="23" t="str">
        <f>IF((MOD((($B423-$G$11)/30),1)=0),F423,"")</f>
        <v/>
      </c>
    </row>
    <row r="424" spans="2:7" x14ac:dyDescent="0.3">
      <c r="B424" s="23">
        <v>2857</v>
      </c>
      <c r="C424" s="23">
        <v>7</v>
      </c>
      <c r="D424" s="27">
        <f t="shared" si="6"/>
        <v>95</v>
      </c>
      <c r="E424" s="23">
        <f>IF((MOD(((B424-$E$11)/30),1)=0),D424,"")</f>
        <v>95</v>
      </c>
      <c r="F424" s="27">
        <f>(($B424-$G$11)/30)</f>
        <v>94.666666666666671</v>
      </c>
      <c r="G424" s="23" t="str">
        <f>IF((MOD((($B424-$G$11)/30),1)=0),F424,"")</f>
        <v/>
      </c>
    </row>
    <row r="425" spans="2:7" hidden="1" x14ac:dyDescent="0.3">
      <c r="B425" s="23">
        <v>2861</v>
      </c>
      <c r="C425" s="23">
        <v>1</v>
      </c>
      <c r="D425" s="27">
        <f t="shared" si="6"/>
        <v>95.13333333333334</v>
      </c>
      <c r="E425" s="23" t="str">
        <f>IF((MOD(((B425-$E$11)/30),1)=0),D425,"")</f>
        <v/>
      </c>
      <c r="F425" s="27">
        <f>(($B425-$G$11)/30)</f>
        <v>94.8</v>
      </c>
      <c r="G425" s="23" t="str">
        <f>IF((MOD((($B425-$G$11)/30),1)=0),F425,"")</f>
        <v/>
      </c>
    </row>
    <row r="426" spans="2:7" hidden="1" x14ac:dyDescent="0.3">
      <c r="B426" s="23">
        <v>2879</v>
      </c>
      <c r="C426" s="23">
        <v>9</v>
      </c>
      <c r="D426" s="27">
        <f t="shared" si="6"/>
        <v>95.733333333333334</v>
      </c>
      <c r="E426" s="23" t="str">
        <f>IF((MOD(((B426-$E$11)/30),1)=0),D426,"")</f>
        <v/>
      </c>
      <c r="F426" s="27">
        <f>(($B426-$G$11)/30)</f>
        <v>95.4</v>
      </c>
      <c r="G426" s="23" t="str">
        <f>IF((MOD((($B426-$G$11)/30),1)=0),F426,"")</f>
        <v/>
      </c>
    </row>
    <row r="427" spans="2:7" x14ac:dyDescent="0.3">
      <c r="B427" s="23">
        <v>2887</v>
      </c>
      <c r="C427" s="23">
        <v>7</v>
      </c>
      <c r="D427" s="27">
        <f t="shared" si="6"/>
        <v>96</v>
      </c>
      <c r="E427" s="23">
        <f>IF((MOD(((B427-$E$11)/30),1)=0),D427,"")</f>
        <v>96</v>
      </c>
      <c r="F427" s="27">
        <f>(($B427-$G$11)/30)</f>
        <v>95.666666666666671</v>
      </c>
      <c r="G427" s="23" t="str">
        <f>IF((MOD((($B427-$G$11)/30),1)=0),F427,"")</f>
        <v/>
      </c>
    </row>
    <row r="428" spans="2:7" x14ac:dyDescent="0.3">
      <c r="B428" s="23">
        <v>2897</v>
      </c>
      <c r="C428" s="23">
        <v>7</v>
      </c>
      <c r="D428" s="27">
        <f t="shared" si="6"/>
        <v>96.333333333333329</v>
      </c>
      <c r="E428" s="23" t="str">
        <f>IF((MOD(((B428-$E$11)/30),1)=0),D428,"")</f>
        <v/>
      </c>
      <c r="F428" s="27">
        <f>(($B428-$G$11)/30)</f>
        <v>96</v>
      </c>
      <c r="G428" s="23">
        <f>IF((MOD((($B428-$G$11)/30),1)=0),F428,"")</f>
        <v>96</v>
      </c>
    </row>
    <row r="429" spans="2:7" hidden="1" x14ac:dyDescent="0.3">
      <c r="B429" s="23">
        <v>2903</v>
      </c>
      <c r="C429" s="23">
        <v>3</v>
      </c>
      <c r="D429" s="27">
        <f t="shared" si="6"/>
        <v>96.533333333333331</v>
      </c>
      <c r="E429" s="23" t="str">
        <f>IF((MOD(((B429-$E$11)/30),1)=0),D429,"")</f>
        <v/>
      </c>
      <c r="F429" s="27">
        <f>(($B429-$G$11)/30)</f>
        <v>96.2</v>
      </c>
      <c r="G429" s="23" t="str">
        <f>IF((MOD((($B429-$G$11)/30),1)=0),F429,"")</f>
        <v/>
      </c>
    </row>
    <row r="430" spans="2:7" hidden="1" x14ac:dyDescent="0.3">
      <c r="B430" s="23">
        <v>2909</v>
      </c>
      <c r="C430" s="23">
        <v>9</v>
      </c>
      <c r="D430" s="27">
        <f t="shared" si="6"/>
        <v>96.733333333333334</v>
      </c>
      <c r="E430" s="23" t="str">
        <f>IF((MOD(((B430-$E$11)/30),1)=0),D430,"")</f>
        <v/>
      </c>
      <c r="F430" s="27">
        <f>(($B430-$G$11)/30)</f>
        <v>96.4</v>
      </c>
      <c r="G430" s="23" t="str">
        <f>IF((MOD((($B430-$G$11)/30),1)=0),F430,"")</f>
        <v/>
      </c>
    </row>
    <row r="431" spans="2:7" x14ac:dyDescent="0.3">
      <c r="B431" s="23">
        <v>2917</v>
      </c>
      <c r="C431" s="23">
        <v>7</v>
      </c>
      <c r="D431" s="27">
        <f t="shared" si="6"/>
        <v>97</v>
      </c>
      <c r="E431" s="23">
        <f>IF((MOD(((B431-$E$11)/30),1)=0),D431,"")</f>
        <v>97</v>
      </c>
      <c r="F431" s="27">
        <f>(($B431-$G$11)/30)</f>
        <v>96.666666666666671</v>
      </c>
      <c r="G431" s="23" t="str">
        <f>IF((MOD((($B431-$G$11)/30),1)=0),F431,"")</f>
        <v/>
      </c>
    </row>
    <row r="432" spans="2:7" x14ac:dyDescent="0.3">
      <c r="B432" s="23">
        <v>2927</v>
      </c>
      <c r="C432" s="23">
        <v>7</v>
      </c>
      <c r="D432" s="27">
        <f t="shared" si="6"/>
        <v>97.333333333333329</v>
      </c>
      <c r="E432" s="23" t="str">
        <f>IF((MOD(((B432-$E$11)/30),1)=0),D432,"")</f>
        <v/>
      </c>
      <c r="F432" s="27">
        <f>(($B432-$G$11)/30)</f>
        <v>97</v>
      </c>
      <c r="G432" s="23">
        <f>IF((MOD((($B432-$G$11)/30),1)=0),F432,"")</f>
        <v>97</v>
      </c>
    </row>
    <row r="433" spans="2:7" hidden="1" x14ac:dyDescent="0.3">
      <c r="B433" s="23">
        <v>2939</v>
      </c>
      <c r="C433" s="23">
        <v>9</v>
      </c>
      <c r="D433" s="27">
        <f t="shared" si="6"/>
        <v>97.733333333333334</v>
      </c>
      <c r="E433" s="23" t="str">
        <f>IF((MOD(((B433-$E$11)/30),1)=0),D433,"")</f>
        <v/>
      </c>
      <c r="F433" s="27">
        <f>(($B433-$G$11)/30)</f>
        <v>97.4</v>
      </c>
      <c r="G433" s="23" t="str">
        <f>IF((MOD((($B433-$G$11)/30),1)=0),F433,"")</f>
        <v/>
      </c>
    </row>
    <row r="434" spans="2:7" hidden="1" x14ac:dyDescent="0.3">
      <c r="B434" s="23">
        <v>2953</v>
      </c>
      <c r="C434" s="23">
        <v>3</v>
      </c>
      <c r="D434" s="27">
        <f t="shared" si="6"/>
        <v>98.2</v>
      </c>
      <c r="E434" s="23" t="str">
        <f>IF((MOD(((B434-$E$11)/30),1)=0),D434,"")</f>
        <v/>
      </c>
      <c r="F434" s="27">
        <f>(($B434-$G$11)/30)</f>
        <v>97.86666666666666</v>
      </c>
      <c r="G434" s="23" t="str">
        <f>IF((MOD((($B434-$G$11)/30),1)=0),F434,"")</f>
        <v/>
      </c>
    </row>
    <row r="435" spans="2:7" x14ac:dyDescent="0.3">
      <c r="B435" s="23">
        <v>2957</v>
      </c>
      <c r="C435" s="23">
        <v>7</v>
      </c>
      <c r="D435" s="27">
        <f t="shared" si="6"/>
        <v>98.333333333333329</v>
      </c>
      <c r="E435" s="23" t="str">
        <f>IF((MOD(((B435-$E$11)/30),1)=0),D435,"")</f>
        <v/>
      </c>
      <c r="F435" s="27">
        <f>(($B435-$G$11)/30)</f>
        <v>98</v>
      </c>
      <c r="G435" s="23">
        <f>IF((MOD((($B435-$G$11)/30),1)=0),F435,"")</f>
        <v>98</v>
      </c>
    </row>
    <row r="436" spans="2:7" hidden="1" x14ac:dyDescent="0.3">
      <c r="B436" s="23">
        <v>2963</v>
      </c>
      <c r="C436" s="23">
        <v>3</v>
      </c>
      <c r="D436" s="27">
        <f t="shared" si="6"/>
        <v>98.533333333333331</v>
      </c>
      <c r="E436" s="23" t="str">
        <f>IF((MOD(((B436-$E$11)/30),1)=0),D436,"")</f>
        <v/>
      </c>
      <c r="F436" s="27">
        <f>(($B436-$G$11)/30)</f>
        <v>98.2</v>
      </c>
      <c r="G436" s="23" t="str">
        <f>IF((MOD((($B436-$G$11)/30),1)=0),F436,"")</f>
        <v/>
      </c>
    </row>
    <row r="437" spans="2:7" hidden="1" x14ac:dyDescent="0.3">
      <c r="B437" s="23">
        <v>2969</v>
      </c>
      <c r="C437" s="23">
        <v>9</v>
      </c>
      <c r="D437" s="27">
        <f t="shared" si="6"/>
        <v>98.733333333333334</v>
      </c>
      <c r="E437" s="23" t="str">
        <f>IF((MOD(((B437-$E$11)/30),1)=0),D437,"")</f>
        <v/>
      </c>
      <c r="F437" s="27">
        <f>(($B437-$G$11)/30)</f>
        <v>98.4</v>
      </c>
      <c r="G437" s="23" t="str">
        <f>IF((MOD((($B437-$G$11)/30),1)=0),F437,"")</f>
        <v/>
      </c>
    </row>
    <row r="438" spans="2:7" hidden="1" x14ac:dyDescent="0.3">
      <c r="B438" s="23">
        <v>2971</v>
      </c>
      <c r="C438" s="23">
        <v>1</v>
      </c>
      <c r="D438" s="27">
        <f t="shared" si="6"/>
        <v>98.8</v>
      </c>
      <c r="E438" s="23" t="str">
        <f>IF((MOD(((B438-$E$11)/30),1)=0),D438,"")</f>
        <v/>
      </c>
      <c r="F438" s="27">
        <f>(($B438-$G$11)/30)</f>
        <v>98.466666666666669</v>
      </c>
      <c r="G438" s="23" t="str">
        <f>IF((MOD((($B438-$G$11)/30),1)=0),F438,"")</f>
        <v/>
      </c>
    </row>
    <row r="439" spans="2:7" hidden="1" x14ac:dyDescent="0.3">
      <c r="B439" s="23">
        <v>2999</v>
      </c>
      <c r="C439" s="23">
        <v>9</v>
      </c>
      <c r="D439" s="27">
        <f t="shared" si="6"/>
        <v>99.733333333333334</v>
      </c>
      <c r="E439" s="23" t="str">
        <f>IF((MOD(((B439-$E$11)/30),1)=0),D439,"")</f>
        <v/>
      </c>
      <c r="F439" s="27">
        <f>(($B439-$G$11)/30)</f>
        <v>99.4</v>
      </c>
      <c r="G439" s="23" t="str">
        <f>IF((MOD((($B439-$G$11)/30),1)=0),F439,"")</f>
        <v/>
      </c>
    </row>
    <row r="440" spans="2:7" hidden="1" x14ac:dyDescent="0.3">
      <c r="B440" s="23">
        <v>3001</v>
      </c>
      <c r="C440" s="23">
        <v>1</v>
      </c>
      <c r="D440" s="27">
        <f t="shared" si="6"/>
        <v>99.8</v>
      </c>
      <c r="E440" s="23" t="str">
        <f>IF((MOD(((B440-$E$11)/30),1)=0),D440,"")</f>
        <v/>
      </c>
      <c r="F440" s="27">
        <f>(($B440-$G$11)/30)</f>
        <v>99.466666666666669</v>
      </c>
      <c r="G440" s="23" t="str">
        <f>IF((MOD((($B440-$G$11)/30),1)=0),F440,"")</f>
        <v/>
      </c>
    </row>
    <row r="441" spans="2:7" hidden="1" x14ac:dyDescent="0.3">
      <c r="B441" s="23">
        <v>3011</v>
      </c>
      <c r="C441" s="23">
        <v>1</v>
      </c>
      <c r="D441" s="27">
        <f t="shared" si="6"/>
        <v>100.13333333333334</v>
      </c>
      <c r="E441" s="23" t="str">
        <f>IF((MOD(((B441-$E$11)/30),1)=0),D441,"")</f>
        <v/>
      </c>
      <c r="F441" s="27">
        <f>(($B441-$G$11)/30)</f>
        <v>99.8</v>
      </c>
      <c r="G441" s="23" t="str">
        <f>IF((MOD((($B441-$G$11)/30),1)=0),F441,"")</f>
        <v/>
      </c>
    </row>
    <row r="442" spans="2:7" hidden="1" x14ac:dyDescent="0.3">
      <c r="B442" s="23">
        <v>3019</v>
      </c>
      <c r="C442" s="23">
        <v>9</v>
      </c>
      <c r="D442" s="27">
        <f t="shared" si="6"/>
        <v>100.4</v>
      </c>
      <c r="E442" s="23" t="str">
        <f>IF((MOD(((B442-$E$11)/30),1)=0),D442,"")</f>
        <v/>
      </c>
      <c r="F442" s="27">
        <f>(($B442-$G$11)/30)</f>
        <v>100.06666666666666</v>
      </c>
      <c r="G442" s="23" t="str">
        <f>IF((MOD((($B442-$G$11)/30),1)=0),F442,"")</f>
        <v/>
      </c>
    </row>
    <row r="443" spans="2:7" hidden="1" x14ac:dyDescent="0.3">
      <c r="B443" s="23">
        <v>3023</v>
      </c>
      <c r="C443" s="23">
        <v>3</v>
      </c>
      <c r="D443" s="27">
        <f t="shared" si="6"/>
        <v>100.53333333333333</v>
      </c>
      <c r="E443" s="23" t="str">
        <f>IF((MOD(((B443-$E$11)/30),1)=0),D443,"")</f>
        <v/>
      </c>
      <c r="F443" s="27">
        <f>(($B443-$G$11)/30)</f>
        <v>100.2</v>
      </c>
      <c r="G443" s="23" t="str">
        <f>IF((MOD((($B443-$G$11)/30),1)=0),F443,"")</f>
        <v/>
      </c>
    </row>
    <row r="444" spans="2:7" x14ac:dyDescent="0.3">
      <c r="B444" s="23">
        <v>3037</v>
      </c>
      <c r="C444" s="23">
        <v>7</v>
      </c>
      <c r="D444" s="27">
        <f t="shared" si="6"/>
        <v>101</v>
      </c>
      <c r="E444" s="23">
        <f>IF((MOD(((B444-$E$11)/30),1)=0),D444,"")</f>
        <v>101</v>
      </c>
      <c r="F444" s="27">
        <f>(($B444-$G$11)/30)</f>
        <v>100.66666666666667</v>
      </c>
      <c r="G444" s="23" t="str">
        <f>IF((MOD((($B444-$G$11)/30),1)=0),F444,"")</f>
        <v/>
      </c>
    </row>
    <row r="445" spans="2:7" hidden="1" x14ac:dyDescent="0.3">
      <c r="B445" s="23">
        <v>3041</v>
      </c>
      <c r="C445" s="23">
        <v>1</v>
      </c>
      <c r="D445" s="27">
        <f t="shared" si="6"/>
        <v>101.13333333333334</v>
      </c>
      <c r="E445" s="23" t="str">
        <f>IF((MOD(((B445-$E$11)/30),1)=0),D445,"")</f>
        <v/>
      </c>
      <c r="F445" s="27">
        <f>(($B445-$G$11)/30)</f>
        <v>100.8</v>
      </c>
      <c r="G445" s="23" t="str">
        <f>IF((MOD((($B445-$G$11)/30),1)=0),F445,"")</f>
        <v/>
      </c>
    </row>
    <row r="446" spans="2:7" hidden="1" x14ac:dyDescent="0.3">
      <c r="B446" s="23">
        <v>3049</v>
      </c>
      <c r="C446" s="23">
        <v>9</v>
      </c>
      <c r="D446" s="27">
        <f t="shared" si="6"/>
        <v>101.4</v>
      </c>
      <c r="E446" s="23" t="str">
        <f>IF((MOD(((B446-$E$11)/30),1)=0),D446,"")</f>
        <v/>
      </c>
      <c r="F446" s="27">
        <f>(($B446-$G$11)/30)</f>
        <v>101.06666666666666</v>
      </c>
      <c r="G446" s="23" t="str">
        <f>IF((MOD((($B446-$G$11)/30),1)=0),F446,"")</f>
        <v/>
      </c>
    </row>
    <row r="447" spans="2:7" hidden="1" x14ac:dyDescent="0.3">
      <c r="B447" s="23">
        <v>3061</v>
      </c>
      <c r="C447" s="23">
        <v>1</v>
      </c>
      <c r="D447" s="27">
        <f t="shared" si="6"/>
        <v>101.8</v>
      </c>
      <c r="E447" s="23" t="str">
        <f>IF((MOD(((B447-$E$11)/30),1)=0),D447,"")</f>
        <v/>
      </c>
      <c r="F447" s="27">
        <f>(($B447-$G$11)/30)</f>
        <v>101.46666666666667</v>
      </c>
      <c r="G447" s="23" t="str">
        <f>IF((MOD((($B447-$G$11)/30),1)=0),F447,"")</f>
        <v/>
      </c>
    </row>
    <row r="448" spans="2:7" x14ac:dyDescent="0.3">
      <c r="B448" s="23">
        <v>3067</v>
      </c>
      <c r="C448" s="23">
        <v>7</v>
      </c>
      <c r="D448" s="27">
        <f t="shared" si="6"/>
        <v>102</v>
      </c>
      <c r="E448" s="23">
        <f>IF((MOD(((B448-$E$11)/30),1)=0),D448,"")</f>
        <v>102</v>
      </c>
      <c r="F448" s="27">
        <f>(($B448-$G$11)/30)</f>
        <v>101.66666666666667</v>
      </c>
      <c r="G448" s="23" t="str">
        <f>IF((MOD((($B448-$G$11)/30),1)=0),F448,"")</f>
        <v/>
      </c>
    </row>
    <row r="449" spans="2:7" hidden="1" x14ac:dyDescent="0.3">
      <c r="B449" s="23">
        <v>3079</v>
      </c>
      <c r="C449" s="23">
        <v>9</v>
      </c>
      <c r="D449" s="27">
        <f t="shared" si="6"/>
        <v>102.4</v>
      </c>
      <c r="E449" s="23" t="str">
        <f>IF((MOD(((B449-$E$11)/30),1)=0),D449,"")</f>
        <v/>
      </c>
      <c r="F449" s="27">
        <f>(($B449-$G$11)/30)</f>
        <v>102.06666666666666</v>
      </c>
      <c r="G449" s="23" t="str">
        <f>IF((MOD((($B449-$G$11)/30),1)=0),F449,"")</f>
        <v/>
      </c>
    </row>
    <row r="450" spans="2:7" hidden="1" x14ac:dyDescent="0.3">
      <c r="B450" s="23">
        <v>3083</v>
      </c>
      <c r="C450" s="23">
        <v>3</v>
      </c>
      <c r="D450" s="27">
        <f t="shared" si="6"/>
        <v>102.53333333333333</v>
      </c>
      <c r="E450" s="23" t="str">
        <f>IF((MOD(((B450-$E$11)/30),1)=0),D450,"")</f>
        <v/>
      </c>
      <c r="F450" s="27">
        <f>(($B450-$G$11)/30)</f>
        <v>102.2</v>
      </c>
      <c r="G450" s="23" t="str">
        <f>IF((MOD((($B450-$G$11)/30),1)=0),F450,"")</f>
        <v/>
      </c>
    </row>
    <row r="451" spans="2:7" hidden="1" x14ac:dyDescent="0.3">
      <c r="B451" s="23">
        <v>3089</v>
      </c>
      <c r="C451" s="23">
        <v>9</v>
      </c>
      <c r="D451" s="27">
        <f t="shared" si="6"/>
        <v>102.73333333333333</v>
      </c>
      <c r="E451" s="23" t="str">
        <f>IF((MOD(((B451-$E$11)/30),1)=0),D451,"")</f>
        <v/>
      </c>
      <c r="F451" s="27">
        <f>(($B451-$G$11)/30)</f>
        <v>102.4</v>
      </c>
      <c r="G451" s="23" t="str">
        <f>IF((MOD((($B451-$G$11)/30),1)=0),F451,"")</f>
        <v/>
      </c>
    </row>
    <row r="452" spans="2:7" hidden="1" x14ac:dyDescent="0.3">
      <c r="B452" s="23">
        <v>3109</v>
      </c>
      <c r="C452" s="23">
        <v>9</v>
      </c>
      <c r="D452" s="27">
        <f t="shared" si="6"/>
        <v>103.4</v>
      </c>
      <c r="E452" s="23" t="str">
        <f>IF((MOD(((B452-$E$11)/30),1)=0),D452,"")</f>
        <v/>
      </c>
      <c r="F452" s="27">
        <f>(($B452-$G$11)/30)</f>
        <v>103.06666666666666</v>
      </c>
      <c r="G452" s="23" t="str">
        <f>IF((MOD((($B452-$G$11)/30),1)=0),F452,"")</f>
        <v/>
      </c>
    </row>
    <row r="453" spans="2:7" hidden="1" x14ac:dyDescent="0.3">
      <c r="B453" s="23">
        <v>3119</v>
      </c>
      <c r="C453" s="23">
        <v>9</v>
      </c>
      <c r="D453" s="27">
        <f t="shared" si="6"/>
        <v>103.73333333333333</v>
      </c>
      <c r="E453" s="23" t="str">
        <f>IF((MOD(((B453-$E$11)/30),1)=0),D453,"")</f>
        <v/>
      </c>
      <c r="F453" s="27">
        <f>(($B453-$G$11)/30)</f>
        <v>103.4</v>
      </c>
      <c r="G453" s="23" t="str">
        <f>IF((MOD((($B453-$G$11)/30),1)=0),F453,"")</f>
        <v/>
      </c>
    </row>
    <row r="454" spans="2:7" hidden="1" x14ac:dyDescent="0.3">
      <c r="B454" s="23">
        <v>3121</v>
      </c>
      <c r="C454" s="23">
        <v>1</v>
      </c>
      <c r="D454" s="27">
        <f t="shared" si="6"/>
        <v>103.8</v>
      </c>
      <c r="E454" s="23" t="str">
        <f>IF((MOD(((B454-$E$11)/30),1)=0),D454,"")</f>
        <v/>
      </c>
      <c r="F454" s="27">
        <f>(($B454-$G$11)/30)</f>
        <v>103.46666666666667</v>
      </c>
      <c r="G454" s="23" t="str">
        <f>IF((MOD((($B454-$G$11)/30),1)=0),F454,"")</f>
        <v/>
      </c>
    </row>
    <row r="455" spans="2:7" x14ac:dyDescent="0.3">
      <c r="B455" s="23">
        <v>3137</v>
      </c>
      <c r="C455" s="23">
        <v>7</v>
      </c>
      <c r="D455" s="27">
        <f t="shared" si="6"/>
        <v>104.33333333333333</v>
      </c>
      <c r="E455" s="23" t="str">
        <f>IF((MOD(((B455-$E$11)/30),1)=0),D455,"")</f>
        <v/>
      </c>
      <c r="F455" s="27">
        <f>(($B455-$G$11)/30)</f>
        <v>104</v>
      </c>
      <c r="G455" s="23">
        <f>IF((MOD((($B455-$G$11)/30),1)=0),F455,"")</f>
        <v>104</v>
      </c>
    </row>
    <row r="456" spans="2:7" hidden="1" x14ac:dyDescent="0.3">
      <c r="B456" s="23">
        <v>3163</v>
      </c>
      <c r="C456" s="23">
        <v>3</v>
      </c>
      <c r="D456" s="27">
        <f t="shared" si="6"/>
        <v>105.2</v>
      </c>
      <c r="E456" s="23" t="str">
        <f>IF((MOD(((B456-$E$11)/30),1)=0),D456,"")</f>
        <v/>
      </c>
      <c r="F456" s="27">
        <f>(($B456-$G$11)/30)</f>
        <v>104.86666666666666</v>
      </c>
      <c r="G456" s="23" t="str">
        <f>IF((MOD((($B456-$G$11)/30),1)=0),F456,"")</f>
        <v/>
      </c>
    </row>
    <row r="457" spans="2:7" x14ac:dyDescent="0.3">
      <c r="B457" s="23">
        <v>3167</v>
      </c>
      <c r="C457" s="23">
        <v>7</v>
      </c>
      <c r="D457" s="27">
        <f t="shared" si="6"/>
        <v>105.33333333333333</v>
      </c>
      <c r="E457" s="23" t="str">
        <f>IF((MOD(((B457-$E$11)/30),1)=0),D457,"")</f>
        <v/>
      </c>
      <c r="F457" s="27">
        <f>(($B457-$G$11)/30)</f>
        <v>105</v>
      </c>
      <c r="G457" s="23">
        <f>IF((MOD((($B457-$G$11)/30),1)=0),F457,"")</f>
        <v>105</v>
      </c>
    </row>
    <row r="458" spans="2:7" hidden="1" x14ac:dyDescent="0.3">
      <c r="B458" s="23">
        <v>3169</v>
      </c>
      <c r="C458" s="23">
        <v>9</v>
      </c>
      <c r="D458" s="27">
        <f t="shared" si="6"/>
        <v>105.4</v>
      </c>
      <c r="E458" s="23" t="str">
        <f>IF((MOD(((B458-$E$11)/30),1)=0),D458,"")</f>
        <v/>
      </c>
      <c r="F458" s="27">
        <f>(($B458-$G$11)/30)</f>
        <v>105.06666666666666</v>
      </c>
      <c r="G458" s="23" t="str">
        <f>IF((MOD((($B458-$G$11)/30),1)=0),F458,"")</f>
        <v/>
      </c>
    </row>
    <row r="459" spans="2:7" hidden="1" x14ac:dyDescent="0.3">
      <c r="B459" s="23">
        <v>3181</v>
      </c>
      <c r="C459" s="23">
        <v>1</v>
      </c>
      <c r="D459" s="27">
        <f t="shared" si="6"/>
        <v>105.8</v>
      </c>
      <c r="E459" s="23" t="str">
        <f>IF((MOD(((B459-$E$11)/30),1)=0),D459,"")</f>
        <v/>
      </c>
      <c r="F459" s="27">
        <f>(($B459-$G$11)/30)</f>
        <v>105.46666666666667</v>
      </c>
      <c r="G459" s="23" t="str">
        <f>IF((MOD((($B459-$G$11)/30),1)=0),F459,"")</f>
        <v/>
      </c>
    </row>
    <row r="460" spans="2:7" x14ac:dyDescent="0.3">
      <c r="B460" s="23">
        <v>3187</v>
      </c>
      <c r="C460" s="23">
        <v>7</v>
      </c>
      <c r="D460" s="27">
        <f t="shared" si="6"/>
        <v>106</v>
      </c>
      <c r="E460" s="23">
        <f>IF((MOD(((B460-$E$11)/30),1)=0),D460,"")</f>
        <v>106</v>
      </c>
      <c r="F460" s="27">
        <f>(($B460-$G$11)/30)</f>
        <v>105.66666666666667</v>
      </c>
      <c r="G460" s="23" t="str">
        <f>IF((MOD((($B460-$G$11)/30),1)=0),F460,"")</f>
        <v/>
      </c>
    </row>
    <row r="461" spans="2:7" hidden="1" x14ac:dyDescent="0.3">
      <c r="B461" s="23">
        <v>3191</v>
      </c>
      <c r="C461" s="23">
        <v>1</v>
      </c>
      <c r="D461" s="27">
        <f t="shared" ref="D461:D524" si="7">(($B461-$E$11)/30)</f>
        <v>106.13333333333334</v>
      </c>
      <c r="E461" s="23" t="str">
        <f>IF((MOD(((B461-$E$11)/30),1)=0),D461,"")</f>
        <v/>
      </c>
      <c r="F461" s="27">
        <f>(($B461-$G$11)/30)</f>
        <v>105.8</v>
      </c>
      <c r="G461" s="23" t="str">
        <f>IF((MOD((($B461-$G$11)/30),1)=0),F461,"")</f>
        <v/>
      </c>
    </row>
    <row r="462" spans="2:7" hidden="1" x14ac:dyDescent="0.3">
      <c r="B462" s="23">
        <v>3203</v>
      </c>
      <c r="C462" s="23">
        <v>3</v>
      </c>
      <c r="D462" s="27">
        <f t="shared" si="7"/>
        <v>106.53333333333333</v>
      </c>
      <c r="E462" s="23" t="str">
        <f>IF((MOD(((B462-$E$11)/30),1)=0),D462,"")</f>
        <v/>
      </c>
      <c r="F462" s="27">
        <f>(($B462-$G$11)/30)</f>
        <v>106.2</v>
      </c>
      <c r="G462" s="23" t="str">
        <f>IF((MOD((($B462-$G$11)/30),1)=0),F462,"")</f>
        <v/>
      </c>
    </row>
    <row r="463" spans="2:7" hidden="1" x14ac:dyDescent="0.3">
      <c r="B463" s="23">
        <v>3209</v>
      </c>
      <c r="C463" s="23">
        <v>9</v>
      </c>
      <c r="D463" s="27">
        <f t="shared" si="7"/>
        <v>106.73333333333333</v>
      </c>
      <c r="E463" s="23" t="str">
        <f>IF((MOD(((B463-$E$11)/30),1)=0),D463,"")</f>
        <v/>
      </c>
      <c r="F463" s="27">
        <f>(($B463-$G$11)/30)</f>
        <v>106.4</v>
      </c>
      <c r="G463" s="23" t="str">
        <f>IF((MOD((($B463-$G$11)/30),1)=0),F463,"")</f>
        <v/>
      </c>
    </row>
    <row r="464" spans="2:7" x14ac:dyDescent="0.3">
      <c r="B464" s="23">
        <v>3217</v>
      </c>
      <c r="C464" s="23">
        <v>7</v>
      </c>
      <c r="D464" s="27">
        <f t="shared" si="7"/>
        <v>107</v>
      </c>
      <c r="E464" s="23">
        <f>IF((MOD(((B464-$E$11)/30),1)=0),D464,"")</f>
        <v>107</v>
      </c>
      <c r="F464" s="27">
        <f>(($B464-$G$11)/30)</f>
        <v>106.66666666666667</v>
      </c>
      <c r="G464" s="23" t="str">
        <f>IF((MOD((($B464-$G$11)/30),1)=0),F464,"")</f>
        <v/>
      </c>
    </row>
    <row r="465" spans="2:7" hidden="1" x14ac:dyDescent="0.3">
      <c r="B465" s="23">
        <v>3221</v>
      </c>
      <c r="C465" s="23">
        <v>1</v>
      </c>
      <c r="D465" s="27">
        <f t="shared" si="7"/>
        <v>107.13333333333334</v>
      </c>
      <c r="E465" s="23" t="str">
        <f>IF((MOD(((B465-$E$11)/30),1)=0),D465,"")</f>
        <v/>
      </c>
      <c r="F465" s="27">
        <f>(($B465-$G$11)/30)</f>
        <v>106.8</v>
      </c>
      <c r="G465" s="23" t="str">
        <f>IF((MOD((($B465-$G$11)/30),1)=0),F465,"")</f>
        <v/>
      </c>
    </row>
    <row r="466" spans="2:7" hidden="1" x14ac:dyDescent="0.3">
      <c r="B466" s="23">
        <v>3229</v>
      </c>
      <c r="C466" s="23">
        <v>9</v>
      </c>
      <c r="D466" s="27">
        <f t="shared" si="7"/>
        <v>107.4</v>
      </c>
      <c r="E466" s="23" t="str">
        <f>IF((MOD(((B466-$E$11)/30),1)=0),D466,"")</f>
        <v/>
      </c>
      <c r="F466" s="27">
        <f>(($B466-$G$11)/30)</f>
        <v>107.06666666666666</v>
      </c>
      <c r="G466" s="23" t="str">
        <f>IF((MOD((($B466-$G$11)/30),1)=0),F466,"")</f>
        <v/>
      </c>
    </row>
    <row r="467" spans="2:7" hidden="1" x14ac:dyDescent="0.3">
      <c r="B467" s="23">
        <v>3251</v>
      </c>
      <c r="C467" s="23">
        <v>1</v>
      </c>
      <c r="D467" s="27">
        <f t="shared" si="7"/>
        <v>108.13333333333334</v>
      </c>
      <c r="E467" s="23" t="str">
        <f>IF((MOD(((B467-$E$11)/30),1)=0),D467,"")</f>
        <v/>
      </c>
      <c r="F467" s="27">
        <f>(($B467-$G$11)/30)</f>
        <v>107.8</v>
      </c>
      <c r="G467" s="23" t="str">
        <f>IF((MOD((($B467-$G$11)/30),1)=0),F467,"")</f>
        <v/>
      </c>
    </row>
    <row r="468" spans="2:7" hidden="1" x14ac:dyDescent="0.3">
      <c r="B468" s="23">
        <v>3253</v>
      </c>
      <c r="C468" s="23">
        <v>3</v>
      </c>
      <c r="D468" s="27">
        <f t="shared" si="7"/>
        <v>108.2</v>
      </c>
      <c r="E468" s="23" t="str">
        <f>IF((MOD(((B468-$E$11)/30),1)=0),D468,"")</f>
        <v/>
      </c>
      <c r="F468" s="27">
        <f>(($B468-$G$11)/30)</f>
        <v>107.86666666666666</v>
      </c>
      <c r="G468" s="23" t="str">
        <f>IF((MOD((($B468-$G$11)/30),1)=0),F468,"")</f>
        <v/>
      </c>
    </row>
    <row r="469" spans="2:7" x14ac:dyDescent="0.3">
      <c r="B469" s="23">
        <v>3257</v>
      </c>
      <c r="C469" s="23">
        <v>7</v>
      </c>
      <c r="D469" s="27">
        <f t="shared" si="7"/>
        <v>108.33333333333333</v>
      </c>
      <c r="E469" s="23" t="str">
        <f>IF((MOD(((B469-$E$11)/30),1)=0),D469,"")</f>
        <v/>
      </c>
      <c r="F469" s="27">
        <f>(($B469-$G$11)/30)</f>
        <v>108</v>
      </c>
      <c r="G469" s="23">
        <f>IF((MOD((($B469-$G$11)/30),1)=0),F469,"")</f>
        <v>108</v>
      </c>
    </row>
    <row r="470" spans="2:7" hidden="1" x14ac:dyDescent="0.3">
      <c r="B470" s="23">
        <v>3259</v>
      </c>
      <c r="C470" s="23">
        <v>9</v>
      </c>
      <c r="D470" s="27">
        <f t="shared" si="7"/>
        <v>108.4</v>
      </c>
      <c r="E470" s="23" t="str">
        <f>IF((MOD(((B470-$E$11)/30),1)=0),D470,"")</f>
        <v/>
      </c>
      <c r="F470" s="27">
        <f>(($B470-$G$11)/30)</f>
        <v>108.06666666666666</v>
      </c>
      <c r="G470" s="23" t="str">
        <f>IF((MOD((($B470-$G$11)/30),1)=0),F470,"")</f>
        <v/>
      </c>
    </row>
    <row r="471" spans="2:7" hidden="1" x14ac:dyDescent="0.3">
      <c r="B471" s="23">
        <v>3271</v>
      </c>
      <c r="C471" s="23">
        <v>1</v>
      </c>
      <c r="D471" s="27">
        <f t="shared" si="7"/>
        <v>108.8</v>
      </c>
      <c r="E471" s="23" t="str">
        <f>IF((MOD(((B471-$E$11)/30),1)=0),D471,"")</f>
        <v/>
      </c>
      <c r="F471" s="27">
        <f>(($B471-$G$11)/30)</f>
        <v>108.46666666666667</v>
      </c>
      <c r="G471" s="23" t="str">
        <f>IF((MOD((($B471-$G$11)/30),1)=0),F471,"")</f>
        <v/>
      </c>
    </row>
    <row r="472" spans="2:7" hidden="1" x14ac:dyDescent="0.3">
      <c r="B472" s="23">
        <v>3299</v>
      </c>
      <c r="C472" s="23">
        <v>9</v>
      </c>
      <c r="D472" s="27">
        <f t="shared" si="7"/>
        <v>109.73333333333333</v>
      </c>
      <c r="E472" s="23" t="str">
        <f>IF((MOD(((B472-$E$11)/30),1)=0),D472,"")</f>
        <v/>
      </c>
      <c r="F472" s="27">
        <f>(($B472-$G$11)/30)</f>
        <v>109.4</v>
      </c>
      <c r="G472" s="23" t="str">
        <f>IF((MOD((($B472-$G$11)/30),1)=0),F472,"")</f>
        <v/>
      </c>
    </row>
    <row r="473" spans="2:7" hidden="1" x14ac:dyDescent="0.3">
      <c r="B473" s="23">
        <v>3301</v>
      </c>
      <c r="C473" s="23">
        <v>1</v>
      </c>
      <c r="D473" s="27">
        <f t="shared" si="7"/>
        <v>109.8</v>
      </c>
      <c r="E473" s="23" t="str">
        <f>IF((MOD(((B473-$E$11)/30),1)=0),D473,"")</f>
        <v/>
      </c>
      <c r="F473" s="27">
        <f>(($B473-$G$11)/30)</f>
        <v>109.46666666666667</v>
      </c>
      <c r="G473" s="23" t="str">
        <f>IF((MOD((($B473-$G$11)/30),1)=0),F473,"")</f>
        <v/>
      </c>
    </row>
    <row r="474" spans="2:7" x14ac:dyDescent="0.3">
      <c r="B474" s="23">
        <v>3307</v>
      </c>
      <c r="C474" s="23">
        <v>7</v>
      </c>
      <c r="D474" s="27">
        <f t="shared" si="7"/>
        <v>110</v>
      </c>
      <c r="E474" s="23">
        <f>IF((MOD(((B474-$E$11)/30),1)=0),D474,"")</f>
        <v>110</v>
      </c>
      <c r="F474" s="27">
        <f>(($B474-$G$11)/30)</f>
        <v>109.66666666666667</v>
      </c>
      <c r="G474" s="23" t="str">
        <f>IF((MOD((($B474-$G$11)/30),1)=0),F474,"")</f>
        <v/>
      </c>
    </row>
    <row r="475" spans="2:7" hidden="1" x14ac:dyDescent="0.3">
      <c r="B475" s="23">
        <v>3313</v>
      </c>
      <c r="C475" s="23">
        <v>3</v>
      </c>
      <c r="D475" s="27">
        <f t="shared" si="7"/>
        <v>110.2</v>
      </c>
      <c r="E475" s="23" t="str">
        <f>IF((MOD(((B475-$E$11)/30),1)=0),D475,"")</f>
        <v/>
      </c>
      <c r="F475" s="27">
        <f>(($B475-$G$11)/30)</f>
        <v>109.86666666666666</v>
      </c>
      <c r="G475" s="23" t="str">
        <f>IF((MOD((($B475-$G$11)/30),1)=0),F475,"")</f>
        <v/>
      </c>
    </row>
    <row r="476" spans="2:7" hidden="1" x14ac:dyDescent="0.3">
      <c r="B476" s="23">
        <v>3319</v>
      </c>
      <c r="C476" s="23">
        <v>9</v>
      </c>
      <c r="D476" s="27">
        <f t="shared" si="7"/>
        <v>110.4</v>
      </c>
      <c r="E476" s="23" t="str">
        <f>IF((MOD(((B476-$E$11)/30),1)=0),D476,"")</f>
        <v/>
      </c>
      <c r="F476" s="27">
        <f>(($B476-$G$11)/30)</f>
        <v>110.06666666666666</v>
      </c>
      <c r="G476" s="23" t="str">
        <f>IF((MOD((($B476-$G$11)/30),1)=0),F476,"")</f>
        <v/>
      </c>
    </row>
    <row r="477" spans="2:7" hidden="1" x14ac:dyDescent="0.3">
      <c r="B477" s="23">
        <v>3323</v>
      </c>
      <c r="C477" s="23">
        <v>3</v>
      </c>
      <c r="D477" s="27">
        <f t="shared" si="7"/>
        <v>110.53333333333333</v>
      </c>
      <c r="E477" s="23" t="str">
        <f>IF((MOD(((B477-$E$11)/30),1)=0),D477,"")</f>
        <v/>
      </c>
      <c r="F477" s="27">
        <f>(($B477-$G$11)/30)</f>
        <v>110.2</v>
      </c>
      <c r="G477" s="23" t="str">
        <f>IF((MOD((($B477-$G$11)/30),1)=0),F477,"")</f>
        <v/>
      </c>
    </row>
    <row r="478" spans="2:7" hidden="1" x14ac:dyDescent="0.3">
      <c r="B478" s="23">
        <v>3329</v>
      </c>
      <c r="C478" s="23">
        <v>9</v>
      </c>
      <c r="D478" s="27">
        <f t="shared" si="7"/>
        <v>110.73333333333333</v>
      </c>
      <c r="E478" s="23" t="str">
        <f>IF((MOD(((B478-$E$11)/30),1)=0),D478,"")</f>
        <v/>
      </c>
      <c r="F478" s="27">
        <f>(($B478-$G$11)/30)</f>
        <v>110.4</v>
      </c>
      <c r="G478" s="23" t="str">
        <f>IF((MOD((($B478-$G$11)/30),1)=0),F478,"")</f>
        <v/>
      </c>
    </row>
    <row r="479" spans="2:7" hidden="1" x14ac:dyDescent="0.3">
      <c r="B479" s="23">
        <v>3331</v>
      </c>
      <c r="C479" s="23">
        <v>1</v>
      </c>
      <c r="D479" s="27">
        <f t="shared" si="7"/>
        <v>110.8</v>
      </c>
      <c r="E479" s="23" t="str">
        <f>IF((MOD(((B479-$E$11)/30),1)=0),D479,"")</f>
        <v/>
      </c>
      <c r="F479" s="27">
        <f>(($B479-$G$11)/30)</f>
        <v>110.46666666666667</v>
      </c>
      <c r="G479" s="23" t="str">
        <f>IF((MOD((($B479-$G$11)/30),1)=0),F479,"")</f>
        <v/>
      </c>
    </row>
    <row r="480" spans="2:7" hidden="1" x14ac:dyDescent="0.3">
      <c r="B480" s="23">
        <v>3343</v>
      </c>
      <c r="C480" s="23">
        <v>3</v>
      </c>
      <c r="D480" s="27">
        <f t="shared" si="7"/>
        <v>111.2</v>
      </c>
      <c r="E480" s="23" t="str">
        <f>IF((MOD(((B480-$E$11)/30),1)=0),D480,"")</f>
        <v/>
      </c>
      <c r="F480" s="27">
        <f>(($B480-$G$11)/30)</f>
        <v>110.86666666666666</v>
      </c>
      <c r="G480" s="23" t="str">
        <f>IF((MOD((($B480-$G$11)/30),1)=0),F480,"")</f>
        <v/>
      </c>
    </row>
    <row r="481" spans="2:7" x14ac:dyDescent="0.3">
      <c r="B481" s="23">
        <v>3347</v>
      </c>
      <c r="C481" s="23">
        <v>7</v>
      </c>
      <c r="D481" s="27">
        <f t="shared" si="7"/>
        <v>111.33333333333333</v>
      </c>
      <c r="E481" s="23" t="str">
        <f>IF((MOD(((B481-$E$11)/30),1)=0),D481,"")</f>
        <v/>
      </c>
      <c r="F481" s="27">
        <f>(($B481-$G$11)/30)</f>
        <v>111</v>
      </c>
      <c r="G481" s="23">
        <f>IF((MOD((($B481-$G$11)/30),1)=0),F481,"")</f>
        <v>111</v>
      </c>
    </row>
    <row r="482" spans="2:7" hidden="1" x14ac:dyDescent="0.3">
      <c r="B482" s="23">
        <v>3359</v>
      </c>
      <c r="C482" s="23">
        <v>9</v>
      </c>
      <c r="D482" s="27">
        <f t="shared" si="7"/>
        <v>111.73333333333333</v>
      </c>
      <c r="E482" s="23" t="str">
        <f>IF((MOD(((B482-$E$11)/30),1)=0),D482,"")</f>
        <v/>
      </c>
      <c r="F482" s="27">
        <f>(($B482-$G$11)/30)</f>
        <v>111.4</v>
      </c>
      <c r="G482" s="23" t="str">
        <f>IF((MOD((($B482-$G$11)/30),1)=0),F482,"")</f>
        <v/>
      </c>
    </row>
    <row r="483" spans="2:7" hidden="1" x14ac:dyDescent="0.3">
      <c r="B483" s="23">
        <v>3361</v>
      </c>
      <c r="C483" s="23">
        <v>1</v>
      </c>
      <c r="D483" s="27">
        <f t="shared" si="7"/>
        <v>111.8</v>
      </c>
      <c r="E483" s="23" t="str">
        <f>IF((MOD(((B483-$E$11)/30),1)=0),D483,"")</f>
        <v/>
      </c>
      <c r="F483" s="27">
        <f>(($B483-$G$11)/30)</f>
        <v>111.46666666666667</v>
      </c>
      <c r="G483" s="23" t="str">
        <f>IF((MOD((($B483-$G$11)/30),1)=0),F483,"")</f>
        <v/>
      </c>
    </row>
    <row r="484" spans="2:7" hidden="1" x14ac:dyDescent="0.3">
      <c r="B484" s="23">
        <v>3371</v>
      </c>
      <c r="C484" s="23">
        <v>1</v>
      </c>
      <c r="D484" s="27">
        <f t="shared" si="7"/>
        <v>112.13333333333334</v>
      </c>
      <c r="E484" s="23" t="str">
        <f>IF((MOD(((B484-$E$11)/30),1)=0),D484,"")</f>
        <v/>
      </c>
      <c r="F484" s="27">
        <f>(($B484-$G$11)/30)</f>
        <v>111.8</v>
      </c>
      <c r="G484" s="23" t="str">
        <f>IF((MOD((($B484-$G$11)/30),1)=0),F484,"")</f>
        <v/>
      </c>
    </row>
    <row r="485" spans="2:7" hidden="1" x14ac:dyDescent="0.3">
      <c r="B485" s="23">
        <v>3373</v>
      </c>
      <c r="C485" s="23">
        <v>3</v>
      </c>
      <c r="D485" s="27">
        <f t="shared" si="7"/>
        <v>112.2</v>
      </c>
      <c r="E485" s="23" t="str">
        <f>IF((MOD(((B485-$E$11)/30),1)=0),D485,"")</f>
        <v/>
      </c>
      <c r="F485" s="27">
        <f>(($B485-$G$11)/30)</f>
        <v>111.86666666666666</v>
      </c>
      <c r="G485" s="23" t="str">
        <f>IF((MOD((($B485-$G$11)/30),1)=0),F485,"")</f>
        <v/>
      </c>
    </row>
    <row r="486" spans="2:7" hidden="1" x14ac:dyDescent="0.3">
      <c r="B486" s="23">
        <v>3389</v>
      </c>
      <c r="C486" s="23">
        <v>9</v>
      </c>
      <c r="D486" s="27">
        <f t="shared" si="7"/>
        <v>112.73333333333333</v>
      </c>
      <c r="E486" s="23" t="str">
        <f>IF((MOD(((B486-$E$11)/30),1)=0),D486,"")</f>
        <v/>
      </c>
      <c r="F486" s="27">
        <f>(($B486-$G$11)/30)</f>
        <v>112.4</v>
      </c>
      <c r="G486" s="23" t="str">
        <f>IF((MOD((($B486-$G$11)/30),1)=0),F486,"")</f>
        <v/>
      </c>
    </row>
    <row r="487" spans="2:7" hidden="1" x14ac:dyDescent="0.3">
      <c r="B487" s="23">
        <v>3391</v>
      </c>
      <c r="C487" s="23">
        <v>1</v>
      </c>
      <c r="D487" s="27">
        <f t="shared" si="7"/>
        <v>112.8</v>
      </c>
      <c r="E487" s="23" t="str">
        <f>IF((MOD(((B487-$E$11)/30),1)=0),D487,"")</f>
        <v/>
      </c>
      <c r="F487" s="27">
        <f>(($B487-$G$11)/30)</f>
        <v>112.46666666666667</v>
      </c>
      <c r="G487" s="23" t="str">
        <f>IF((MOD((($B487-$G$11)/30),1)=0),F487,"")</f>
        <v/>
      </c>
    </row>
    <row r="488" spans="2:7" x14ac:dyDescent="0.3">
      <c r="B488" s="23">
        <v>3407</v>
      </c>
      <c r="C488" s="23">
        <v>7</v>
      </c>
      <c r="D488" s="27">
        <f t="shared" si="7"/>
        <v>113.33333333333333</v>
      </c>
      <c r="E488" s="23" t="str">
        <f>IF((MOD(((B488-$E$11)/30),1)=0),D488,"")</f>
        <v/>
      </c>
      <c r="F488" s="27">
        <f>(($B488-$G$11)/30)</f>
        <v>113</v>
      </c>
      <c r="G488" s="23">
        <f>IF((MOD((($B488-$G$11)/30),1)=0),F488,"")</f>
        <v>113</v>
      </c>
    </row>
    <row r="489" spans="2:7" hidden="1" x14ac:dyDescent="0.3">
      <c r="B489" s="23">
        <v>3413</v>
      </c>
      <c r="C489" s="23">
        <v>3</v>
      </c>
      <c r="D489" s="27">
        <f t="shared" si="7"/>
        <v>113.53333333333333</v>
      </c>
      <c r="E489" s="23" t="str">
        <f>IF((MOD(((B489-$E$11)/30),1)=0),D489,"")</f>
        <v/>
      </c>
      <c r="F489" s="27">
        <f>(($B489-$G$11)/30)</f>
        <v>113.2</v>
      </c>
      <c r="G489" s="23" t="str">
        <f>IF((MOD((($B489-$G$11)/30),1)=0),F489,"")</f>
        <v/>
      </c>
    </row>
    <row r="490" spans="2:7" hidden="1" x14ac:dyDescent="0.3">
      <c r="B490" s="23">
        <v>3433</v>
      </c>
      <c r="C490" s="23">
        <v>3</v>
      </c>
      <c r="D490" s="27">
        <f t="shared" si="7"/>
        <v>114.2</v>
      </c>
      <c r="E490" s="23" t="str">
        <f>IF((MOD(((B490-$E$11)/30),1)=0),D490,"")</f>
        <v/>
      </c>
      <c r="F490" s="27">
        <f>(($B490-$G$11)/30)</f>
        <v>113.86666666666666</v>
      </c>
      <c r="G490" s="23" t="str">
        <f>IF((MOD((($B490-$G$11)/30),1)=0),F490,"")</f>
        <v/>
      </c>
    </row>
    <row r="491" spans="2:7" hidden="1" x14ac:dyDescent="0.3">
      <c r="B491" s="23">
        <v>3449</v>
      </c>
      <c r="C491" s="23">
        <v>9</v>
      </c>
      <c r="D491" s="27">
        <f t="shared" si="7"/>
        <v>114.73333333333333</v>
      </c>
      <c r="E491" s="23" t="str">
        <f>IF((MOD(((B491-$E$11)/30),1)=0),D491,"")</f>
        <v/>
      </c>
      <c r="F491" s="27">
        <f>(($B491-$G$11)/30)</f>
        <v>114.4</v>
      </c>
      <c r="G491" s="23" t="str">
        <f>IF((MOD((($B491-$G$11)/30),1)=0),F491,"")</f>
        <v/>
      </c>
    </row>
    <row r="492" spans="2:7" x14ac:dyDescent="0.3">
      <c r="B492" s="23">
        <v>3457</v>
      </c>
      <c r="C492" s="23">
        <v>7</v>
      </c>
      <c r="D492" s="27">
        <f t="shared" si="7"/>
        <v>115</v>
      </c>
      <c r="E492" s="23">
        <f>IF((MOD(((B492-$E$11)/30),1)=0),D492,"")</f>
        <v>115</v>
      </c>
      <c r="F492" s="27">
        <f>(($B492-$G$11)/30)</f>
        <v>114.66666666666667</v>
      </c>
      <c r="G492" s="23" t="str">
        <f>IF((MOD((($B492-$G$11)/30),1)=0),F492,"")</f>
        <v/>
      </c>
    </row>
    <row r="493" spans="2:7" hidden="1" x14ac:dyDescent="0.3">
      <c r="B493" s="23">
        <v>3461</v>
      </c>
      <c r="C493" s="23">
        <v>1</v>
      </c>
      <c r="D493" s="27">
        <f t="shared" si="7"/>
        <v>115.13333333333334</v>
      </c>
      <c r="E493" s="23" t="str">
        <f>IF((MOD(((B493-$E$11)/30),1)=0),D493,"")</f>
        <v/>
      </c>
      <c r="F493" s="27">
        <f>(($B493-$G$11)/30)</f>
        <v>114.8</v>
      </c>
      <c r="G493" s="23" t="str">
        <f>IF((MOD((($B493-$G$11)/30),1)=0),F493,"")</f>
        <v/>
      </c>
    </row>
    <row r="494" spans="2:7" hidden="1" x14ac:dyDescent="0.3">
      <c r="B494" s="23">
        <v>3463</v>
      </c>
      <c r="C494" s="23">
        <v>3</v>
      </c>
      <c r="D494" s="27">
        <f t="shared" si="7"/>
        <v>115.2</v>
      </c>
      <c r="E494" s="23" t="str">
        <f>IF((MOD(((B494-$E$11)/30),1)=0),D494,"")</f>
        <v/>
      </c>
      <c r="F494" s="27">
        <f>(($B494-$G$11)/30)</f>
        <v>114.86666666666666</v>
      </c>
      <c r="G494" s="23" t="str">
        <f>IF((MOD((($B494-$G$11)/30),1)=0),F494,"")</f>
        <v/>
      </c>
    </row>
    <row r="495" spans="2:7" x14ac:dyDescent="0.3">
      <c r="B495" s="23">
        <v>3467</v>
      </c>
      <c r="C495" s="23">
        <v>7</v>
      </c>
      <c r="D495" s="27">
        <f t="shared" si="7"/>
        <v>115.33333333333333</v>
      </c>
      <c r="E495" s="23" t="str">
        <f>IF((MOD(((B495-$E$11)/30),1)=0),D495,"")</f>
        <v/>
      </c>
      <c r="F495" s="27">
        <f>(($B495-$G$11)/30)</f>
        <v>115</v>
      </c>
      <c r="G495" s="23">
        <f>IF((MOD((($B495-$G$11)/30),1)=0),F495,"")</f>
        <v>115</v>
      </c>
    </row>
    <row r="496" spans="2:7" hidden="1" x14ac:dyDescent="0.3">
      <c r="B496" s="23">
        <v>3469</v>
      </c>
      <c r="C496" s="23">
        <v>9</v>
      </c>
      <c r="D496" s="27">
        <f t="shared" si="7"/>
        <v>115.4</v>
      </c>
      <c r="E496" s="23" t="str">
        <f>IF((MOD(((B496-$E$11)/30),1)=0),D496,"")</f>
        <v/>
      </c>
      <c r="F496" s="27">
        <f>(($B496-$G$11)/30)</f>
        <v>115.06666666666666</v>
      </c>
      <c r="G496" s="23" t="str">
        <f>IF((MOD((($B496-$G$11)/30),1)=0),F496,"")</f>
        <v/>
      </c>
    </row>
    <row r="497" spans="2:7" hidden="1" x14ac:dyDescent="0.3">
      <c r="B497" s="23">
        <v>3491</v>
      </c>
      <c r="C497" s="23">
        <v>1</v>
      </c>
      <c r="D497" s="27">
        <f t="shared" si="7"/>
        <v>116.13333333333334</v>
      </c>
      <c r="E497" s="23" t="str">
        <f>IF((MOD(((B497-$E$11)/30),1)=0),D497,"")</f>
        <v/>
      </c>
      <c r="F497" s="27">
        <f>(($B497-$G$11)/30)</f>
        <v>115.8</v>
      </c>
      <c r="G497" s="23" t="str">
        <f>IF((MOD((($B497-$G$11)/30),1)=0),F497,"")</f>
        <v/>
      </c>
    </row>
    <row r="498" spans="2:7" hidden="1" x14ac:dyDescent="0.3">
      <c r="B498" s="23">
        <v>3499</v>
      </c>
      <c r="C498" s="23">
        <v>9</v>
      </c>
      <c r="D498" s="27">
        <f t="shared" si="7"/>
        <v>116.4</v>
      </c>
      <c r="E498" s="23" t="str">
        <f>IF((MOD(((B498-$E$11)/30),1)=0),D498,"")</f>
        <v/>
      </c>
      <c r="F498" s="27">
        <f>(($B498-$G$11)/30)</f>
        <v>116.06666666666666</v>
      </c>
      <c r="G498" s="23" t="str">
        <f>IF((MOD((($B498-$G$11)/30),1)=0),F498,"")</f>
        <v/>
      </c>
    </row>
    <row r="499" spans="2:7" hidden="1" x14ac:dyDescent="0.3">
      <c r="B499" s="23">
        <v>3511</v>
      </c>
      <c r="C499" s="23">
        <v>1</v>
      </c>
      <c r="D499" s="27">
        <f t="shared" si="7"/>
        <v>116.8</v>
      </c>
      <c r="E499" s="23" t="str">
        <f>IF((MOD(((B499-$E$11)/30),1)=0),D499,"")</f>
        <v/>
      </c>
      <c r="F499" s="27">
        <f>(($B499-$G$11)/30)</f>
        <v>116.46666666666667</v>
      </c>
      <c r="G499" s="23" t="str">
        <f>IF((MOD((($B499-$G$11)/30),1)=0),F499,"")</f>
        <v/>
      </c>
    </row>
    <row r="500" spans="2:7" x14ac:dyDescent="0.3">
      <c r="B500" s="23">
        <v>3517</v>
      </c>
      <c r="C500" s="23">
        <v>7</v>
      </c>
      <c r="D500" s="27">
        <f t="shared" si="7"/>
        <v>117</v>
      </c>
      <c r="E500" s="23">
        <f>IF((MOD(((B500-$E$11)/30),1)=0),D500,"")</f>
        <v>117</v>
      </c>
      <c r="F500" s="27">
        <f>(($B500-$G$11)/30)</f>
        <v>116.66666666666667</v>
      </c>
      <c r="G500" s="23" t="str">
        <f>IF((MOD((($B500-$G$11)/30),1)=0),F500,"")</f>
        <v/>
      </c>
    </row>
    <row r="501" spans="2:7" x14ac:dyDescent="0.3">
      <c r="B501" s="23">
        <v>3527</v>
      </c>
      <c r="C501" s="23">
        <v>7</v>
      </c>
      <c r="D501" s="27">
        <f t="shared" si="7"/>
        <v>117.33333333333333</v>
      </c>
      <c r="E501" s="23" t="str">
        <f>IF((MOD(((B501-$E$11)/30),1)=0),D501,"")</f>
        <v/>
      </c>
      <c r="F501" s="27">
        <f>(($B501-$G$11)/30)</f>
        <v>117</v>
      </c>
      <c r="G501" s="23">
        <f>IF((MOD((($B501-$G$11)/30),1)=0),F501,"")</f>
        <v>117</v>
      </c>
    </row>
    <row r="502" spans="2:7" hidden="1" x14ac:dyDescent="0.3">
      <c r="B502" s="23">
        <v>3529</v>
      </c>
      <c r="C502" s="23">
        <v>9</v>
      </c>
      <c r="D502" s="27">
        <f t="shared" si="7"/>
        <v>117.4</v>
      </c>
      <c r="E502" s="23" t="str">
        <f>IF((MOD(((B502-$E$11)/30),1)=0),D502,"")</f>
        <v/>
      </c>
      <c r="F502" s="27">
        <f>(($B502-$G$11)/30)</f>
        <v>117.06666666666666</v>
      </c>
      <c r="G502" s="23" t="str">
        <f>IF((MOD((($B502-$G$11)/30),1)=0),F502,"")</f>
        <v/>
      </c>
    </row>
    <row r="503" spans="2:7" hidden="1" x14ac:dyDescent="0.3">
      <c r="B503" s="23">
        <v>3533</v>
      </c>
      <c r="C503" s="23">
        <v>3</v>
      </c>
      <c r="D503" s="27">
        <f t="shared" si="7"/>
        <v>117.53333333333333</v>
      </c>
      <c r="E503" s="23" t="str">
        <f>IF((MOD(((B503-$E$11)/30),1)=0),D503,"")</f>
        <v/>
      </c>
      <c r="F503" s="27">
        <f>(($B503-$G$11)/30)</f>
        <v>117.2</v>
      </c>
      <c r="G503" s="23" t="str">
        <f>IF((MOD((($B503-$G$11)/30),1)=0),F503,"")</f>
        <v/>
      </c>
    </row>
    <row r="504" spans="2:7" hidden="1" x14ac:dyDescent="0.3">
      <c r="B504" s="23">
        <v>3539</v>
      </c>
      <c r="C504" s="23">
        <v>9</v>
      </c>
      <c r="D504" s="27">
        <f t="shared" si="7"/>
        <v>117.73333333333333</v>
      </c>
      <c r="E504" s="23" t="str">
        <f>IF((MOD(((B504-$E$11)/30),1)=0),D504,"")</f>
        <v/>
      </c>
      <c r="F504" s="27">
        <f>(($B504-$G$11)/30)</f>
        <v>117.4</v>
      </c>
      <c r="G504" s="23" t="str">
        <f>IF((MOD((($B504-$G$11)/30),1)=0),F504,"")</f>
        <v/>
      </c>
    </row>
    <row r="505" spans="2:7" hidden="1" x14ac:dyDescent="0.3">
      <c r="B505" s="23">
        <v>3541</v>
      </c>
      <c r="C505" s="23">
        <v>1</v>
      </c>
      <c r="D505" s="27">
        <f t="shared" si="7"/>
        <v>117.8</v>
      </c>
      <c r="E505" s="23" t="str">
        <f>IF((MOD(((B505-$E$11)/30),1)=0),D505,"")</f>
        <v/>
      </c>
      <c r="F505" s="27">
        <f>(($B505-$G$11)/30)</f>
        <v>117.46666666666667</v>
      </c>
      <c r="G505" s="23" t="str">
        <f>IF((MOD((($B505-$G$11)/30),1)=0),F505,"")</f>
        <v/>
      </c>
    </row>
    <row r="506" spans="2:7" x14ac:dyDescent="0.3">
      <c r="B506" s="23">
        <v>3547</v>
      </c>
      <c r="C506" s="23">
        <v>7</v>
      </c>
      <c r="D506" s="27">
        <f t="shared" si="7"/>
        <v>118</v>
      </c>
      <c r="E506" s="23">
        <f>IF((MOD(((B506-$E$11)/30),1)=0),D506,"")</f>
        <v>118</v>
      </c>
      <c r="F506" s="27">
        <f>(($B506-$G$11)/30)</f>
        <v>117.66666666666667</v>
      </c>
      <c r="G506" s="23" t="str">
        <f>IF((MOD((($B506-$G$11)/30),1)=0),F506,"")</f>
        <v/>
      </c>
    </row>
    <row r="507" spans="2:7" x14ac:dyDescent="0.3">
      <c r="B507" s="23">
        <v>3557</v>
      </c>
      <c r="C507" s="23">
        <v>7</v>
      </c>
      <c r="D507" s="27">
        <f t="shared" si="7"/>
        <v>118.33333333333333</v>
      </c>
      <c r="E507" s="23" t="str">
        <f>IF((MOD(((B507-$E$11)/30),1)=0),D507,"")</f>
        <v/>
      </c>
      <c r="F507" s="27">
        <f>(($B507-$G$11)/30)</f>
        <v>118</v>
      </c>
      <c r="G507" s="23">
        <f>IF((MOD((($B507-$G$11)/30),1)=0),F507,"")</f>
        <v>118</v>
      </c>
    </row>
    <row r="508" spans="2:7" hidden="1" x14ac:dyDescent="0.3">
      <c r="B508" s="23">
        <v>3559</v>
      </c>
      <c r="C508" s="23">
        <v>9</v>
      </c>
      <c r="D508" s="27">
        <f t="shared" si="7"/>
        <v>118.4</v>
      </c>
      <c r="E508" s="23" t="str">
        <f>IF((MOD(((B508-$E$11)/30),1)=0),D508,"")</f>
        <v/>
      </c>
      <c r="F508" s="27">
        <f>(($B508-$G$11)/30)</f>
        <v>118.06666666666666</v>
      </c>
      <c r="G508" s="23" t="str">
        <f>IF((MOD((($B508-$G$11)/30),1)=0),F508,"")</f>
        <v/>
      </c>
    </row>
    <row r="509" spans="2:7" hidden="1" x14ac:dyDescent="0.3">
      <c r="B509" s="23">
        <v>3571</v>
      </c>
      <c r="C509" s="23">
        <v>1</v>
      </c>
      <c r="D509" s="27">
        <f t="shared" si="7"/>
        <v>118.8</v>
      </c>
      <c r="E509" s="23" t="str">
        <f>IF((MOD(((B509-$E$11)/30),1)=0),D509,"")</f>
        <v/>
      </c>
      <c r="F509" s="27">
        <f>(($B509-$G$11)/30)</f>
        <v>118.46666666666667</v>
      </c>
      <c r="G509" s="23" t="str">
        <f>IF((MOD((($B509-$G$11)/30),1)=0),F509,"")</f>
        <v/>
      </c>
    </row>
    <row r="510" spans="2:7" hidden="1" x14ac:dyDescent="0.3">
      <c r="B510" s="23">
        <v>3581</v>
      </c>
      <c r="C510" s="23">
        <v>1</v>
      </c>
      <c r="D510" s="27">
        <f t="shared" si="7"/>
        <v>119.13333333333334</v>
      </c>
      <c r="E510" s="23" t="str">
        <f>IF((MOD(((B510-$E$11)/30),1)=0),D510,"")</f>
        <v/>
      </c>
      <c r="F510" s="27">
        <f>(($B510-$G$11)/30)</f>
        <v>118.8</v>
      </c>
      <c r="G510" s="23" t="str">
        <f>IF((MOD((($B510-$G$11)/30),1)=0),F510,"")</f>
        <v/>
      </c>
    </row>
    <row r="511" spans="2:7" hidden="1" x14ac:dyDescent="0.3">
      <c r="B511" s="23">
        <v>3583</v>
      </c>
      <c r="C511" s="23">
        <v>3</v>
      </c>
      <c r="D511" s="27">
        <f t="shared" si="7"/>
        <v>119.2</v>
      </c>
      <c r="E511" s="23" t="str">
        <f>IF((MOD(((B511-$E$11)/30),1)=0),D511,"")</f>
        <v/>
      </c>
      <c r="F511" s="27">
        <f>(($B511-$G$11)/30)</f>
        <v>118.86666666666666</v>
      </c>
      <c r="G511" s="23" t="str">
        <f>IF((MOD((($B511-$G$11)/30),1)=0),F511,"")</f>
        <v/>
      </c>
    </row>
    <row r="512" spans="2:7" hidden="1" x14ac:dyDescent="0.3">
      <c r="B512" s="23">
        <v>3593</v>
      </c>
      <c r="C512" s="23">
        <v>3</v>
      </c>
      <c r="D512" s="27">
        <f t="shared" si="7"/>
        <v>119.53333333333333</v>
      </c>
      <c r="E512" s="23" t="str">
        <f>IF((MOD(((B512-$E$11)/30),1)=0),D512,"")</f>
        <v/>
      </c>
      <c r="F512" s="27">
        <f>(($B512-$G$11)/30)</f>
        <v>119.2</v>
      </c>
      <c r="G512" s="23" t="str">
        <f>IF((MOD((($B512-$G$11)/30),1)=0),F512,"")</f>
        <v/>
      </c>
    </row>
    <row r="513" spans="2:7" x14ac:dyDescent="0.3">
      <c r="B513" s="23">
        <v>3607</v>
      </c>
      <c r="C513" s="23">
        <v>7</v>
      </c>
      <c r="D513" s="27">
        <f t="shared" si="7"/>
        <v>120</v>
      </c>
      <c r="E513" s="23">
        <f>IF((MOD(((B513-$E$11)/30),1)=0),D513,"")</f>
        <v>120</v>
      </c>
      <c r="F513" s="27">
        <f>(($B513-$G$11)/30)</f>
        <v>119.66666666666667</v>
      </c>
      <c r="G513" s="23" t="str">
        <f>IF((MOD((($B513-$G$11)/30),1)=0),F513,"")</f>
        <v/>
      </c>
    </row>
    <row r="514" spans="2:7" hidden="1" x14ac:dyDescent="0.3">
      <c r="B514" s="23">
        <v>3613</v>
      </c>
      <c r="C514" s="23">
        <v>3</v>
      </c>
      <c r="D514" s="27">
        <f t="shared" si="7"/>
        <v>120.2</v>
      </c>
      <c r="E514" s="23" t="str">
        <f>IF((MOD(((B514-$E$11)/30),1)=0),D514,"")</f>
        <v/>
      </c>
      <c r="F514" s="27">
        <f>(($B514-$G$11)/30)</f>
        <v>119.86666666666666</v>
      </c>
      <c r="G514" s="23" t="str">
        <f>IF((MOD((($B514-$G$11)/30),1)=0),F514,"")</f>
        <v/>
      </c>
    </row>
    <row r="515" spans="2:7" x14ac:dyDescent="0.3">
      <c r="B515" s="23">
        <v>3617</v>
      </c>
      <c r="C515" s="23">
        <v>7</v>
      </c>
      <c r="D515" s="27">
        <f t="shared" si="7"/>
        <v>120.33333333333333</v>
      </c>
      <c r="E515" s="23" t="str">
        <f>IF((MOD(((B515-$E$11)/30),1)=0),D515,"")</f>
        <v/>
      </c>
      <c r="F515" s="27">
        <f>(($B515-$G$11)/30)</f>
        <v>120</v>
      </c>
      <c r="G515" s="23">
        <f>IF((MOD((($B515-$G$11)/30),1)=0),F515,"")</f>
        <v>120</v>
      </c>
    </row>
    <row r="516" spans="2:7" hidden="1" x14ac:dyDescent="0.3">
      <c r="B516" s="23">
        <v>3623</v>
      </c>
      <c r="C516" s="23">
        <v>3</v>
      </c>
      <c r="D516" s="27">
        <f t="shared" si="7"/>
        <v>120.53333333333333</v>
      </c>
      <c r="E516" s="23" t="str">
        <f>IF((MOD(((B516-$E$11)/30),1)=0),D516,"")</f>
        <v/>
      </c>
      <c r="F516" s="27">
        <f>(($B516-$G$11)/30)</f>
        <v>120.2</v>
      </c>
      <c r="G516" s="23" t="str">
        <f>IF((MOD((($B516-$G$11)/30),1)=0),F516,"")</f>
        <v/>
      </c>
    </row>
    <row r="517" spans="2:7" hidden="1" x14ac:dyDescent="0.3">
      <c r="B517" s="23">
        <v>3631</v>
      </c>
      <c r="C517" s="23">
        <v>1</v>
      </c>
      <c r="D517" s="27">
        <f t="shared" si="7"/>
        <v>120.8</v>
      </c>
      <c r="E517" s="23" t="str">
        <f>IF((MOD(((B517-$E$11)/30),1)=0),D517,"")</f>
        <v/>
      </c>
      <c r="F517" s="27">
        <f>(($B517-$G$11)/30)</f>
        <v>120.46666666666667</v>
      </c>
      <c r="G517" s="23" t="str">
        <f>IF((MOD((($B517-$G$11)/30),1)=0),F517,"")</f>
        <v/>
      </c>
    </row>
    <row r="518" spans="2:7" x14ac:dyDescent="0.3">
      <c r="B518" s="23">
        <v>3637</v>
      </c>
      <c r="C518" s="23">
        <v>7</v>
      </c>
      <c r="D518" s="27">
        <f t="shared" si="7"/>
        <v>121</v>
      </c>
      <c r="E518" s="23">
        <f>IF((MOD(((B518-$E$11)/30),1)=0),D518,"")</f>
        <v>121</v>
      </c>
      <c r="F518" s="27">
        <f>(($B518-$G$11)/30)</f>
        <v>120.66666666666667</v>
      </c>
      <c r="G518" s="23" t="str">
        <f>IF((MOD((($B518-$G$11)/30),1)=0),F518,"")</f>
        <v/>
      </c>
    </row>
    <row r="519" spans="2:7" hidden="1" x14ac:dyDescent="0.3">
      <c r="B519" s="23">
        <v>3643</v>
      </c>
      <c r="C519" s="23">
        <v>3</v>
      </c>
      <c r="D519" s="27">
        <f t="shared" si="7"/>
        <v>121.2</v>
      </c>
      <c r="E519" s="23" t="str">
        <f>IF((MOD(((B519-$E$11)/30),1)=0),D519,"")</f>
        <v/>
      </c>
      <c r="F519" s="27">
        <f>(($B519-$G$11)/30)</f>
        <v>120.86666666666666</v>
      </c>
      <c r="G519" s="23" t="str">
        <f>IF((MOD((($B519-$G$11)/30),1)=0),F519,"")</f>
        <v/>
      </c>
    </row>
    <row r="520" spans="2:7" hidden="1" x14ac:dyDescent="0.3">
      <c r="B520" s="23">
        <v>3659</v>
      </c>
      <c r="C520" s="23">
        <v>9</v>
      </c>
      <c r="D520" s="27">
        <f t="shared" si="7"/>
        <v>121.73333333333333</v>
      </c>
      <c r="E520" s="23" t="str">
        <f>IF((MOD(((B520-$E$11)/30),1)=0),D520,"")</f>
        <v/>
      </c>
      <c r="F520" s="27">
        <f>(($B520-$G$11)/30)</f>
        <v>121.4</v>
      </c>
      <c r="G520" s="23" t="str">
        <f>IF((MOD((($B520-$G$11)/30),1)=0),F520,"")</f>
        <v/>
      </c>
    </row>
    <row r="521" spans="2:7" hidden="1" x14ac:dyDescent="0.3">
      <c r="B521" s="23">
        <v>3671</v>
      </c>
      <c r="C521" s="23">
        <v>1</v>
      </c>
      <c r="D521" s="27">
        <f t="shared" si="7"/>
        <v>122.13333333333334</v>
      </c>
      <c r="E521" s="23" t="str">
        <f>IF((MOD(((B521-$E$11)/30),1)=0),D521,"")</f>
        <v/>
      </c>
      <c r="F521" s="27">
        <f>(($B521-$G$11)/30)</f>
        <v>121.8</v>
      </c>
      <c r="G521" s="23" t="str">
        <f>IF((MOD((($B521-$G$11)/30),1)=0),F521,"")</f>
        <v/>
      </c>
    </row>
    <row r="522" spans="2:7" hidden="1" x14ac:dyDescent="0.3">
      <c r="B522" s="23">
        <v>3673</v>
      </c>
      <c r="C522" s="23">
        <v>3</v>
      </c>
      <c r="D522" s="27">
        <f t="shared" si="7"/>
        <v>122.2</v>
      </c>
      <c r="E522" s="23" t="str">
        <f>IF((MOD(((B522-$E$11)/30),1)=0),D522,"")</f>
        <v/>
      </c>
      <c r="F522" s="27">
        <f>(($B522-$G$11)/30)</f>
        <v>121.86666666666666</v>
      </c>
      <c r="G522" s="23" t="str">
        <f>IF((MOD((($B522-$G$11)/30),1)=0),F522,"")</f>
        <v/>
      </c>
    </row>
    <row r="523" spans="2:7" x14ac:dyDescent="0.3">
      <c r="B523" s="23">
        <v>3677</v>
      </c>
      <c r="C523" s="23">
        <v>7</v>
      </c>
      <c r="D523" s="27">
        <f t="shared" si="7"/>
        <v>122.33333333333333</v>
      </c>
      <c r="E523" s="23" t="str">
        <f>IF((MOD(((B523-$E$11)/30),1)=0),D523,"")</f>
        <v/>
      </c>
      <c r="F523" s="27">
        <f>(($B523-$G$11)/30)</f>
        <v>122</v>
      </c>
      <c r="G523" s="23">
        <f>IF((MOD((($B523-$G$11)/30),1)=0),F523,"")</f>
        <v>122</v>
      </c>
    </row>
    <row r="524" spans="2:7" hidden="1" x14ac:dyDescent="0.3">
      <c r="B524" s="23">
        <v>3691</v>
      </c>
      <c r="C524" s="23">
        <v>1</v>
      </c>
      <c r="D524" s="27">
        <f t="shared" si="7"/>
        <v>122.8</v>
      </c>
      <c r="E524" s="23" t="str">
        <f>IF((MOD(((B524-$E$11)/30),1)=0),D524,"")</f>
        <v/>
      </c>
      <c r="F524" s="27">
        <f>(($B524-$G$11)/30)</f>
        <v>122.46666666666667</v>
      </c>
      <c r="G524" s="23" t="str">
        <f>IF((MOD((($B524-$G$11)/30),1)=0),F524,"")</f>
        <v/>
      </c>
    </row>
    <row r="525" spans="2:7" x14ac:dyDescent="0.3">
      <c r="B525" s="23">
        <v>3697</v>
      </c>
      <c r="C525" s="23">
        <v>7</v>
      </c>
      <c r="D525" s="27">
        <f t="shared" ref="D525:D588" si="8">(($B525-$E$11)/30)</f>
        <v>123</v>
      </c>
      <c r="E525" s="23">
        <f>IF((MOD(((B525-$E$11)/30),1)=0),D525,"")</f>
        <v>123</v>
      </c>
      <c r="F525" s="27">
        <f>(($B525-$G$11)/30)</f>
        <v>122.66666666666667</v>
      </c>
      <c r="G525" s="23" t="str">
        <f>IF((MOD((($B525-$G$11)/30),1)=0),F525,"")</f>
        <v/>
      </c>
    </row>
    <row r="526" spans="2:7" hidden="1" x14ac:dyDescent="0.3">
      <c r="B526" s="23">
        <v>3701</v>
      </c>
      <c r="C526" s="23">
        <v>1</v>
      </c>
      <c r="D526" s="27">
        <f t="shared" si="8"/>
        <v>123.13333333333334</v>
      </c>
      <c r="E526" s="23" t="str">
        <f>IF((MOD(((B526-$E$11)/30),1)=0),D526,"")</f>
        <v/>
      </c>
      <c r="F526" s="27">
        <f>(($B526-$G$11)/30)</f>
        <v>122.8</v>
      </c>
      <c r="G526" s="23" t="str">
        <f>IF((MOD((($B526-$G$11)/30),1)=0),F526,"")</f>
        <v/>
      </c>
    </row>
    <row r="527" spans="2:7" hidden="1" x14ac:dyDescent="0.3">
      <c r="B527" s="23">
        <v>3709</v>
      </c>
      <c r="C527" s="23">
        <v>9</v>
      </c>
      <c r="D527" s="27">
        <f t="shared" si="8"/>
        <v>123.4</v>
      </c>
      <c r="E527" s="23" t="str">
        <f>IF((MOD(((B527-$E$11)/30),1)=0),D527,"")</f>
        <v/>
      </c>
      <c r="F527" s="27">
        <f>(($B527-$G$11)/30)</f>
        <v>123.06666666666666</v>
      </c>
      <c r="G527" s="23" t="str">
        <f>IF((MOD((($B527-$G$11)/30),1)=0),F527,"")</f>
        <v/>
      </c>
    </row>
    <row r="528" spans="2:7" hidden="1" x14ac:dyDescent="0.3">
      <c r="B528" s="23">
        <v>3719</v>
      </c>
      <c r="C528" s="23">
        <v>9</v>
      </c>
      <c r="D528" s="27">
        <f t="shared" si="8"/>
        <v>123.73333333333333</v>
      </c>
      <c r="E528" s="23" t="str">
        <f>IF((MOD(((B528-$E$11)/30),1)=0),D528,"")</f>
        <v/>
      </c>
      <c r="F528" s="27">
        <f>(($B528-$G$11)/30)</f>
        <v>123.4</v>
      </c>
      <c r="G528" s="23" t="str">
        <f>IF((MOD((($B528-$G$11)/30),1)=0),F528,"")</f>
        <v/>
      </c>
    </row>
    <row r="529" spans="2:7" x14ac:dyDescent="0.3">
      <c r="B529" s="23">
        <v>3727</v>
      </c>
      <c r="C529" s="23">
        <v>7</v>
      </c>
      <c r="D529" s="27">
        <f t="shared" si="8"/>
        <v>124</v>
      </c>
      <c r="E529" s="23">
        <f>IF((MOD(((B529-$E$11)/30),1)=0),D529,"")</f>
        <v>124</v>
      </c>
      <c r="F529" s="27">
        <f>(($B529-$G$11)/30)</f>
        <v>123.66666666666667</v>
      </c>
      <c r="G529" s="23" t="str">
        <f>IF((MOD((($B529-$G$11)/30),1)=0),F529,"")</f>
        <v/>
      </c>
    </row>
    <row r="530" spans="2:7" hidden="1" x14ac:dyDescent="0.3">
      <c r="B530" s="23">
        <v>3733</v>
      </c>
      <c r="C530" s="23">
        <v>3</v>
      </c>
      <c r="D530" s="27">
        <f t="shared" si="8"/>
        <v>124.2</v>
      </c>
      <c r="E530" s="23" t="str">
        <f>IF((MOD(((B530-$E$11)/30),1)=0),D530,"")</f>
        <v/>
      </c>
      <c r="F530" s="27">
        <f>(($B530-$G$11)/30)</f>
        <v>123.86666666666666</v>
      </c>
      <c r="G530" s="23" t="str">
        <f>IF((MOD((($B530-$G$11)/30),1)=0),F530,"")</f>
        <v/>
      </c>
    </row>
    <row r="531" spans="2:7" hidden="1" x14ac:dyDescent="0.3">
      <c r="B531" s="23">
        <v>3739</v>
      </c>
      <c r="C531" s="23">
        <v>9</v>
      </c>
      <c r="D531" s="27">
        <f t="shared" si="8"/>
        <v>124.4</v>
      </c>
      <c r="E531" s="23" t="str">
        <f>IF((MOD(((B531-$E$11)/30),1)=0),D531,"")</f>
        <v/>
      </c>
      <c r="F531" s="27">
        <f>(($B531-$G$11)/30)</f>
        <v>124.06666666666666</v>
      </c>
      <c r="G531" s="23" t="str">
        <f>IF((MOD((($B531-$G$11)/30),1)=0),F531,"")</f>
        <v/>
      </c>
    </row>
    <row r="532" spans="2:7" hidden="1" x14ac:dyDescent="0.3">
      <c r="B532" s="23">
        <v>3761</v>
      </c>
      <c r="C532" s="23">
        <v>1</v>
      </c>
      <c r="D532" s="27">
        <f t="shared" si="8"/>
        <v>125.13333333333334</v>
      </c>
      <c r="E532" s="23" t="str">
        <f>IF((MOD(((B532-$E$11)/30),1)=0),D532,"")</f>
        <v/>
      </c>
      <c r="F532" s="27">
        <f>(($B532-$G$11)/30)</f>
        <v>124.8</v>
      </c>
      <c r="G532" s="23" t="str">
        <f>IF((MOD((($B532-$G$11)/30),1)=0),F532,"")</f>
        <v/>
      </c>
    </row>
    <row r="533" spans="2:7" x14ac:dyDescent="0.3">
      <c r="B533" s="23">
        <v>3767</v>
      </c>
      <c r="C533" s="23">
        <v>7</v>
      </c>
      <c r="D533" s="27">
        <f t="shared" si="8"/>
        <v>125.33333333333333</v>
      </c>
      <c r="E533" s="23" t="str">
        <f>IF((MOD(((B533-$E$11)/30),1)=0),D533,"")</f>
        <v/>
      </c>
      <c r="F533" s="27">
        <f>(($B533-$G$11)/30)</f>
        <v>125</v>
      </c>
      <c r="G533" s="23">
        <f>IF((MOD((($B533-$G$11)/30),1)=0),F533,"")</f>
        <v>125</v>
      </c>
    </row>
    <row r="534" spans="2:7" hidden="1" x14ac:dyDescent="0.3">
      <c r="B534" s="23">
        <v>3769</v>
      </c>
      <c r="C534" s="23">
        <v>9</v>
      </c>
      <c r="D534" s="27">
        <f t="shared" si="8"/>
        <v>125.4</v>
      </c>
      <c r="E534" s="23" t="str">
        <f>IF((MOD(((B534-$E$11)/30),1)=0),D534,"")</f>
        <v/>
      </c>
      <c r="F534" s="27">
        <f>(($B534-$G$11)/30)</f>
        <v>125.06666666666666</v>
      </c>
      <c r="G534" s="23" t="str">
        <f>IF((MOD((($B534-$G$11)/30),1)=0),F534,"")</f>
        <v/>
      </c>
    </row>
    <row r="535" spans="2:7" hidden="1" x14ac:dyDescent="0.3">
      <c r="B535" s="23">
        <v>3779</v>
      </c>
      <c r="C535" s="23">
        <v>9</v>
      </c>
      <c r="D535" s="27">
        <f t="shared" si="8"/>
        <v>125.73333333333333</v>
      </c>
      <c r="E535" s="23" t="str">
        <f>IF((MOD(((B535-$E$11)/30),1)=0),D535,"")</f>
        <v/>
      </c>
      <c r="F535" s="27">
        <f>(($B535-$G$11)/30)</f>
        <v>125.4</v>
      </c>
      <c r="G535" s="23" t="str">
        <f>IF((MOD((($B535-$G$11)/30),1)=0),F535,"")</f>
        <v/>
      </c>
    </row>
    <row r="536" spans="2:7" hidden="1" x14ac:dyDescent="0.3">
      <c r="B536" s="23">
        <v>3793</v>
      </c>
      <c r="C536" s="23">
        <v>3</v>
      </c>
      <c r="D536" s="27">
        <f t="shared" si="8"/>
        <v>126.2</v>
      </c>
      <c r="E536" s="23" t="str">
        <f>IF((MOD(((B536-$E$11)/30),1)=0),D536,"")</f>
        <v/>
      </c>
      <c r="F536" s="27">
        <f>(($B536-$G$11)/30)</f>
        <v>125.86666666666666</v>
      </c>
      <c r="G536" s="23" t="str">
        <f>IF((MOD((($B536-$G$11)/30),1)=0),F536,"")</f>
        <v/>
      </c>
    </row>
    <row r="537" spans="2:7" x14ac:dyDescent="0.3">
      <c r="B537" s="23">
        <v>3797</v>
      </c>
      <c r="C537" s="23">
        <v>7</v>
      </c>
      <c r="D537" s="27">
        <f t="shared" si="8"/>
        <v>126.33333333333333</v>
      </c>
      <c r="E537" s="23" t="str">
        <f>IF((MOD(((B537-$E$11)/30),1)=0),D537,"")</f>
        <v/>
      </c>
      <c r="F537" s="27">
        <f>(($B537-$G$11)/30)</f>
        <v>126</v>
      </c>
      <c r="G537" s="23">
        <f>IF((MOD((($B537-$G$11)/30),1)=0),F537,"")</f>
        <v>126</v>
      </c>
    </row>
    <row r="538" spans="2:7" hidden="1" x14ac:dyDescent="0.3">
      <c r="B538" s="23">
        <v>3803</v>
      </c>
      <c r="C538" s="23">
        <v>3</v>
      </c>
      <c r="D538" s="27">
        <f t="shared" si="8"/>
        <v>126.53333333333333</v>
      </c>
      <c r="E538" s="23" t="str">
        <f>IF((MOD(((B538-$E$11)/30),1)=0),D538,"")</f>
        <v/>
      </c>
      <c r="F538" s="27">
        <f>(($B538-$G$11)/30)</f>
        <v>126.2</v>
      </c>
      <c r="G538" s="23" t="str">
        <f>IF((MOD((($B538-$G$11)/30),1)=0),F538,"")</f>
        <v/>
      </c>
    </row>
    <row r="539" spans="2:7" hidden="1" x14ac:dyDescent="0.3">
      <c r="B539" s="23">
        <v>3821</v>
      </c>
      <c r="C539" s="23">
        <v>1</v>
      </c>
      <c r="D539" s="27">
        <f t="shared" si="8"/>
        <v>127.13333333333334</v>
      </c>
      <c r="E539" s="23" t="str">
        <f>IF((MOD(((B539-$E$11)/30),1)=0),D539,"")</f>
        <v/>
      </c>
      <c r="F539" s="27">
        <f>(($B539-$G$11)/30)</f>
        <v>126.8</v>
      </c>
      <c r="G539" s="23" t="str">
        <f>IF((MOD((($B539-$G$11)/30),1)=0),F539,"")</f>
        <v/>
      </c>
    </row>
    <row r="540" spans="2:7" hidden="1" x14ac:dyDescent="0.3">
      <c r="B540" s="23">
        <v>3823</v>
      </c>
      <c r="C540" s="23">
        <v>3</v>
      </c>
      <c r="D540" s="27">
        <f t="shared" si="8"/>
        <v>127.2</v>
      </c>
      <c r="E540" s="23" t="str">
        <f>IF((MOD(((B540-$E$11)/30),1)=0),D540,"")</f>
        <v/>
      </c>
      <c r="F540" s="27">
        <f>(($B540-$G$11)/30)</f>
        <v>126.86666666666666</v>
      </c>
      <c r="G540" s="23" t="str">
        <f>IF((MOD((($B540-$G$11)/30),1)=0),F540,"")</f>
        <v/>
      </c>
    </row>
    <row r="541" spans="2:7" hidden="1" x14ac:dyDescent="0.3">
      <c r="B541" s="23">
        <v>3833</v>
      </c>
      <c r="C541" s="23">
        <v>3</v>
      </c>
      <c r="D541" s="27">
        <f t="shared" si="8"/>
        <v>127.53333333333333</v>
      </c>
      <c r="E541" s="23" t="str">
        <f>IF((MOD(((B541-$E$11)/30),1)=0),D541,"")</f>
        <v/>
      </c>
      <c r="F541" s="27">
        <f>(($B541-$G$11)/30)</f>
        <v>127.2</v>
      </c>
      <c r="G541" s="23" t="str">
        <f>IF((MOD((($B541-$G$11)/30),1)=0),F541,"")</f>
        <v/>
      </c>
    </row>
    <row r="542" spans="2:7" x14ac:dyDescent="0.3">
      <c r="B542" s="23">
        <v>3847</v>
      </c>
      <c r="C542" s="23">
        <v>7</v>
      </c>
      <c r="D542" s="27">
        <f t="shared" si="8"/>
        <v>128</v>
      </c>
      <c r="E542" s="23">
        <f>IF((MOD(((B542-$E$11)/30),1)=0),D542,"")</f>
        <v>128</v>
      </c>
      <c r="F542" s="27">
        <f>(($B542-$G$11)/30)</f>
        <v>127.66666666666667</v>
      </c>
      <c r="G542" s="23" t="str">
        <f>IF((MOD((($B542-$G$11)/30),1)=0),F542,"")</f>
        <v/>
      </c>
    </row>
    <row r="543" spans="2:7" hidden="1" x14ac:dyDescent="0.3">
      <c r="B543" s="23">
        <v>3851</v>
      </c>
      <c r="C543" s="23">
        <v>1</v>
      </c>
      <c r="D543" s="27">
        <f t="shared" si="8"/>
        <v>128.13333333333333</v>
      </c>
      <c r="E543" s="23" t="str">
        <f>IF((MOD(((B543-$E$11)/30),1)=0),D543,"")</f>
        <v/>
      </c>
      <c r="F543" s="27">
        <f>(($B543-$G$11)/30)</f>
        <v>127.8</v>
      </c>
      <c r="G543" s="23" t="str">
        <f>IF((MOD((($B543-$G$11)/30),1)=0),F543,"")</f>
        <v/>
      </c>
    </row>
    <row r="544" spans="2:7" hidden="1" x14ac:dyDescent="0.3">
      <c r="B544" s="23">
        <v>3853</v>
      </c>
      <c r="C544" s="23">
        <v>3</v>
      </c>
      <c r="D544" s="27">
        <f t="shared" si="8"/>
        <v>128.19999999999999</v>
      </c>
      <c r="E544" s="23" t="str">
        <f>IF((MOD(((B544-$E$11)/30),1)=0),D544,"")</f>
        <v/>
      </c>
      <c r="F544" s="27">
        <f>(($B544-$G$11)/30)</f>
        <v>127.86666666666666</v>
      </c>
      <c r="G544" s="23" t="str">
        <f>IF((MOD((($B544-$G$11)/30),1)=0),F544,"")</f>
        <v/>
      </c>
    </row>
    <row r="545" spans="2:7" hidden="1" x14ac:dyDescent="0.3">
      <c r="B545" s="23">
        <v>3863</v>
      </c>
      <c r="C545" s="23">
        <v>3</v>
      </c>
      <c r="D545" s="27">
        <f t="shared" si="8"/>
        <v>128.53333333333333</v>
      </c>
      <c r="E545" s="23" t="str">
        <f>IF((MOD(((B545-$E$11)/30),1)=0),D545,"")</f>
        <v/>
      </c>
      <c r="F545" s="27">
        <f>(($B545-$G$11)/30)</f>
        <v>128.19999999999999</v>
      </c>
      <c r="G545" s="23" t="str">
        <f>IF((MOD((($B545-$G$11)/30),1)=0),F545,"")</f>
        <v/>
      </c>
    </row>
    <row r="546" spans="2:7" x14ac:dyDescent="0.3">
      <c r="B546" s="23">
        <v>3877</v>
      </c>
      <c r="C546" s="23">
        <v>7</v>
      </c>
      <c r="D546" s="27">
        <f t="shared" si="8"/>
        <v>129</v>
      </c>
      <c r="E546" s="23">
        <f>IF((MOD(((B546-$E$11)/30),1)=0),D546,"")</f>
        <v>129</v>
      </c>
      <c r="F546" s="27">
        <f>(($B546-$G$11)/30)</f>
        <v>128.66666666666666</v>
      </c>
      <c r="G546" s="23" t="str">
        <f>IF((MOD((($B546-$G$11)/30),1)=0),F546,"")</f>
        <v/>
      </c>
    </row>
    <row r="547" spans="2:7" hidden="1" x14ac:dyDescent="0.3">
      <c r="B547" s="23">
        <v>3881</v>
      </c>
      <c r="C547" s="23">
        <v>1</v>
      </c>
      <c r="D547" s="27">
        <f t="shared" si="8"/>
        <v>129.13333333333333</v>
      </c>
      <c r="E547" s="23" t="str">
        <f>IF((MOD(((B547-$E$11)/30),1)=0),D547,"")</f>
        <v/>
      </c>
      <c r="F547" s="27">
        <f>(($B547-$G$11)/30)</f>
        <v>128.80000000000001</v>
      </c>
      <c r="G547" s="23" t="str">
        <f>IF((MOD((($B547-$G$11)/30),1)=0),F547,"")</f>
        <v/>
      </c>
    </row>
    <row r="548" spans="2:7" hidden="1" x14ac:dyDescent="0.3">
      <c r="B548" s="23">
        <v>3889</v>
      </c>
      <c r="C548" s="23">
        <v>9</v>
      </c>
      <c r="D548" s="27">
        <f t="shared" si="8"/>
        <v>129.4</v>
      </c>
      <c r="E548" s="23" t="str">
        <f>IF((MOD(((B548-$E$11)/30),1)=0),D548,"")</f>
        <v/>
      </c>
      <c r="F548" s="27">
        <f>(($B548-$G$11)/30)</f>
        <v>129.06666666666666</v>
      </c>
      <c r="G548" s="23" t="str">
        <f>IF((MOD((($B548-$G$11)/30),1)=0),F548,"")</f>
        <v/>
      </c>
    </row>
    <row r="549" spans="2:7" x14ac:dyDescent="0.3">
      <c r="B549" s="23">
        <v>3907</v>
      </c>
      <c r="C549" s="23">
        <v>7</v>
      </c>
      <c r="D549" s="27">
        <f t="shared" si="8"/>
        <v>130</v>
      </c>
      <c r="E549" s="23">
        <f>IF((MOD(((B549-$E$11)/30),1)=0),D549,"")</f>
        <v>130</v>
      </c>
      <c r="F549" s="27">
        <f>(($B549-$G$11)/30)</f>
        <v>129.66666666666666</v>
      </c>
      <c r="G549" s="23" t="str">
        <f>IF((MOD((($B549-$G$11)/30),1)=0),F549,"")</f>
        <v/>
      </c>
    </row>
    <row r="550" spans="2:7" hidden="1" x14ac:dyDescent="0.3">
      <c r="B550" s="23">
        <v>3911</v>
      </c>
      <c r="C550" s="23">
        <v>1</v>
      </c>
      <c r="D550" s="27">
        <f t="shared" si="8"/>
        <v>130.13333333333333</v>
      </c>
      <c r="E550" s="23" t="str">
        <f>IF((MOD(((B550-$E$11)/30),1)=0),D550,"")</f>
        <v/>
      </c>
      <c r="F550" s="27">
        <f>(($B550-$G$11)/30)</f>
        <v>129.80000000000001</v>
      </c>
      <c r="G550" s="23" t="str">
        <f>IF((MOD((($B550-$G$11)/30),1)=0),F550,"")</f>
        <v/>
      </c>
    </row>
    <row r="551" spans="2:7" x14ac:dyDescent="0.3">
      <c r="B551" s="23">
        <v>3917</v>
      </c>
      <c r="C551" s="23">
        <v>7</v>
      </c>
      <c r="D551" s="27">
        <f t="shared" si="8"/>
        <v>130.33333333333334</v>
      </c>
      <c r="E551" s="23" t="str">
        <f>IF((MOD(((B551-$E$11)/30),1)=0),D551,"")</f>
        <v/>
      </c>
      <c r="F551" s="27">
        <f>(($B551-$G$11)/30)</f>
        <v>130</v>
      </c>
      <c r="G551" s="23">
        <f>IF((MOD((($B551-$G$11)/30),1)=0),F551,"")</f>
        <v>130</v>
      </c>
    </row>
    <row r="552" spans="2:7" hidden="1" x14ac:dyDescent="0.3">
      <c r="B552" s="23">
        <v>3919</v>
      </c>
      <c r="C552" s="23">
        <v>9</v>
      </c>
      <c r="D552" s="27">
        <f t="shared" si="8"/>
        <v>130.4</v>
      </c>
      <c r="E552" s="23" t="str">
        <f>IF((MOD(((B552-$E$11)/30),1)=0),D552,"")</f>
        <v/>
      </c>
      <c r="F552" s="27">
        <f>(($B552-$G$11)/30)</f>
        <v>130.06666666666666</v>
      </c>
      <c r="G552" s="23" t="str">
        <f>IF((MOD((($B552-$G$11)/30),1)=0),F552,"")</f>
        <v/>
      </c>
    </row>
    <row r="553" spans="2:7" hidden="1" x14ac:dyDescent="0.3">
      <c r="B553" s="23">
        <v>3923</v>
      </c>
      <c r="C553" s="23">
        <v>3</v>
      </c>
      <c r="D553" s="27">
        <f t="shared" si="8"/>
        <v>130.53333333333333</v>
      </c>
      <c r="E553" s="23" t="str">
        <f>IF((MOD(((B553-$E$11)/30),1)=0),D553,"")</f>
        <v/>
      </c>
      <c r="F553" s="27">
        <f>(($B553-$G$11)/30)</f>
        <v>130.19999999999999</v>
      </c>
      <c r="G553" s="23" t="str">
        <f>IF((MOD((($B553-$G$11)/30),1)=0),F553,"")</f>
        <v/>
      </c>
    </row>
    <row r="554" spans="2:7" hidden="1" x14ac:dyDescent="0.3">
      <c r="B554" s="23">
        <v>3929</v>
      </c>
      <c r="C554" s="23">
        <v>9</v>
      </c>
      <c r="D554" s="27">
        <f t="shared" si="8"/>
        <v>130.73333333333332</v>
      </c>
      <c r="E554" s="23" t="str">
        <f>IF((MOD(((B554-$E$11)/30),1)=0),D554,"")</f>
        <v/>
      </c>
      <c r="F554" s="27">
        <f>(($B554-$G$11)/30)</f>
        <v>130.4</v>
      </c>
      <c r="G554" s="23" t="str">
        <f>IF((MOD((($B554-$G$11)/30),1)=0),F554,"")</f>
        <v/>
      </c>
    </row>
    <row r="555" spans="2:7" hidden="1" x14ac:dyDescent="0.3">
      <c r="B555" s="23">
        <v>3931</v>
      </c>
      <c r="C555" s="23">
        <v>1</v>
      </c>
      <c r="D555" s="27">
        <f t="shared" si="8"/>
        <v>130.80000000000001</v>
      </c>
      <c r="E555" s="23" t="str">
        <f>IF((MOD(((B555-$E$11)/30),1)=0),D555,"")</f>
        <v/>
      </c>
      <c r="F555" s="27">
        <f>(($B555-$G$11)/30)</f>
        <v>130.46666666666667</v>
      </c>
      <c r="G555" s="23" t="str">
        <f>IF((MOD((($B555-$G$11)/30),1)=0),F555,"")</f>
        <v/>
      </c>
    </row>
    <row r="556" spans="2:7" hidden="1" x14ac:dyDescent="0.3">
      <c r="B556" s="23">
        <v>3943</v>
      </c>
      <c r="C556" s="23">
        <v>3</v>
      </c>
      <c r="D556" s="27">
        <f t="shared" si="8"/>
        <v>131.19999999999999</v>
      </c>
      <c r="E556" s="23" t="str">
        <f>IF((MOD(((B556-$E$11)/30),1)=0),D556,"")</f>
        <v/>
      </c>
      <c r="F556" s="27">
        <f>(($B556-$G$11)/30)</f>
        <v>130.86666666666667</v>
      </c>
      <c r="G556" s="23" t="str">
        <f>IF((MOD((($B556-$G$11)/30),1)=0),F556,"")</f>
        <v/>
      </c>
    </row>
    <row r="557" spans="2:7" x14ac:dyDescent="0.3">
      <c r="B557" s="23">
        <v>3947</v>
      </c>
      <c r="C557" s="23">
        <v>7</v>
      </c>
      <c r="D557" s="27">
        <f t="shared" si="8"/>
        <v>131.33333333333334</v>
      </c>
      <c r="E557" s="23" t="str">
        <f>IF((MOD(((B557-$E$11)/30),1)=0),D557,"")</f>
        <v/>
      </c>
      <c r="F557" s="27">
        <f>(($B557-$G$11)/30)</f>
        <v>131</v>
      </c>
      <c r="G557" s="23">
        <f>IF((MOD((($B557-$G$11)/30),1)=0),F557,"")</f>
        <v>131</v>
      </c>
    </row>
    <row r="558" spans="2:7" x14ac:dyDescent="0.3">
      <c r="B558" s="23">
        <v>3967</v>
      </c>
      <c r="C558" s="23">
        <v>7</v>
      </c>
      <c r="D558" s="27">
        <f t="shared" si="8"/>
        <v>132</v>
      </c>
      <c r="E558" s="23">
        <f>IF((MOD(((B558-$E$11)/30),1)=0),D558,"")</f>
        <v>132</v>
      </c>
      <c r="F558" s="27">
        <f>(($B558-$G$11)/30)</f>
        <v>131.66666666666666</v>
      </c>
      <c r="G558" s="23" t="str">
        <f>IF((MOD((($B558-$G$11)/30),1)=0),F558,"")</f>
        <v/>
      </c>
    </row>
    <row r="559" spans="2:7" hidden="1" x14ac:dyDescent="0.3">
      <c r="B559" s="23">
        <v>3989</v>
      </c>
      <c r="C559" s="23">
        <v>9</v>
      </c>
      <c r="D559" s="27">
        <f t="shared" si="8"/>
        <v>132.73333333333332</v>
      </c>
      <c r="E559" s="23" t="str">
        <f>IF((MOD(((B559-$E$11)/30),1)=0),D559,"")</f>
        <v/>
      </c>
      <c r="F559" s="27">
        <f>(($B559-$G$11)/30)</f>
        <v>132.4</v>
      </c>
      <c r="G559" s="23" t="str">
        <f>IF((MOD((($B559-$G$11)/30),1)=0),F559,"")</f>
        <v/>
      </c>
    </row>
    <row r="560" spans="2:7" hidden="1" x14ac:dyDescent="0.3">
      <c r="B560" s="23">
        <v>4001</v>
      </c>
      <c r="C560" s="23">
        <v>1</v>
      </c>
      <c r="D560" s="27">
        <f t="shared" si="8"/>
        <v>133.13333333333333</v>
      </c>
      <c r="E560" s="23" t="str">
        <f>IF((MOD(((B560-$E$11)/30),1)=0),D560,"")</f>
        <v/>
      </c>
      <c r="F560" s="27">
        <f>(($B560-$G$11)/30)</f>
        <v>132.80000000000001</v>
      </c>
      <c r="G560" s="23" t="str">
        <f>IF((MOD((($B560-$G$11)/30),1)=0),F560,"")</f>
        <v/>
      </c>
    </row>
    <row r="561" spans="2:7" hidden="1" x14ac:dyDescent="0.3">
      <c r="B561" s="23">
        <v>4003</v>
      </c>
      <c r="C561" s="23">
        <v>3</v>
      </c>
      <c r="D561" s="27">
        <f t="shared" si="8"/>
        <v>133.19999999999999</v>
      </c>
      <c r="E561" s="23" t="str">
        <f>IF((MOD(((B561-$E$11)/30),1)=0),D561,"")</f>
        <v/>
      </c>
      <c r="F561" s="27">
        <f>(($B561-$G$11)/30)</f>
        <v>132.86666666666667</v>
      </c>
      <c r="G561" s="23" t="str">
        <f>IF((MOD((($B561-$G$11)/30),1)=0),F561,"")</f>
        <v/>
      </c>
    </row>
    <row r="562" spans="2:7" x14ac:dyDescent="0.3">
      <c r="B562" s="23">
        <v>4007</v>
      </c>
      <c r="C562" s="23">
        <v>7</v>
      </c>
      <c r="D562" s="27">
        <f t="shared" si="8"/>
        <v>133.33333333333334</v>
      </c>
      <c r="E562" s="23" t="str">
        <f>IF((MOD(((B562-$E$11)/30),1)=0),D562,"")</f>
        <v/>
      </c>
      <c r="F562" s="27">
        <f>(($B562-$G$11)/30)</f>
        <v>133</v>
      </c>
      <c r="G562" s="23">
        <f>IF((MOD((($B562-$G$11)/30),1)=0),F562,"")</f>
        <v>133</v>
      </c>
    </row>
    <row r="563" spans="2:7" hidden="1" x14ac:dyDescent="0.3">
      <c r="B563" s="23">
        <v>4013</v>
      </c>
      <c r="C563" s="23">
        <v>3</v>
      </c>
      <c r="D563" s="27">
        <f t="shared" si="8"/>
        <v>133.53333333333333</v>
      </c>
      <c r="E563" s="23" t="str">
        <f>IF((MOD(((B563-$E$11)/30),1)=0),D563,"")</f>
        <v/>
      </c>
      <c r="F563" s="27">
        <f>(($B563-$G$11)/30)</f>
        <v>133.19999999999999</v>
      </c>
      <c r="G563" s="23" t="str">
        <f>IF((MOD((($B563-$G$11)/30),1)=0),F563,"")</f>
        <v/>
      </c>
    </row>
    <row r="564" spans="2:7" hidden="1" x14ac:dyDescent="0.3">
      <c r="B564" s="23">
        <v>4019</v>
      </c>
      <c r="C564" s="23">
        <v>9</v>
      </c>
      <c r="D564" s="27">
        <f t="shared" si="8"/>
        <v>133.73333333333332</v>
      </c>
      <c r="E564" s="23" t="str">
        <f>IF((MOD(((B564-$E$11)/30),1)=0),D564,"")</f>
        <v/>
      </c>
      <c r="F564" s="27">
        <f>(($B564-$G$11)/30)</f>
        <v>133.4</v>
      </c>
      <c r="G564" s="23" t="str">
        <f>IF((MOD((($B564-$G$11)/30),1)=0),F564,"")</f>
        <v/>
      </c>
    </row>
    <row r="565" spans="2:7" hidden="1" x14ac:dyDescent="0.3">
      <c r="B565" s="23">
        <v>4021</v>
      </c>
      <c r="C565" s="23">
        <v>1</v>
      </c>
      <c r="D565" s="27">
        <f t="shared" si="8"/>
        <v>133.80000000000001</v>
      </c>
      <c r="E565" s="23" t="str">
        <f>IF((MOD(((B565-$E$11)/30),1)=0),D565,"")</f>
        <v/>
      </c>
      <c r="F565" s="27">
        <f>(($B565-$G$11)/30)</f>
        <v>133.46666666666667</v>
      </c>
      <c r="G565" s="23" t="str">
        <f>IF((MOD((($B565-$G$11)/30),1)=0),F565,"")</f>
        <v/>
      </c>
    </row>
    <row r="566" spans="2:7" x14ac:dyDescent="0.3">
      <c r="B566" s="23">
        <v>4027</v>
      </c>
      <c r="C566" s="23">
        <v>7</v>
      </c>
      <c r="D566" s="27">
        <f t="shared" si="8"/>
        <v>134</v>
      </c>
      <c r="E566" s="23">
        <f>IF((MOD(((B566-$E$11)/30),1)=0),D566,"")</f>
        <v>134</v>
      </c>
      <c r="F566" s="27">
        <f>(($B566-$G$11)/30)</f>
        <v>133.66666666666666</v>
      </c>
      <c r="G566" s="23" t="str">
        <f>IF((MOD((($B566-$G$11)/30),1)=0),F566,"")</f>
        <v/>
      </c>
    </row>
    <row r="567" spans="2:7" hidden="1" x14ac:dyDescent="0.3">
      <c r="B567" s="23">
        <v>4049</v>
      </c>
      <c r="C567" s="23">
        <v>9</v>
      </c>
      <c r="D567" s="27">
        <f t="shared" si="8"/>
        <v>134.73333333333332</v>
      </c>
      <c r="E567" s="23" t="str">
        <f>IF((MOD(((B567-$E$11)/30),1)=0),D567,"")</f>
        <v/>
      </c>
      <c r="F567" s="27">
        <f>(($B567-$G$11)/30)</f>
        <v>134.4</v>
      </c>
      <c r="G567" s="23" t="str">
        <f>IF((MOD((($B567-$G$11)/30),1)=0),F567,"")</f>
        <v/>
      </c>
    </row>
    <row r="568" spans="2:7" hidden="1" x14ac:dyDescent="0.3">
      <c r="B568" s="23">
        <v>4051</v>
      </c>
      <c r="C568" s="23">
        <v>1</v>
      </c>
      <c r="D568" s="27">
        <f t="shared" si="8"/>
        <v>134.80000000000001</v>
      </c>
      <c r="E568" s="23" t="str">
        <f>IF((MOD(((B568-$E$11)/30),1)=0),D568,"")</f>
        <v/>
      </c>
      <c r="F568" s="27">
        <f>(($B568-$G$11)/30)</f>
        <v>134.46666666666667</v>
      </c>
      <c r="G568" s="23" t="str">
        <f>IF((MOD((($B568-$G$11)/30),1)=0),F568,"")</f>
        <v/>
      </c>
    </row>
    <row r="569" spans="2:7" x14ac:dyDescent="0.3">
      <c r="B569" s="23">
        <v>4057</v>
      </c>
      <c r="C569" s="23">
        <v>7</v>
      </c>
      <c r="D569" s="27">
        <f t="shared" si="8"/>
        <v>135</v>
      </c>
      <c r="E569" s="23">
        <f>IF((MOD(((B569-$E$11)/30),1)=0),D569,"")</f>
        <v>135</v>
      </c>
      <c r="F569" s="27">
        <f>(($B569-$G$11)/30)</f>
        <v>134.66666666666666</v>
      </c>
      <c r="G569" s="23" t="str">
        <f>IF((MOD((($B569-$G$11)/30),1)=0),F569,"")</f>
        <v/>
      </c>
    </row>
    <row r="570" spans="2:7" hidden="1" x14ac:dyDescent="0.3">
      <c r="B570" s="23">
        <v>4073</v>
      </c>
      <c r="C570" s="23">
        <v>3</v>
      </c>
      <c r="D570" s="27">
        <f t="shared" si="8"/>
        <v>135.53333333333333</v>
      </c>
      <c r="E570" s="23" t="str">
        <f>IF((MOD(((B570-$E$11)/30),1)=0),D570,"")</f>
        <v/>
      </c>
      <c r="F570" s="27">
        <f>(($B570-$G$11)/30)</f>
        <v>135.19999999999999</v>
      </c>
      <c r="G570" s="23" t="str">
        <f>IF((MOD((($B570-$G$11)/30),1)=0),F570,"")</f>
        <v/>
      </c>
    </row>
    <row r="571" spans="2:7" hidden="1" x14ac:dyDescent="0.3">
      <c r="B571" s="23">
        <v>4079</v>
      </c>
      <c r="C571" s="23">
        <v>9</v>
      </c>
      <c r="D571" s="27">
        <f t="shared" si="8"/>
        <v>135.73333333333332</v>
      </c>
      <c r="E571" s="23" t="str">
        <f>IF((MOD(((B571-$E$11)/30),1)=0),D571,"")</f>
        <v/>
      </c>
      <c r="F571" s="27">
        <f>(($B571-$G$11)/30)</f>
        <v>135.4</v>
      </c>
      <c r="G571" s="23" t="str">
        <f>IF((MOD((($B571-$G$11)/30),1)=0),F571,"")</f>
        <v/>
      </c>
    </row>
    <row r="572" spans="2:7" hidden="1" x14ac:dyDescent="0.3">
      <c r="B572" s="23">
        <v>4091</v>
      </c>
      <c r="C572" s="23">
        <v>1</v>
      </c>
      <c r="D572" s="27">
        <f t="shared" si="8"/>
        <v>136.13333333333333</v>
      </c>
      <c r="E572" s="23" t="str">
        <f>IF((MOD(((B572-$E$11)/30),1)=0),D572,"")</f>
        <v/>
      </c>
      <c r="F572" s="27">
        <f>(($B572-$G$11)/30)</f>
        <v>135.80000000000001</v>
      </c>
      <c r="G572" s="23" t="str">
        <f>IF((MOD((($B572-$G$11)/30),1)=0),F572,"")</f>
        <v/>
      </c>
    </row>
    <row r="573" spans="2:7" hidden="1" x14ac:dyDescent="0.3">
      <c r="B573" s="23">
        <v>4093</v>
      </c>
      <c r="C573" s="23">
        <v>3</v>
      </c>
      <c r="D573" s="27">
        <f t="shared" si="8"/>
        <v>136.19999999999999</v>
      </c>
      <c r="E573" s="23" t="str">
        <f>IF((MOD(((B573-$E$11)/30),1)=0),D573,"")</f>
        <v/>
      </c>
      <c r="F573" s="27">
        <f>(($B573-$G$11)/30)</f>
        <v>135.86666666666667</v>
      </c>
      <c r="G573" s="23" t="str">
        <f>IF((MOD((($B573-$G$11)/30),1)=0),F573,"")</f>
        <v/>
      </c>
    </row>
    <row r="574" spans="2:7" hidden="1" x14ac:dyDescent="0.3">
      <c r="B574" s="23">
        <v>4099</v>
      </c>
      <c r="C574" s="23">
        <v>9</v>
      </c>
      <c r="D574" s="27">
        <f t="shared" si="8"/>
        <v>136.4</v>
      </c>
      <c r="E574" s="23" t="str">
        <f>IF((MOD(((B574-$E$11)/30),1)=0),D574,"")</f>
        <v/>
      </c>
      <c r="F574" s="27">
        <f>(($B574-$G$11)/30)</f>
        <v>136.06666666666666</v>
      </c>
      <c r="G574" s="23" t="str">
        <f>IF((MOD((($B574-$G$11)/30),1)=0),F574,"")</f>
        <v/>
      </c>
    </row>
    <row r="575" spans="2:7" hidden="1" x14ac:dyDescent="0.3">
      <c r="B575" s="23">
        <v>4111</v>
      </c>
      <c r="C575" s="23">
        <v>1</v>
      </c>
      <c r="D575" s="27">
        <f t="shared" si="8"/>
        <v>136.80000000000001</v>
      </c>
      <c r="E575" s="23" t="str">
        <f>IF((MOD(((B575-$E$11)/30),1)=0),D575,"")</f>
        <v/>
      </c>
      <c r="F575" s="27">
        <f>(($B575-$G$11)/30)</f>
        <v>136.46666666666667</v>
      </c>
      <c r="G575" s="23" t="str">
        <f>IF((MOD((($B575-$G$11)/30),1)=0),F575,"")</f>
        <v/>
      </c>
    </row>
    <row r="576" spans="2:7" x14ac:dyDescent="0.3">
      <c r="B576" s="23">
        <v>4127</v>
      </c>
      <c r="C576" s="23">
        <v>7</v>
      </c>
      <c r="D576" s="27">
        <f t="shared" si="8"/>
        <v>137.33333333333334</v>
      </c>
      <c r="E576" s="23" t="str">
        <f>IF((MOD(((B576-$E$11)/30),1)=0),D576,"")</f>
        <v/>
      </c>
      <c r="F576" s="27">
        <f>(($B576-$G$11)/30)</f>
        <v>137</v>
      </c>
      <c r="G576" s="23">
        <f>IF((MOD((($B576-$G$11)/30),1)=0),F576,"")</f>
        <v>137</v>
      </c>
    </row>
    <row r="577" spans="2:7" hidden="1" x14ac:dyDescent="0.3">
      <c r="B577" s="23">
        <v>4129</v>
      </c>
      <c r="C577" s="23">
        <v>9</v>
      </c>
      <c r="D577" s="27">
        <f t="shared" si="8"/>
        <v>137.4</v>
      </c>
      <c r="E577" s="23" t="str">
        <f>IF((MOD(((B577-$E$11)/30),1)=0),D577,"")</f>
        <v/>
      </c>
      <c r="F577" s="27">
        <f>(($B577-$G$11)/30)</f>
        <v>137.06666666666666</v>
      </c>
      <c r="G577" s="23" t="str">
        <f>IF((MOD((($B577-$G$11)/30),1)=0),F577,"")</f>
        <v/>
      </c>
    </row>
    <row r="578" spans="2:7" hidden="1" x14ac:dyDescent="0.3">
      <c r="B578" s="23">
        <v>4133</v>
      </c>
      <c r="C578" s="23">
        <v>3</v>
      </c>
      <c r="D578" s="27">
        <f t="shared" si="8"/>
        <v>137.53333333333333</v>
      </c>
      <c r="E578" s="23" t="str">
        <f>IF((MOD(((B578-$E$11)/30),1)=0),D578,"")</f>
        <v/>
      </c>
      <c r="F578" s="27">
        <f>(($B578-$G$11)/30)</f>
        <v>137.19999999999999</v>
      </c>
      <c r="G578" s="23" t="str">
        <f>IF((MOD((($B578-$G$11)/30),1)=0),F578,"")</f>
        <v/>
      </c>
    </row>
    <row r="579" spans="2:7" hidden="1" x14ac:dyDescent="0.3">
      <c r="B579" s="23">
        <v>4139</v>
      </c>
      <c r="C579" s="23">
        <v>9</v>
      </c>
      <c r="D579" s="27">
        <f t="shared" si="8"/>
        <v>137.73333333333332</v>
      </c>
      <c r="E579" s="23" t="str">
        <f>IF((MOD(((B579-$E$11)/30),1)=0),D579,"")</f>
        <v/>
      </c>
      <c r="F579" s="27">
        <f>(($B579-$G$11)/30)</f>
        <v>137.4</v>
      </c>
      <c r="G579" s="23" t="str">
        <f>IF((MOD((($B579-$G$11)/30),1)=0),F579,"")</f>
        <v/>
      </c>
    </row>
    <row r="580" spans="2:7" hidden="1" x14ac:dyDescent="0.3">
      <c r="B580" s="23">
        <v>4153</v>
      </c>
      <c r="C580" s="23">
        <v>3</v>
      </c>
      <c r="D580" s="27">
        <f t="shared" si="8"/>
        <v>138.19999999999999</v>
      </c>
      <c r="E580" s="23" t="str">
        <f>IF((MOD(((B580-$E$11)/30),1)=0),D580,"")</f>
        <v/>
      </c>
      <c r="F580" s="27">
        <f>(($B580-$G$11)/30)</f>
        <v>137.86666666666667</v>
      </c>
      <c r="G580" s="23" t="str">
        <f>IF((MOD((($B580-$G$11)/30),1)=0),F580,"")</f>
        <v/>
      </c>
    </row>
    <row r="581" spans="2:7" x14ac:dyDescent="0.3">
      <c r="B581" s="23">
        <v>4157</v>
      </c>
      <c r="C581" s="23">
        <v>7</v>
      </c>
      <c r="D581" s="27">
        <f t="shared" si="8"/>
        <v>138.33333333333334</v>
      </c>
      <c r="E581" s="23" t="str">
        <f>IF((MOD(((B581-$E$11)/30),1)=0),D581,"")</f>
        <v/>
      </c>
      <c r="F581" s="27">
        <f>(($B581-$G$11)/30)</f>
        <v>138</v>
      </c>
      <c r="G581" s="23">
        <f>IF((MOD((($B581-$G$11)/30),1)=0),F581,"")</f>
        <v>138</v>
      </c>
    </row>
    <row r="582" spans="2:7" hidden="1" x14ac:dyDescent="0.3">
      <c r="B582" s="23">
        <v>4159</v>
      </c>
      <c r="C582" s="23">
        <v>9</v>
      </c>
      <c r="D582" s="27">
        <f t="shared" si="8"/>
        <v>138.4</v>
      </c>
      <c r="E582" s="23" t="str">
        <f>IF((MOD(((B582-$E$11)/30),1)=0),D582,"")</f>
        <v/>
      </c>
      <c r="F582" s="27">
        <f>(($B582-$G$11)/30)</f>
        <v>138.06666666666666</v>
      </c>
      <c r="G582" s="23" t="str">
        <f>IF((MOD((($B582-$G$11)/30),1)=0),F582,"")</f>
        <v/>
      </c>
    </row>
    <row r="583" spans="2:7" x14ac:dyDescent="0.3">
      <c r="B583" s="23">
        <v>4177</v>
      </c>
      <c r="C583" s="23">
        <v>7</v>
      </c>
      <c r="D583" s="27">
        <f t="shared" si="8"/>
        <v>139</v>
      </c>
      <c r="E583" s="23">
        <f>IF((MOD(((B583-$E$11)/30),1)=0),D583,"")</f>
        <v>139</v>
      </c>
      <c r="F583" s="27">
        <f>(($B583-$G$11)/30)</f>
        <v>138.66666666666666</v>
      </c>
      <c r="G583" s="23" t="str">
        <f>IF((MOD((($B583-$G$11)/30),1)=0),F583,"")</f>
        <v/>
      </c>
    </row>
    <row r="584" spans="2:7" hidden="1" x14ac:dyDescent="0.3">
      <c r="B584" s="23">
        <v>4201</v>
      </c>
      <c r="C584" s="23">
        <v>1</v>
      </c>
      <c r="D584" s="27">
        <f t="shared" si="8"/>
        <v>139.80000000000001</v>
      </c>
      <c r="E584" s="23" t="str">
        <f>IF((MOD(((B584-$E$11)/30),1)=0),D584,"")</f>
        <v/>
      </c>
      <c r="F584" s="27">
        <f>(($B584-$G$11)/30)</f>
        <v>139.46666666666667</v>
      </c>
      <c r="G584" s="23" t="str">
        <f>IF((MOD((($B584-$G$11)/30),1)=0),F584,"")</f>
        <v/>
      </c>
    </row>
    <row r="585" spans="2:7" hidden="1" x14ac:dyDescent="0.3">
      <c r="B585" s="23">
        <v>4211</v>
      </c>
      <c r="C585" s="23">
        <v>1</v>
      </c>
      <c r="D585" s="27">
        <f t="shared" si="8"/>
        <v>140.13333333333333</v>
      </c>
      <c r="E585" s="23" t="str">
        <f>IF((MOD(((B585-$E$11)/30),1)=0),D585,"")</f>
        <v/>
      </c>
      <c r="F585" s="27">
        <f>(($B585-$G$11)/30)</f>
        <v>139.80000000000001</v>
      </c>
      <c r="G585" s="23" t="str">
        <f>IF((MOD((($B585-$G$11)/30),1)=0),F585,"")</f>
        <v/>
      </c>
    </row>
    <row r="586" spans="2:7" x14ac:dyDescent="0.3">
      <c r="B586" s="23">
        <v>4217</v>
      </c>
      <c r="C586" s="23">
        <v>7</v>
      </c>
      <c r="D586" s="27">
        <f t="shared" si="8"/>
        <v>140.33333333333334</v>
      </c>
      <c r="E586" s="23" t="str">
        <f>IF((MOD(((B586-$E$11)/30),1)=0),D586,"")</f>
        <v/>
      </c>
      <c r="F586" s="27">
        <f>(($B586-$G$11)/30)</f>
        <v>140</v>
      </c>
      <c r="G586" s="23">
        <f>IF((MOD((($B586-$G$11)/30),1)=0),F586,"")</f>
        <v>140</v>
      </c>
    </row>
    <row r="587" spans="2:7" hidden="1" x14ac:dyDescent="0.3">
      <c r="B587" s="23">
        <v>4219</v>
      </c>
      <c r="C587" s="23">
        <v>9</v>
      </c>
      <c r="D587" s="27">
        <f t="shared" si="8"/>
        <v>140.4</v>
      </c>
      <c r="E587" s="23" t="str">
        <f>IF((MOD(((B587-$E$11)/30),1)=0),D587,"")</f>
        <v/>
      </c>
      <c r="F587" s="27">
        <f>(($B587-$G$11)/30)</f>
        <v>140.06666666666666</v>
      </c>
      <c r="G587" s="23" t="str">
        <f>IF((MOD((($B587-$G$11)/30),1)=0),F587,"")</f>
        <v/>
      </c>
    </row>
    <row r="588" spans="2:7" hidden="1" x14ac:dyDescent="0.3">
      <c r="B588" s="23">
        <v>4229</v>
      </c>
      <c r="C588" s="23">
        <v>9</v>
      </c>
      <c r="D588" s="27">
        <f t="shared" si="8"/>
        <v>140.73333333333332</v>
      </c>
      <c r="E588" s="23" t="str">
        <f>IF((MOD(((B588-$E$11)/30),1)=0),D588,"")</f>
        <v/>
      </c>
      <c r="F588" s="27">
        <f>(($B588-$G$11)/30)</f>
        <v>140.4</v>
      </c>
      <c r="G588" s="23" t="str">
        <f>IF((MOD((($B588-$G$11)/30),1)=0),F588,"")</f>
        <v/>
      </c>
    </row>
    <row r="589" spans="2:7" hidden="1" x14ac:dyDescent="0.3">
      <c r="B589" s="23">
        <v>4231</v>
      </c>
      <c r="C589" s="23">
        <v>1</v>
      </c>
      <c r="D589" s="27">
        <f t="shared" ref="D589:D652" si="9">(($B589-$E$11)/30)</f>
        <v>140.80000000000001</v>
      </c>
      <c r="E589" s="23" t="str">
        <f>IF((MOD(((B589-$E$11)/30),1)=0),D589,"")</f>
        <v/>
      </c>
      <c r="F589" s="27">
        <f>(($B589-$G$11)/30)</f>
        <v>140.46666666666667</v>
      </c>
      <c r="G589" s="23" t="str">
        <f>IF((MOD((($B589-$G$11)/30),1)=0),F589,"")</f>
        <v/>
      </c>
    </row>
    <row r="590" spans="2:7" hidden="1" x14ac:dyDescent="0.3">
      <c r="B590" s="23">
        <v>4241</v>
      </c>
      <c r="C590" s="23">
        <v>1</v>
      </c>
      <c r="D590" s="27">
        <f t="shared" si="9"/>
        <v>141.13333333333333</v>
      </c>
      <c r="E590" s="23" t="str">
        <f>IF((MOD(((B590-$E$11)/30),1)=0),D590,"")</f>
        <v/>
      </c>
      <c r="F590" s="27">
        <f>(($B590-$G$11)/30)</f>
        <v>140.80000000000001</v>
      </c>
      <c r="G590" s="23" t="str">
        <f>IF((MOD((($B590-$G$11)/30),1)=0),F590,"")</f>
        <v/>
      </c>
    </row>
    <row r="591" spans="2:7" hidden="1" x14ac:dyDescent="0.3">
      <c r="B591" s="23">
        <v>4243</v>
      </c>
      <c r="C591" s="23">
        <v>3</v>
      </c>
      <c r="D591" s="27">
        <f t="shared" si="9"/>
        <v>141.19999999999999</v>
      </c>
      <c r="E591" s="23" t="str">
        <f>IF((MOD(((B591-$E$11)/30),1)=0),D591,"")</f>
        <v/>
      </c>
      <c r="F591" s="27">
        <f>(($B591-$G$11)/30)</f>
        <v>140.86666666666667</v>
      </c>
      <c r="G591" s="23" t="str">
        <f>IF((MOD((($B591-$G$11)/30),1)=0),F591,"")</f>
        <v/>
      </c>
    </row>
    <row r="592" spans="2:7" hidden="1" x14ac:dyDescent="0.3">
      <c r="B592" s="23">
        <v>4253</v>
      </c>
      <c r="C592" s="23">
        <v>3</v>
      </c>
      <c r="D592" s="27">
        <f t="shared" si="9"/>
        <v>141.53333333333333</v>
      </c>
      <c r="E592" s="23" t="str">
        <f>IF((MOD(((B592-$E$11)/30),1)=0),D592,"")</f>
        <v/>
      </c>
      <c r="F592" s="27">
        <f>(($B592-$G$11)/30)</f>
        <v>141.19999999999999</v>
      </c>
      <c r="G592" s="23" t="str">
        <f>IF((MOD((($B592-$G$11)/30),1)=0),F592,"")</f>
        <v/>
      </c>
    </row>
    <row r="593" spans="2:7" hidden="1" x14ac:dyDescent="0.3">
      <c r="B593" s="23">
        <v>4259</v>
      </c>
      <c r="C593" s="23">
        <v>9</v>
      </c>
      <c r="D593" s="27">
        <f t="shared" si="9"/>
        <v>141.73333333333332</v>
      </c>
      <c r="E593" s="23" t="str">
        <f>IF((MOD(((B593-$E$11)/30),1)=0),D593,"")</f>
        <v/>
      </c>
      <c r="F593" s="27">
        <f>(($B593-$G$11)/30)</f>
        <v>141.4</v>
      </c>
      <c r="G593" s="23" t="str">
        <f>IF((MOD((($B593-$G$11)/30),1)=0),F593,"")</f>
        <v/>
      </c>
    </row>
    <row r="594" spans="2:7" hidden="1" x14ac:dyDescent="0.3">
      <c r="B594" s="23">
        <v>4261</v>
      </c>
      <c r="C594" s="23">
        <v>1</v>
      </c>
      <c r="D594" s="27">
        <f t="shared" si="9"/>
        <v>141.80000000000001</v>
      </c>
      <c r="E594" s="23" t="str">
        <f>IF((MOD(((B594-$E$11)/30),1)=0),D594,"")</f>
        <v/>
      </c>
      <c r="F594" s="27">
        <f>(($B594-$G$11)/30)</f>
        <v>141.46666666666667</v>
      </c>
      <c r="G594" s="23" t="str">
        <f>IF((MOD((($B594-$G$11)/30),1)=0),F594,"")</f>
        <v/>
      </c>
    </row>
    <row r="595" spans="2:7" hidden="1" x14ac:dyDescent="0.3">
      <c r="B595" s="23">
        <v>4271</v>
      </c>
      <c r="C595" s="23">
        <v>1</v>
      </c>
      <c r="D595" s="27">
        <f t="shared" si="9"/>
        <v>142.13333333333333</v>
      </c>
      <c r="E595" s="23" t="str">
        <f>IF((MOD(((B595-$E$11)/30),1)=0),D595,"")</f>
        <v/>
      </c>
      <c r="F595" s="27">
        <f>(($B595-$G$11)/30)</f>
        <v>141.80000000000001</v>
      </c>
      <c r="G595" s="23" t="str">
        <f>IF((MOD((($B595-$G$11)/30),1)=0),F595,"")</f>
        <v/>
      </c>
    </row>
    <row r="596" spans="2:7" hidden="1" x14ac:dyDescent="0.3">
      <c r="B596" s="23">
        <v>4273</v>
      </c>
      <c r="C596" s="23">
        <v>3</v>
      </c>
      <c r="D596" s="27">
        <f t="shared" si="9"/>
        <v>142.19999999999999</v>
      </c>
      <c r="E596" s="23" t="str">
        <f>IF((MOD(((B596-$E$11)/30),1)=0),D596,"")</f>
        <v/>
      </c>
      <c r="F596" s="27">
        <f>(($B596-$G$11)/30)</f>
        <v>141.86666666666667</v>
      </c>
      <c r="G596" s="23" t="str">
        <f>IF((MOD((($B596-$G$11)/30),1)=0),F596,"")</f>
        <v/>
      </c>
    </row>
    <row r="597" spans="2:7" hidden="1" x14ac:dyDescent="0.3">
      <c r="B597" s="23">
        <v>4283</v>
      </c>
      <c r="C597" s="23">
        <v>3</v>
      </c>
      <c r="D597" s="27">
        <f t="shared" si="9"/>
        <v>142.53333333333333</v>
      </c>
      <c r="E597" s="23" t="str">
        <f>IF((MOD(((B597-$E$11)/30),1)=0),D597,"")</f>
        <v/>
      </c>
      <c r="F597" s="27">
        <f>(($B597-$G$11)/30)</f>
        <v>142.19999999999999</v>
      </c>
      <c r="G597" s="23" t="str">
        <f>IF((MOD((($B597-$G$11)/30),1)=0),F597,"")</f>
        <v/>
      </c>
    </row>
    <row r="598" spans="2:7" hidden="1" x14ac:dyDescent="0.3">
      <c r="B598" s="23">
        <v>4289</v>
      </c>
      <c r="C598" s="23">
        <v>9</v>
      </c>
      <c r="D598" s="27">
        <f t="shared" si="9"/>
        <v>142.73333333333332</v>
      </c>
      <c r="E598" s="23" t="str">
        <f>IF((MOD(((B598-$E$11)/30),1)=0),D598,"")</f>
        <v/>
      </c>
      <c r="F598" s="27">
        <f>(($B598-$G$11)/30)</f>
        <v>142.4</v>
      </c>
      <c r="G598" s="23" t="str">
        <f>IF((MOD((($B598-$G$11)/30),1)=0),F598,"")</f>
        <v/>
      </c>
    </row>
    <row r="599" spans="2:7" x14ac:dyDescent="0.3">
      <c r="B599" s="23">
        <v>4297</v>
      </c>
      <c r="C599" s="23">
        <v>7</v>
      </c>
      <c r="D599" s="27">
        <f t="shared" si="9"/>
        <v>143</v>
      </c>
      <c r="E599" s="23">
        <f>IF((MOD(((B599-$E$11)/30),1)=0),D599,"")</f>
        <v>143</v>
      </c>
      <c r="F599" s="27">
        <f>(($B599-$G$11)/30)</f>
        <v>142.66666666666666</v>
      </c>
      <c r="G599" s="23" t="str">
        <f>IF((MOD((($B599-$G$11)/30),1)=0),F599,"")</f>
        <v/>
      </c>
    </row>
    <row r="600" spans="2:7" x14ac:dyDescent="0.3">
      <c r="B600" s="23">
        <v>4327</v>
      </c>
      <c r="C600" s="23">
        <v>7</v>
      </c>
      <c r="D600" s="27">
        <f t="shared" si="9"/>
        <v>144</v>
      </c>
      <c r="E600" s="23">
        <f>IF((MOD(((B600-$E$11)/30),1)=0),D600,"")</f>
        <v>144</v>
      </c>
      <c r="F600" s="27">
        <f>(($B600-$G$11)/30)</f>
        <v>143.66666666666666</v>
      </c>
      <c r="G600" s="23" t="str">
        <f>IF((MOD((($B600-$G$11)/30),1)=0),F600,"")</f>
        <v/>
      </c>
    </row>
    <row r="601" spans="2:7" x14ac:dyDescent="0.3">
      <c r="B601" s="23">
        <v>4337</v>
      </c>
      <c r="C601" s="23">
        <v>7</v>
      </c>
      <c r="D601" s="27">
        <f t="shared" si="9"/>
        <v>144.33333333333334</v>
      </c>
      <c r="E601" s="23" t="str">
        <f>IF((MOD(((B601-$E$11)/30),1)=0),D601,"")</f>
        <v/>
      </c>
      <c r="F601" s="27">
        <f>(($B601-$G$11)/30)</f>
        <v>144</v>
      </c>
      <c r="G601" s="23">
        <f>IF((MOD((($B601-$G$11)/30),1)=0),F601,"")</f>
        <v>144</v>
      </c>
    </row>
    <row r="602" spans="2:7" hidden="1" x14ac:dyDescent="0.3">
      <c r="B602" s="23">
        <v>4339</v>
      </c>
      <c r="C602" s="23">
        <v>9</v>
      </c>
      <c r="D602" s="27">
        <f t="shared" si="9"/>
        <v>144.4</v>
      </c>
      <c r="E602" s="23" t="str">
        <f>IF((MOD(((B602-$E$11)/30),1)=0),D602,"")</f>
        <v/>
      </c>
      <c r="F602" s="27">
        <f>(($B602-$G$11)/30)</f>
        <v>144.06666666666666</v>
      </c>
      <c r="G602" s="23" t="str">
        <f>IF((MOD((($B602-$G$11)/30),1)=0),F602,"")</f>
        <v/>
      </c>
    </row>
    <row r="603" spans="2:7" hidden="1" x14ac:dyDescent="0.3">
      <c r="B603" s="23">
        <v>4349</v>
      </c>
      <c r="C603" s="23">
        <v>9</v>
      </c>
      <c r="D603" s="27">
        <f t="shared" si="9"/>
        <v>144.73333333333332</v>
      </c>
      <c r="E603" s="23" t="str">
        <f>IF((MOD(((B603-$E$11)/30),1)=0),D603,"")</f>
        <v/>
      </c>
      <c r="F603" s="27">
        <f>(($B603-$G$11)/30)</f>
        <v>144.4</v>
      </c>
      <c r="G603" s="23" t="str">
        <f>IF((MOD((($B603-$G$11)/30),1)=0),F603,"")</f>
        <v/>
      </c>
    </row>
    <row r="604" spans="2:7" x14ac:dyDescent="0.3">
      <c r="B604" s="23">
        <v>4357</v>
      </c>
      <c r="C604" s="23">
        <v>7</v>
      </c>
      <c r="D604" s="27">
        <f t="shared" si="9"/>
        <v>145</v>
      </c>
      <c r="E604" s="23">
        <f>IF((MOD(((B604-$E$11)/30),1)=0),D604,"")</f>
        <v>145</v>
      </c>
      <c r="F604" s="27">
        <f>(($B604-$G$11)/30)</f>
        <v>144.66666666666666</v>
      </c>
      <c r="G604" s="23" t="str">
        <f>IF((MOD((($B604-$G$11)/30),1)=0),F604,"")</f>
        <v/>
      </c>
    </row>
    <row r="605" spans="2:7" hidden="1" x14ac:dyDescent="0.3">
      <c r="B605" s="23">
        <v>4363</v>
      </c>
      <c r="C605" s="23">
        <v>3</v>
      </c>
      <c r="D605" s="27">
        <f t="shared" si="9"/>
        <v>145.19999999999999</v>
      </c>
      <c r="E605" s="23" t="str">
        <f>IF((MOD(((B605-$E$11)/30),1)=0),D605,"")</f>
        <v/>
      </c>
      <c r="F605" s="27">
        <f>(($B605-$G$11)/30)</f>
        <v>144.86666666666667</v>
      </c>
      <c r="G605" s="23" t="str">
        <f>IF((MOD((($B605-$G$11)/30),1)=0),F605,"")</f>
        <v/>
      </c>
    </row>
    <row r="606" spans="2:7" hidden="1" x14ac:dyDescent="0.3">
      <c r="B606" s="23">
        <v>4373</v>
      </c>
      <c r="C606" s="23">
        <v>3</v>
      </c>
      <c r="D606" s="27">
        <f t="shared" si="9"/>
        <v>145.53333333333333</v>
      </c>
      <c r="E606" s="23" t="str">
        <f>IF((MOD(((B606-$E$11)/30),1)=0),D606,"")</f>
        <v/>
      </c>
      <c r="F606" s="27">
        <f>(($B606-$G$11)/30)</f>
        <v>145.19999999999999</v>
      </c>
      <c r="G606" s="23" t="str">
        <f>IF((MOD((($B606-$G$11)/30),1)=0),F606,"")</f>
        <v/>
      </c>
    </row>
    <row r="607" spans="2:7" hidden="1" x14ac:dyDescent="0.3">
      <c r="B607" s="23">
        <v>4391</v>
      </c>
      <c r="C607" s="23">
        <v>1</v>
      </c>
      <c r="D607" s="27">
        <f t="shared" si="9"/>
        <v>146.13333333333333</v>
      </c>
      <c r="E607" s="23" t="str">
        <f>IF((MOD(((B607-$E$11)/30),1)=0),D607,"")</f>
        <v/>
      </c>
      <c r="F607" s="27">
        <f>(($B607-$G$11)/30)</f>
        <v>145.80000000000001</v>
      </c>
      <c r="G607" s="23" t="str">
        <f>IF((MOD((($B607-$G$11)/30),1)=0),F607,"")</f>
        <v/>
      </c>
    </row>
    <row r="608" spans="2:7" x14ac:dyDescent="0.3">
      <c r="B608" s="23">
        <v>4397</v>
      </c>
      <c r="C608" s="23">
        <v>7</v>
      </c>
      <c r="D608" s="27">
        <f t="shared" si="9"/>
        <v>146.33333333333334</v>
      </c>
      <c r="E608" s="23" t="str">
        <f>IF((MOD(((B608-$E$11)/30),1)=0),D608,"")</f>
        <v/>
      </c>
      <c r="F608" s="27">
        <f>(($B608-$G$11)/30)</f>
        <v>146</v>
      </c>
      <c r="G608" s="23">
        <f>IF((MOD((($B608-$G$11)/30),1)=0),F608,"")</f>
        <v>146</v>
      </c>
    </row>
    <row r="609" spans="2:7" hidden="1" x14ac:dyDescent="0.3">
      <c r="B609" s="23">
        <v>4409</v>
      </c>
      <c r="C609" s="23">
        <v>9</v>
      </c>
      <c r="D609" s="27">
        <f t="shared" si="9"/>
        <v>146.73333333333332</v>
      </c>
      <c r="E609" s="23" t="str">
        <f>IF((MOD(((B609-$E$11)/30),1)=0),D609,"")</f>
        <v/>
      </c>
      <c r="F609" s="27">
        <f>(($B609-$G$11)/30)</f>
        <v>146.4</v>
      </c>
      <c r="G609" s="23" t="str">
        <f>IF((MOD((($B609-$G$11)/30),1)=0),F609,"")</f>
        <v/>
      </c>
    </row>
    <row r="610" spans="2:7" hidden="1" x14ac:dyDescent="0.3">
      <c r="B610" s="23">
        <v>4421</v>
      </c>
      <c r="C610" s="23">
        <v>1</v>
      </c>
      <c r="D610" s="27">
        <f t="shared" si="9"/>
        <v>147.13333333333333</v>
      </c>
      <c r="E610" s="23" t="str">
        <f>IF((MOD(((B610-$E$11)/30),1)=0),D610,"")</f>
        <v/>
      </c>
      <c r="F610" s="27">
        <f>(($B610-$G$11)/30)</f>
        <v>146.80000000000001</v>
      </c>
      <c r="G610" s="23" t="str">
        <f>IF((MOD((($B610-$G$11)/30),1)=0),F610,"")</f>
        <v/>
      </c>
    </row>
    <row r="611" spans="2:7" hidden="1" x14ac:dyDescent="0.3">
      <c r="B611" s="23">
        <v>4423</v>
      </c>
      <c r="C611" s="23">
        <v>3</v>
      </c>
      <c r="D611" s="27">
        <f t="shared" si="9"/>
        <v>147.19999999999999</v>
      </c>
      <c r="E611" s="23" t="str">
        <f>IF((MOD(((B611-$E$11)/30),1)=0),D611,"")</f>
        <v/>
      </c>
      <c r="F611" s="27">
        <f>(($B611-$G$11)/30)</f>
        <v>146.86666666666667</v>
      </c>
      <c r="G611" s="23" t="str">
        <f>IF((MOD((($B611-$G$11)/30),1)=0),F611,"")</f>
        <v/>
      </c>
    </row>
    <row r="612" spans="2:7" hidden="1" x14ac:dyDescent="0.3">
      <c r="B612" s="23">
        <v>4441</v>
      </c>
      <c r="C612" s="23">
        <v>1</v>
      </c>
      <c r="D612" s="27">
        <f t="shared" si="9"/>
        <v>147.80000000000001</v>
      </c>
      <c r="E612" s="23" t="str">
        <f>IF((MOD(((B612-$E$11)/30),1)=0),D612,"")</f>
        <v/>
      </c>
      <c r="F612" s="27">
        <f>(($B612-$G$11)/30)</f>
        <v>147.46666666666667</v>
      </c>
      <c r="G612" s="23" t="str">
        <f>IF((MOD((($B612-$G$11)/30),1)=0),F612,"")</f>
        <v/>
      </c>
    </row>
    <row r="613" spans="2:7" x14ac:dyDescent="0.3">
      <c r="B613" s="23">
        <v>4447</v>
      </c>
      <c r="C613" s="23">
        <v>7</v>
      </c>
      <c r="D613" s="27">
        <f t="shared" si="9"/>
        <v>148</v>
      </c>
      <c r="E613" s="23">
        <f>IF((MOD(((B613-$E$11)/30),1)=0),D613,"")</f>
        <v>148</v>
      </c>
      <c r="F613" s="27">
        <f>(($B613-$G$11)/30)</f>
        <v>147.66666666666666</v>
      </c>
      <c r="G613" s="23" t="str">
        <f>IF((MOD((($B613-$G$11)/30),1)=0),F613,"")</f>
        <v/>
      </c>
    </row>
    <row r="614" spans="2:7" hidden="1" x14ac:dyDescent="0.3">
      <c r="B614" s="23">
        <v>4451</v>
      </c>
      <c r="C614" s="23">
        <v>1</v>
      </c>
      <c r="D614" s="27">
        <f t="shared" si="9"/>
        <v>148.13333333333333</v>
      </c>
      <c r="E614" s="23" t="str">
        <f>IF((MOD(((B614-$E$11)/30),1)=0),D614,"")</f>
        <v/>
      </c>
      <c r="F614" s="27">
        <f>(($B614-$G$11)/30)</f>
        <v>147.80000000000001</v>
      </c>
      <c r="G614" s="23" t="str">
        <f>IF((MOD((($B614-$G$11)/30),1)=0),F614,"")</f>
        <v/>
      </c>
    </row>
    <row r="615" spans="2:7" x14ac:dyDescent="0.3">
      <c r="B615" s="23">
        <v>4457</v>
      </c>
      <c r="C615" s="23">
        <v>7</v>
      </c>
      <c r="D615" s="27">
        <f t="shared" si="9"/>
        <v>148.33333333333334</v>
      </c>
      <c r="E615" s="23" t="str">
        <f>IF((MOD(((B615-$E$11)/30),1)=0),D615,"")</f>
        <v/>
      </c>
      <c r="F615" s="27">
        <f>(($B615-$G$11)/30)</f>
        <v>148</v>
      </c>
      <c r="G615" s="23">
        <f>IF((MOD((($B615-$G$11)/30),1)=0),F615,"")</f>
        <v>148</v>
      </c>
    </row>
    <row r="616" spans="2:7" hidden="1" x14ac:dyDescent="0.3">
      <c r="B616" s="23">
        <v>4463</v>
      </c>
      <c r="C616" s="23">
        <v>3</v>
      </c>
      <c r="D616" s="27">
        <f t="shared" si="9"/>
        <v>148.53333333333333</v>
      </c>
      <c r="E616" s="23" t="str">
        <f>IF((MOD(((B616-$E$11)/30),1)=0),D616,"")</f>
        <v/>
      </c>
      <c r="F616" s="27">
        <f>(($B616-$G$11)/30)</f>
        <v>148.19999999999999</v>
      </c>
      <c r="G616" s="23" t="str">
        <f>IF((MOD((($B616-$G$11)/30),1)=0),F616,"")</f>
        <v/>
      </c>
    </row>
    <row r="617" spans="2:7" hidden="1" x14ac:dyDescent="0.3">
      <c r="B617" s="23">
        <v>4481</v>
      </c>
      <c r="C617" s="23">
        <v>1</v>
      </c>
      <c r="D617" s="27">
        <f t="shared" si="9"/>
        <v>149.13333333333333</v>
      </c>
      <c r="E617" s="23" t="str">
        <f>IF((MOD(((B617-$E$11)/30),1)=0),D617,"")</f>
        <v/>
      </c>
      <c r="F617" s="27">
        <f>(($B617-$G$11)/30)</f>
        <v>148.80000000000001</v>
      </c>
      <c r="G617" s="23" t="str">
        <f>IF((MOD((($B617-$G$11)/30),1)=0),F617,"")</f>
        <v/>
      </c>
    </row>
    <row r="618" spans="2:7" hidden="1" x14ac:dyDescent="0.3">
      <c r="B618" s="23">
        <v>4483</v>
      </c>
      <c r="C618" s="23">
        <v>3</v>
      </c>
      <c r="D618" s="27">
        <f t="shared" si="9"/>
        <v>149.19999999999999</v>
      </c>
      <c r="E618" s="23" t="str">
        <f>IF((MOD(((B618-$E$11)/30),1)=0),D618,"")</f>
        <v/>
      </c>
      <c r="F618" s="27">
        <f>(($B618-$G$11)/30)</f>
        <v>148.86666666666667</v>
      </c>
      <c r="G618" s="23" t="str">
        <f>IF((MOD((($B618-$G$11)/30),1)=0),F618,"")</f>
        <v/>
      </c>
    </row>
    <row r="619" spans="2:7" hidden="1" x14ac:dyDescent="0.3">
      <c r="B619" s="23">
        <v>4493</v>
      </c>
      <c r="C619" s="23">
        <v>3</v>
      </c>
      <c r="D619" s="27">
        <f t="shared" si="9"/>
        <v>149.53333333333333</v>
      </c>
      <c r="E619" s="23" t="str">
        <f>IF((MOD(((B619-$E$11)/30),1)=0),D619,"")</f>
        <v/>
      </c>
      <c r="F619" s="27">
        <f>(($B619-$G$11)/30)</f>
        <v>149.19999999999999</v>
      </c>
      <c r="G619" s="23" t="str">
        <f>IF((MOD((($B619-$G$11)/30),1)=0),F619,"")</f>
        <v/>
      </c>
    </row>
    <row r="620" spans="2:7" x14ac:dyDescent="0.3">
      <c r="B620" s="23">
        <v>4507</v>
      </c>
      <c r="C620" s="23">
        <v>7</v>
      </c>
      <c r="D620" s="27">
        <f t="shared" si="9"/>
        <v>150</v>
      </c>
      <c r="E620" s="23">
        <f>IF((MOD(((B620-$E$11)/30),1)=0),D620,"")</f>
        <v>150</v>
      </c>
      <c r="F620" s="27">
        <f>(($B620-$G$11)/30)</f>
        <v>149.66666666666666</v>
      </c>
      <c r="G620" s="23" t="str">
        <f>IF((MOD((($B620-$G$11)/30),1)=0),F620,"")</f>
        <v/>
      </c>
    </row>
    <row r="621" spans="2:7" hidden="1" x14ac:dyDescent="0.3">
      <c r="B621" s="23">
        <v>4513</v>
      </c>
      <c r="C621" s="23">
        <v>3</v>
      </c>
      <c r="D621" s="27">
        <f t="shared" si="9"/>
        <v>150.19999999999999</v>
      </c>
      <c r="E621" s="23" t="str">
        <f>IF((MOD(((B621-$E$11)/30),1)=0),D621,"")</f>
        <v/>
      </c>
      <c r="F621" s="27">
        <f>(($B621-$G$11)/30)</f>
        <v>149.86666666666667</v>
      </c>
      <c r="G621" s="23" t="str">
        <f>IF((MOD((($B621-$G$11)/30),1)=0),F621,"")</f>
        <v/>
      </c>
    </row>
    <row r="622" spans="2:7" x14ac:dyDescent="0.3">
      <c r="B622" s="23">
        <v>4517</v>
      </c>
      <c r="C622" s="23">
        <v>7</v>
      </c>
      <c r="D622" s="27">
        <f t="shared" si="9"/>
        <v>150.33333333333334</v>
      </c>
      <c r="E622" s="23" t="str">
        <f>IF((MOD(((B622-$E$11)/30),1)=0),D622,"")</f>
        <v/>
      </c>
      <c r="F622" s="27">
        <f>(($B622-$G$11)/30)</f>
        <v>150</v>
      </c>
      <c r="G622" s="23">
        <f>IF((MOD((($B622-$G$11)/30),1)=0),F622,"")</f>
        <v>150</v>
      </c>
    </row>
    <row r="623" spans="2:7" hidden="1" x14ac:dyDescent="0.3">
      <c r="B623" s="23">
        <v>4519</v>
      </c>
      <c r="C623" s="23">
        <v>9</v>
      </c>
      <c r="D623" s="27">
        <f t="shared" si="9"/>
        <v>150.4</v>
      </c>
      <c r="E623" s="23" t="str">
        <f>IF((MOD(((B623-$E$11)/30),1)=0),D623,"")</f>
        <v/>
      </c>
      <c r="F623" s="27">
        <f>(($B623-$G$11)/30)</f>
        <v>150.06666666666666</v>
      </c>
      <c r="G623" s="23" t="str">
        <f>IF((MOD((($B623-$G$11)/30),1)=0),F623,"")</f>
        <v/>
      </c>
    </row>
    <row r="624" spans="2:7" hidden="1" x14ac:dyDescent="0.3">
      <c r="B624" s="23">
        <v>4523</v>
      </c>
      <c r="C624" s="23">
        <v>3</v>
      </c>
      <c r="D624" s="27">
        <f t="shared" si="9"/>
        <v>150.53333333333333</v>
      </c>
      <c r="E624" s="23" t="str">
        <f>IF((MOD(((B624-$E$11)/30),1)=0),D624,"")</f>
        <v/>
      </c>
      <c r="F624" s="27">
        <f>(($B624-$G$11)/30)</f>
        <v>150.19999999999999</v>
      </c>
      <c r="G624" s="23" t="str">
        <f>IF((MOD((($B624-$G$11)/30),1)=0),F624,"")</f>
        <v/>
      </c>
    </row>
    <row r="625" spans="2:7" x14ac:dyDescent="0.3">
      <c r="B625" s="23">
        <v>4547</v>
      </c>
      <c r="C625" s="23">
        <v>7</v>
      </c>
      <c r="D625" s="27">
        <f t="shared" si="9"/>
        <v>151.33333333333334</v>
      </c>
      <c r="E625" s="23" t="str">
        <f>IF((MOD(((B625-$E$11)/30),1)=0),D625,"")</f>
        <v/>
      </c>
      <c r="F625" s="27">
        <f>(($B625-$G$11)/30)</f>
        <v>151</v>
      </c>
      <c r="G625" s="23">
        <f>IF((MOD((($B625-$G$11)/30),1)=0),F625,"")</f>
        <v>151</v>
      </c>
    </row>
    <row r="626" spans="2:7" hidden="1" x14ac:dyDescent="0.3">
      <c r="B626" s="23">
        <v>4549</v>
      </c>
      <c r="C626" s="23">
        <v>9</v>
      </c>
      <c r="D626" s="27">
        <f t="shared" si="9"/>
        <v>151.4</v>
      </c>
      <c r="E626" s="23" t="str">
        <f>IF((MOD(((B626-$E$11)/30),1)=0),D626,"")</f>
        <v/>
      </c>
      <c r="F626" s="27">
        <f>(($B626-$G$11)/30)</f>
        <v>151.06666666666666</v>
      </c>
      <c r="G626" s="23" t="str">
        <f>IF((MOD((($B626-$G$11)/30),1)=0),F626,"")</f>
        <v/>
      </c>
    </row>
    <row r="627" spans="2:7" hidden="1" x14ac:dyDescent="0.3">
      <c r="B627" s="23">
        <v>4561</v>
      </c>
      <c r="C627" s="23">
        <v>1</v>
      </c>
      <c r="D627" s="27">
        <f t="shared" si="9"/>
        <v>151.80000000000001</v>
      </c>
      <c r="E627" s="23" t="str">
        <f>IF((MOD(((B627-$E$11)/30),1)=0),D627,"")</f>
        <v/>
      </c>
      <c r="F627" s="27">
        <f>(($B627-$G$11)/30)</f>
        <v>151.46666666666667</v>
      </c>
      <c r="G627" s="23" t="str">
        <f>IF((MOD((($B627-$G$11)/30),1)=0),F627,"")</f>
        <v/>
      </c>
    </row>
    <row r="628" spans="2:7" x14ac:dyDescent="0.3">
      <c r="B628" s="23">
        <v>4567</v>
      </c>
      <c r="C628" s="23">
        <v>7</v>
      </c>
      <c r="D628" s="27">
        <f t="shared" si="9"/>
        <v>152</v>
      </c>
      <c r="E628" s="23">
        <f>IF((MOD(((B628-$E$11)/30),1)=0),D628,"")</f>
        <v>152</v>
      </c>
      <c r="F628" s="27">
        <f>(($B628-$G$11)/30)</f>
        <v>151.66666666666666</v>
      </c>
      <c r="G628" s="23" t="str">
        <f>IF((MOD((($B628-$G$11)/30),1)=0),F628,"")</f>
        <v/>
      </c>
    </row>
    <row r="629" spans="2:7" hidden="1" x14ac:dyDescent="0.3">
      <c r="B629" s="23">
        <v>4583</v>
      </c>
      <c r="C629" s="23">
        <v>3</v>
      </c>
      <c r="D629" s="27">
        <f t="shared" si="9"/>
        <v>152.53333333333333</v>
      </c>
      <c r="E629" s="23" t="str">
        <f>IF((MOD(((B629-$E$11)/30),1)=0),D629,"")</f>
        <v/>
      </c>
      <c r="F629" s="27">
        <f>(($B629-$G$11)/30)</f>
        <v>152.19999999999999</v>
      </c>
      <c r="G629" s="23" t="str">
        <f>IF((MOD((($B629-$G$11)/30),1)=0),F629,"")</f>
        <v/>
      </c>
    </row>
    <row r="630" spans="2:7" hidden="1" x14ac:dyDescent="0.3">
      <c r="B630" s="23">
        <v>4591</v>
      </c>
      <c r="C630" s="23">
        <v>1</v>
      </c>
      <c r="D630" s="27">
        <f t="shared" si="9"/>
        <v>152.80000000000001</v>
      </c>
      <c r="E630" s="23" t="str">
        <f>IF((MOD(((B630-$E$11)/30),1)=0),D630,"")</f>
        <v/>
      </c>
      <c r="F630" s="27">
        <f>(($B630-$G$11)/30)</f>
        <v>152.46666666666667</v>
      </c>
      <c r="G630" s="23" t="str">
        <f>IF((MOD((($B630-$G$11)/30),1)=0),F630,"")</f>
        <v/>
      </c>
    </row>
    <row r="631" spans="2:7" x14ac:dyDescent="0.3">
      <c r="B631" s="23">
        <v>4597</v>
      </c>
      <c r="C631" s="23">
        <v>7</v>
      </c>
      <c r="D631" s="27">
        <f t="shared" si="9"/>
        <v>153</v>
      </c>
      <c r="E631" s="23">
        <f>IF((MOD(((B631-$E$11)/30),1)=0),D631,"")</f>
        <v>153</v>
      </c>
      <c r="F631" s="27">
        <f>(($B631-$G$11)/30)</f>
        <v>152.66666666666666</v>
      </c>
      <c r="G631" s="23" t="str">
        <f>IF((MOD((($B631-$G$11)/30),1)=0),F631,"")</f>
        <v/>
      </c>
    </row>
    <row r="632" spans="2:7" hidden="1" x14ac:dyDescent="0.3">
      <c r="B632" s="23">
        <v>4603</v>
      </c>
      <c r="C632" s="23">
        <v>3</v>
      </c>
      <c r="D632" s="27">
        <f t="shared" si="9"/>
        <v>153.19999999999999</v>
      </c>
      <c r="E632" s="23" t="str">
        <f>IF((MOD(((B632-$E$11)/30),1)=0),D632,"")</f>
        <v/>
      </c>
      <c r="F632" s="27">
        <f>(($B632-$G$11)/30)</f>
        <v>152.86666666666667</v>
      </c>
      <c r="G632" s="23" t="str">
        <f>IF((MOD((($B632-$G$11)/30),1)=0),F632,"")</f>
        <v/>
      </c>
    </row>
    <row r="633" spans="2:7" hidden="1" x14ac:dyDescent="0.3">
      <c r="B633" s="23">
        <v>4621</v>
      </c>
      <c r="C633" s="23">
        <v>1</v>
      </c>
      <c r="D633" s="27">
        <f t="shared" si="9"/>
        <v>153.80000000000001</v>
      </c>
      <c r="E633" s="23" t="str">
        <f>IF((MOD(((B633-$E$11)/30),1)=0),D633,"")</f>
        <v/>
      </c>
      <c r="F633" s="27">
        <f>(($B633-$G$11)/30)</f>
        <v>153.46666666666667</v>
      </c>
      <c r="G633" s="23" t="str">
        <f>IF((MOD((($B633-$G$11)/30),1)=0),F633,"")</f>
        <v/>
      </c>
    </row>
    <row r="634" spans="2:7" x14ac:dyDescent="0.3">
      <c r="B634" s="23">
        <v>4637</v>
      </c>
      <c r="C634" s="23">
        <v>7</v>
      </c>
      <c r="D634" s="27">
        <f t="shared" si="9"/>
        <v>154.33333333333334</v>
      </c>
      <c r="E634" s="23" t="str">
        <f>IF((MOD(((B634-$E$11)/30),1)=0),D634,"")</f>
        <v/>
      </c>
      <c r="F634" s="27">
        <f>(($B634-$G$11)/30)</f>
        <v>154</v>
      </c>
      <c r="G634" s="23">
        <f>IF((MOD((($B634-$G$11)/30),1)=0),F634,"")</f>
        <v>154</v>
      </c>
    </row>
    <row r="635" spans="2:7" hidden="1" x14ac:dyDescent="0.3">
      <c r="B635" s="23">
        <v>4639</v>
      </c>
      <c r="C635" s="23">
        <v>9</v>
      </c>
      <c r="D635" s="27">
        <f t="shared" si="9"/>
        <v>154.4</v>
      </c>
      <c r="E635" s="23" t="str">
        <f>IF((MOD(((B635-$E$11)/30),1)=0),D635,"")</f>
        <v/>
      </c>
      <c r="F635" s="27">
        <f>(($B635-$G$11)/30)</f>
        <v>154.06666666666666</v>
      </c>
      <c r="G635" s="23" t="str">
        <f>IF((MOD((($B635-$G$11)/30),1)=0),F635,"")</f>
        <v/>
      </c>
    </row>
    <row r="636" spans="2:7" hidden="1" x14ac:dyDescent="0.3">
      <c r="B636" s="23">
        <v>4643</v>
      </c>
      <c r="C636" s="23">
        <v>3</v>
      </c>
      <c r="D636" s="27">
        <f t="shared" si="9"/>
        <v>154.53333333333333</v>
      </c>
      <c r="E636" s="23" t="str">
        <f>IF((MOD(((B636-$E$11)/30),1)=0),D636,"")</f>
        <v/>
      </c>
      <c r="F636" s="27">
        <f>(($B636-$G$11)/30)</f>
        <v>154.19999999999999</v>
      </c>
      <c r="G636" s="23" t="str">
        <f>IF((MOD((($B636-$G$11)/30),1)=0),F636,"")</f>
        <v/>
      </c>
    </row>
    <row r="637" spans="2:7" hidden="1" x14ac:dyDescent="0.3">
      <c r="B637" s="23">
        <v>4649</v>
      </c>
      <c r="C637" s="23">
        <v>9</v>
      </c>
      <c r="D637" s="27">
        <f t="shared" si="9"/>
        <v>154.73333333333332</v>
      </c>
      <c r="E637" s="23" t="str">
        <f>IF((MOD(((B637-$E$11)/30),1)=0),D637,"")</f>
        <v/>
      </c>
      <c r="F637" s="27">
        <f>(($B637-$G$11)/30)</f>
        <v>154.4</v>
      </c>
      <c r="G637" s="23" t="str">
        <f>IF((MOD((($B637-$G$11)/30),1)=0),F637,"")</f>
        <v/>
      </c>
    </row>
    <row r="638" spans="2:7" hidden="1" x14ac:dyDescent="0.3">
      <c r="B638" s="23">
        <v>4651</v>
      </c>
      <c r="C638" s="23">
        <v>1</v>
      </c>
      <c r="D638" s="27">
        <f t="shared" si="9"/>
        <v>154.80000000000001</v>
      </c>
      <c r="E638" s="23" t="str">
        <f>IF((MOD(((B638-$E$11)/30),1)=0),D638,"")</f>
        <v/>
      </c>
      <c r="F638" s="27">
        <f>(($B638-$G$11)/30)</f>
        <v>154.46666666666667</v>
      </c>
      <c r="G638" s="23" t="str">
        <f>IF((MOD((($B638-$G$11)/30),1)=0),F638,"")</f>
        <v/>
      </c>
    </row>
    <row r="639" spans="2:7" x14ac:dyDescent="0.3">
      <c r="B639" s="23">
        <v>4657</v>
      </c>
      <c r="C639" s="23">
        <v>7</v>
      </c>
      <c r="D639" s="27">
        <f t="shared" si="9"/>
        <v>155</v>
      </c>
      <c r="E639" s="23">
        <f>IF((MOD(((B639-$E$11)/30),1)=0),D639,"")</f>
        <v>155</v>
      </c>
      <c r="F639" s="27">
        <f>(($B639-$G$11)/30)</f>
        <v>154.66666666666666</v>
      </c>
      <c r="G639" s="23" t="str">
        <f>IF((MOD((($B639-$G$11)/30),1)=0),F639,"")</f>
        <v/>
      </c>
    </row>
    <row r="640" spans="2:7" hidden="1" x14ac:dyDescent="0.3">
      <c r="B640" s="23">
        <v>4663</v>
      </c>
      <c r="C640" s="23">
        <v>3</v>
      </c>
      <c r="D640" s="27">
        <f t="shared" si="9"/>
        <v>155.19999999999999</v>
      </c>
      <c r="E640" s="23" t="str">
        <f>IF((MOD(((B640-$E$11)/30),1)=0),D640,"")</f>
        <v/>
      </c>
      <c r="F640" s="27">
        <f>(($B640-$G$11)/30)</f>
        <v>154.86666666666667</v>
      </c>
      <c r="G640" s="23" t="str">
        <f>IF((MOD((($B640-$G$11)/30),1)=0),F640,"")</f>
        <v/>
      </c>
    </row>
    <row r="641" spans="2:7" hidden="1" x14ac:dyDescent="0.3">
      <c r="B641" s="23">
        <v>4673</v>
      </c>
      <c r="C641" s="23">
        <v>3</v>
      </c>
      <c r="D641" s="27">
        <f t="shared" si="9"/>
        <v>155.53333333333333</v>
      </c>
      <c r="E641" s="23" t="str">
        <f>IF((MOD(((B641-$E$11)/30),1)=0),D641,"")</f>
        <v/>
      </c>
      <c r="F641" s="27">
        <f>(($B641-$G$11)/30)</f>
        <v>155.19999999999999</v>
      </c>
      <c r="G641" s="23" t="str">
        <f>IF((MOD((($B641-$G$11)/30),1)=0),F641,"")</f>
        <v/>
      </c>
    </row>
    <row r="642" spans="2:7" hidden="1" x14ac:dyDescent="0.3">
      <c r="B642" s="23">
        <v>4679</v>
      </c>
      <c r="C642" s="23">
        <v>9</v>
      </c>
      <c r="D642" s="27">
        <f t="shared" si="9"/>
        <v>155.73333333333332</v>
      </c>
      <c r="E642" s="23" t="str">
        <f>IF((MOD(((B642-$E$11)/30),1)=0),D642,"")</f>
        <v/>
      </c>
      <c r="F642" s="27">
        <f>(($B642-$G$11)/30)</f>
        <v>155.4</v>
      </c>
      <c r="G642" s="23" t="str">
        <f>IF((MOD((($B642-$G$11)/30),1)=0),F642,"")</f>
        <v/>
      </c>
    </row>
    <row r="643" spans="2:7" hidden="1" x14ac:dyDescent="0.3">
      <c r="B643" s="23">
        <v>4691</v>
      </c>
      <c r="C643" s="23">
        <v>1</v>
      </c>
      <c r="D643" s="27">
        <f t="shared" si="9"/>
        <v>156.13333333333333</v>
      </c>
      <c r="E643" s="23" t="str">
        <f>IF((MOD(((B643-$E$11)/30),1)=0),D643,"")</f>
        <v/>
      </c>
      <c r="F643" s="27">
        <f>(($B643-$G$11)/30)</f>
        <v>155.80000000000001</v>
      </c>
      <c r="G643" s="23" t="str">
        <f>IF((MOD((($B643-$G$11)/30),1)=0),F643,"")</f>
        <v/>
      </c>
    </row>
    <row r="644" spans="2:7" hidden="1" x14ac:dyDescent="0.3">
      <c r="B644" s="23">
        <v>4703</v>
      </c>
      <c r="C644" s="23">
        <v>3</v>
      </c>
      <c r="D644" s="27">
        <f t="shared" si="9"/>
        <v>156.53333333333333</v>
      </c>
      <c r="E644" s="23" t="str">
        <f>IF((MOD(((B644-$E$11)/30),1)=0),D644,"")</f>
        <v/>
      </c>
      <c r="F644" s="27">
        <f>(($B644-$G$11)/30)</f>
        <v>156.19999999999999</v>
      </c>
      <c r="G644" s="23" t="str">
        <f>IF((MOD((($B644-$G$11)/30),1)=0),F644,"")</f>
        <v/>
      </c>
    </row>
    <row r="645" spans="2:7" hidden="1" x14ac:dyDescent="0.3">
      <c r="B645" s="23">
        <v>4721</v>
      </c>
      <c r="C645" s="23">
        <v>1</v>
      </c>
      <c r="D645" s="27">
        <f t="shared" si="9"/>
        <v>157.13333333333333</v>
      </c>
      <c r="E645" s="23" t="str">
        <f>IF((MOD(((B645-$E$11)/30),1)=0),D645,"")</f>
        <v/>
      </c>
      <c r="F645" s="27">
        <f>(($B645-$G$11)/30)</f>
        <v>156.80000000000001</v>
      </c>
      <c r="G645" s="23" t="str">
        <f>IF((MOD((($B645-$G$11)/30),1)=0),F645,"")</f>
        <v/>
      </c>
    </row>
    <row r="646" spans="2:7" hidden="1" x14ac:dyDescent="0.3">
      <c r="B646" s="23">
        <v>4723</v>
      </c>
      <c r="C646" s="23">
        <v>3</v>
      </c>
      <c r="D646" s="27">
        <f t="shared" si="9"/>
        <v>157.19999999999999</v>
      </c>
      <c r="E646" s="23" t="str">
        <f>IF((MOD(((B646-$E$11)/30),1)=0),D646,"")</f>
        <v/>
      </c>
      <c r="F646" s="27">
        <f>(($B646-$G$11)/30)</f>
        <v>156.86666666666667</v>
      </c>
      <c r="G646" s="23" t="str">
        <f>IF((MOD((($B646-$G$11)/30),1)=0),F646,"")</f>
        <v/>
      </c>
    </row>
    <row r="647" spans="2:7" hidden="1" x14ac:dyDescent="0.3">
      <c r="B647" s="23">
        <v>4729</v>
      </c>
      <c r="C647" s="23">
        <v>9</v>
      </c>
      <c r="D647" s="27">
        <f t="shared" si="9"/>
        <v>157.4</v>
      </c>
      <c r="E647" s="23" t="str">
        <f>IF((MOD(((B647-$E$11)/30),1)=0),D647,"")</f>
        <v/>
      </c>
      <c r="F647" s="27">
        <f>(($B647-$G$11)/30)</f>
        <v>157.06666666666666</v>
      </c>
      <c r="G647" s="23" t="str">
        <f>IF((MOD((($B647-$G$11)/30),1)=0),F647,"")</f>
        <v/>
      </c>
    </row>
    <row r="648" spans="2:7" hidden="1" x14ac:dyDescent="0.3">
      <c r="B648" s="23">
        <v>4733</v>
      </c>
      <c r="C648" s="23">
        <v>3</v>
      </c>
      <c r="D648" s="27">
        <f t="shared" si="9"/>
        <v>157.53333333333333</v>
      </c>
      <c r="E648" s="23" t="str">
        <f>IF((MOD(((B648-$E$11)/30),1)=0),D648,"")</f>
        <v/>
      </c>
      <c r="F648" s="27">
        <f>(($B648-$G$11)/30)</f>
        <v>157.19999999999999</v>
      </c>
      <c r="G648" s="23" t="str">
        <f>IF((MOD((($B648-$G$11)/30),1)=0),F648,"")</f>
        <v/>
      </c>
    </row>
    <row r="649" spans="2:7" hidden="1" x14ac:dyDescent="0.3">
      <c r="B649" s="23">
        <v>4751</v>
      </c>
      <c r="C649" s="23">
        <v>1</v>
      </c>
      <c r="D649" s="27">
        <f t="shared" si="9"/>
        <v>158.13333333333333</v>
      </c>
      <c r="E649" s="23" t="str">
        <f>IF((MOD(((B649-$E$11)/30),1)=0),D649,"")</f>
        <v/>
      </c>
      <c r="F649" s="27">
        <f>(($B649-$G$11)/30)</f>
        <v>157.80000000000001</v>
      </c>
      <c r="G649" s="23" t="str">
        <f>IF((MOD((($B649-$G$11)/30),1)=0),F649,"")</f>
        <v/>
      </c>
    </row>
    <row r="650" spans="2:7" hidden="1" x14ac:dyDescent="0.3">
      <c r="B650" s="23">
        <v>4759</v>
      </c>
      <c r="C650" s="23">
        <v>9</v>
      </c>
      <c r="D650" s="27">
        <f t="shared" si="9"/>
        <v>158.4</v>
      </c>
      <c r="E650" s="23" t="str">
        <f>IF((MOD(((B650-$E$11)/30),1)=0),D650,"")</f>
        <v/>
      </c>
      <c r="F650" s="27">
        <f>(($B650-$G$11)/30)</f>
        <v>158.06666666666666</v>
      </c>
      <c r="G650" s="23" t="str">
        <f>IF((MOD((($B650-$G$11)/30),1)=0),F650,"")</f>
        <v/>
      </c>
    </row>
    <row r="651" spans="2:7" hidden="1" x14ac:dyDescent="0.3">
      <c r="B651" s="23">
        <v>4783</v>
      </c>
      <c r="C651" s="23">
        <v>3</v>
      </c>
      <c r="D651" s="27">
        <f t="shared" si="9"/>
        <v>159.19999999999999</v>
      </c>
      <c r="E651" s="23" t="str">
        <f>IF((MOD(((B651-$E$11)/30),1)=0),D651,"")</f>
        <v/>
      </c>
      <c r="F651" s="27">
        <f>(($B651-$G$11)/30)</f>
        <v>158.86666666666667</v>
      </c>
      <c r="G651" s="23" t="str">
        <f>IF((MOD((($B651-$G$11)/30),1)=0),F651,"")</f>
        <v/>
      </c>
    </row>
    <row r="652" spans="2:7" x14ac:dyDescent="0.3">
      <c r="B652" s="23">
        <v>4787</v>
      </c>
      <c r="C652" s="23">
        <v>7</v>
      </c>
      <c r="D652" s="27">
        <f t="shared" si="9"/>
        <v>159.33333333333334</v>
      </c>
      <c r="E652" s="23" t="str">
        <f>IF((MOD(((B652-$E$11)/30),1)=0),D652,"")</f>
        <v/>
      </c>
      <c r="F652" s="27">
        <f>(($B652-$G$11)/30)</f>
        <v>159</v>
      </c>
      <c r="G652" s="23">
        <f>IF((MOD((($B652-$G$11)/30),1)=0),F652,"")</f>
        <v>159</v>
      </c>
    </row>
    <row r="653" spans="2:7" hidden="1" x14ac:dyDescent="0.3">
      <c r="B653" s="23">
        <v>4789</v>
      </c>
      <c r="C653" s="23">
        <v>9</v>
      </c>
      <c r="D653" s="27">
        <f t="shared" ref="D653:D716" si="10">(($B653-$E$11)/30)</f>
        <v>159.4</v>
      </c>
      <c r="E653" s="23" t="str">
        <f>IF((MOD(((B653-$E$11)/30),1)=0),D653,"")</f>
        <v/>
      </c>
      <c r="F653" s="27">
        <f>(($B653-$G$11)/30)</f>
        <v>159.06666666666666</v>
      </c>
      <c r="G653" s="23" t="str">
        <f>IF((MOD((($B653-$G$11)/30),1)=0),F653,"")</f>
        <v/>
      </c>
    </row>
    <row r="654" spans="2:7" hidden="1" x14ac:dyDescent="0.3">
      <c r="B654" s="23">
        <v>4793</v>
      </c>
      <c r="C654" s="23">
        <v>3</v>
      </c>
      <c r="D654" s="27">
        <f t="shared" si="10"/>
        <v>159.53333333333333</v>
      </c>
      <c r="E654" s="23" t="str">
        <f>IF((MOD(((B654-$E$11)/30),1)=0),D654,"")</f>
        <v/>
      </c>
      <c r="F654" s="27">
        <f>(($B654-$G$11)/30)</f>
        <v>159.19999999999999</v>
      </c>
      <c r="G654" s="23" t="str">
        <f>IF((MOD((($B654-$G$11)/30),1)=0),F654,"")</f>
        <v/>
      </c>
    </row>
    <row r="655" spans="2:7" hidden="1" x14ac:dyDescent="0.3">
      <c r="B655" s="23">
        <v>4799</v>
      </c>
      <c r="C655" s="23">
        <v>9</v>
      </c>
      <c r="D655" s="27">
        <f t="shared" si="10"/>
        <v>159.73333333333332</v>
      </c>
      <c r="E655" s="23" t="str">
        <f>IF((MOD(((B655-$E$11)/30),1)=0),D655,"")</f>
        <v/>
      </c>
      <c r="F655" s="27">
        <f>(($B655-$G$11)/30)</f>
        <v>159.4</v>
      </c>
      <c r="G655" s="23" t="str">
        <f>IF((MOD((($B655-$G$11)/30),1)=0),F655,"")</f>
        <v/>
      </c>
    </row>
    <row r="656" spans="2:7" hidden="1" x14ac:dyDescent="0.3">
      <c r="B656" s="23">
        <v>4801</v>
      </c>
      <c r="C656" s="23">
        <v>1</v>
      </c>
      <c r="D656" s="27">
        <f t="shared" si="10"/>
        <v>159.80000000000001</v>
      </c>
      <c r="E656" s="23" t="str">
        <f>IF((MOD(((B656-$E$11)/30),1)=0),D656,"")</f>
        <v/>
      </c>
      <c r="F656" s="27">
        <f>(($B656-$G$11)/30)</f>
        <v>159.46666666666667</v>
      </c>
      <c r="G656" s="23" t="str">
        <f>IF((MOD((($B656-$G$11)/30),1)=0),F656,"")</f>
        <v/>
      </c>
    </row>
    <row r="657" spans="2:7" hidden="1" x14ac:dyDescent="0.3">
      <c r="B657" s="23">
        <v>4813</v>
      </c>
      <c r="C657" s="23">
        <v>3</v>
      </c>
      <c r="D657" s="27">
        <f t="shared" si="10"/>
        <v>160.19999999999999</v>
      </c>
      <c r="E657" s="23" t="str">
        <f>IF((MOD(((B657-$E$11)/30),1)=0),D657,"")</f>
        <v/>
      </c>
      <c r="F657" s="27">
        <f>(($B657-$G$11)/30)</f>
        <v>159.86666666666667</v>
      </c>
      <c r="G657" s="23" t="str">
        <f>IF((MOD((($B657-$G$11)/30),1)=0),F657,"")</f>
        <v/>
      </c>
    </row>
    <row r="658" spans="2:7" x14ac:dyDescent="0.3">
      <c r="B658" s="23">
        <v>4817</v>
      </c>
      <c r="C658" s="23">
        <v>7</v>
      </c>
      <c r="D658" s="27">
        <f t="shared" si="10"/>
        <v>160.33333333333334</v>
      </c>
      <c r="E658" s="23" t="str">
        <f>IF((MOD(((B658-$E$11)/30),1)=0),D658,"")</f>
        <v/>
      </c>
      <c r="F658" s="27">
        <f>(($B658-$G$11)/30)</f>
        <v>160</v>
      </c>
      <c r="G658" s="23">
        <f>IF((MOD((($B658-$G$11)/30),1)=0),F658,"")</f>
        <v>160</v>
      </c>
    </row>
    <row r="659" spans="2:7" hidden="1" x14ac:dyDescent="0.3">
      <c r="B659" s="23">
        <v>4831</v>
      </c>
      <c r="C659" s="23">
        <v>1</v>
      </c>
      <c r="D659" s="27">
        <f t="shared" si="10"/>
        <v>160.80000000000001</v>
      </c>
      <c r="E659" s="23" t="str">
        <f>IF((MOD(((B659-$E$11)/30),1)=0),D659,"")</f>
        <v/>
      </c>
      <c r="F659" s="27">
        <f>(($B659-$G$11)/30)</f>
        <v>160.46666666666667</v>
      </c>
      <c r="G659" s="23" t="str">
        <f>IF((MOD((($B659-$G$11)/30),1)=0),F659,"")</f>
        <v/>
      </c>
    </row>
    <row r="660" spans="2:7" hidden="1" x14ac:dyDescent="0.3">
      <c r="B660" s="23">
        <v>4861</v>
      </c>
      <c r="C660" s="23">
        <v>1</v>
      </c>
      <c r="D660" s="27">
        <f t="shared" si="10"/>
        <v>161.80000000000001</v>
      </c>
      <c r="E660" s="23" t="str">
        <f>IF((MOD(((B660-$E$11)/30),1)=0),D660,"")</f>
        <v/>
      </c>
      <c r="F660" s="27">
        <f>(($B660-$G$11)/30)</f>
        <v>161.46666666666667</v>
      </c>
      <c r="G660" s="23" t="str">
        <f>IF((MOD((($B660-$G$11)/30),1)=0),F660,"")</f>
        <v/>
      </c>
    </row>
    <row r="661" spans="2:7" hidden="1" x14ac:dyDescent="0.3">
      <c r="B661" s="23">
        <v>4871</v>
      </c>
      <c r="C661" s="23">
        <v>1</v>
      </c>
      <c r="D661" s="27">
        <f t="shared" si="10"/>
        <v>162.13333333333333</v>
      </c>
      <c r="E661" s="23" t="str">
        <f>IF((MOD(((B661-$E$11)/30),1)=0),D661,"")</f>
        <v/>
      </c>
      <c r="F661" s="27">
        <f>(($B661-$G$11)/30)</f>
        <v>161.80000000000001</v>
      </c>
      <c r="G661" s="23" t="str">
        <f>IF((MOD((($B661-$G$11)/30),1)=0),F661,"")</f>
        <v/>
      </c>
    </row>
    <row r="662" spans="2:7" x14ac:dyDescent="0.3">
      <c r="B662" s="23">
        <v>4877</v>
      </c>
      <c r="C662" s="23">
        <v>7</v>
      </c>
      <c r="D662" s="27">
        <f t="shared" si="10"/>
        <v>162.33333333333334</v>
      </c>
      <c r="E662" s="23" t="str">
        <f>IF((MOD(((B662-$E$11)/30),1)=0),D662,"")</f>
        <v/>
      </c>
      <c r="F662" s="27">
        <f>(($B662-$G$11)/30)</f>
        <v>162</v>
      </c>
      <c r="G662" s="23">
        <f>IF((MOD((($B662-$G$11)/30),1)=0),F662,"")</f>
        <v>162</v>
      </c>
    </row>
    <row r="663" spans="2:7" hidden="1" x14ac:dyDescent="0.3">
      <c r="B663" s="23">
        <v>4889</v>
      </c>
      <c r="C663" s="23">
        <v>9</v>
      </c>
      <c r="D663" s="27">
        <f t="shared" si="10"/>
        <v>162.73333333333332</v>
      </c>
      <c r="E663" s="23" t="str">
        <f>IF((MOD(((B663-$E$11)/30),1)=0),D663,"")</f>
        <v/>
      </c>
      <c r="F663" s="27">
        <f>(($B663-$G$11)/30)</f>
        <v>162.4</v>
      </c>
      <c r="G663" s="23" t="str">
        <f>IF((MOD((($B663-$G$11)/30),1)=0),F663,"")</f>
        <v/>
      </c>
    </row>
    <row r="664" spans="2:7" hidden="1" x14ac:dyDescent="0.3">
      <c r="B664" s="23">
        <v>4903</v>
      </c>
      <c r="C664" s="23">
        <v>3</v>
      </c>
      <c r="D664" s="27">
        <f t="shared" si="10"/>
        <v>163.19999999999999</v>
      </c>
      <c r="E664" s="23" t="str">
        <f>IF((MOD(((B664-$E$11)/30),1)=0),D664,"")</f>
        <v/>
      </c>
      <c r="F664" s="27">
        <f>(($B664-$G$11)/30)</f>
        <v>162.86666666666667</v>
      </c>
      <c r="G664" s="23" t="str">
        <f>IF((MOD((($B664-$G$11)/30),1)=0),F664,"")</f>
        <v/>
      </c>
    </row>
    <row r="665" spans="2:7" hidden="1" x14ac:dyDescent="0.3">
      <c r="B665" s="23">
        <v>4909</v>
      </c>
      <c r="C665" s="23">
        <v>9</v>
      </c>
      <c r="D665" s="27">
        <f t="shared" si="10"/>
        <v>163.4</v>
      </c>
      <c r="E665" s="23" t="str">
        <f>IF((MOD(((B665-$E$11)/30),1)=0),D665,"")</f>
        <v/>
      </c>
      <c r="F665" s="27">
        <f>(($B665-$G$11)/30)</f>
        <v>163.06666666666666</v>
      </c>
      <c r="G665" s="23" t="str">
        <f>IF((MOD((($B665-$G$11)/30),1)=0),F665,"")</f>
        <v/>
      </c>
    </row>
    <row r="666" spans="2:7" hidden="1" x14ac:dyDescent="0.3">
      <c r="B666" s="23">
        <v>4919</v>
      </c>
      <c r="C666" s="23">
        <v>9</v>
      </c>
      <c r="D666" s="27">
        <f t="shared" si="10"/>
        <v>163.73333333333332</v>
      </c>
      <c r="E666" s="23" t="str">
        <f>IF((MOD(((B666-$E$11)/30),1)=0),D666,"")</f>
        <v/>
      </c>
      <c r="F666" s="27">
        <f>(($B666-$G$11)/30)</f>
        <v>163.4</v>
      </c>
      <c r="G666" s="23" t="str">
        <f>IF((MOD((($B666-$G$11)/30),1)=0),F666,"")</f>
        <v/>
      </c>
    </row>
    <row r="667" spans="2:7" hidden="1" x14ac:dyDescent="0.3">
      <c r="B667" s="23">
        <v>4931</v>
      </c>
      <c r="C667" s="23">
        <v>1</v>
      </c>
      <c r="D667" s="27">
        <f t="shared" si="10"/>
        <v>164.13333333333333</v>
      </c>
      <c r="E667" s="23" t="str">
        <f>IF((MOD(((B667-$E$11)/30),1)=0),D667,"")</f>
        <v/>
      </c>
      <c r="F667" s="27">
        <f>(($B667-$G$11)/30)</f>
        <v>163.80000000000001</v>
      </c>
      <c r="G667" s="23" t="str">
        <f>IF((MOD((($B667-$G$11)/30),1)=0),F667,"")</f>
        <v/>
      </c>
    </row>
    <row r="668" spans="2:7" hidden="1" x14ac:dyDescent="0.3">
      <c r="B668" s="23">
        <v>4933</v>
      </c>
      <c r="C668" s="23">
        <v>3</v>
      </c>
      <c r="D668" s="27">
        <f t="shared" si="10"/>
        <v>164.2</v>
      </c>
      <c r="E668" s="23" t="str">
        <f>IF((MOD(((B668-$E$11)/30),1)=0),D668,"")</f>
        <v/>
      </c>
      <c r="F668" s="27">
        <f>(($B668-$G$11)/30)</f>
        <v>163.86666666666667</v>
      </c>
      <c r="G668" s="23" t="str">
        <f>IF((MOD((($B668-$G$11)/30),1)=0),F668,"")</f>
        <v/>
      </c>
    </row>
    <row r="669" spans="2:7" x14ac:dyDescent="0.3">
      <c r="B669" s="23">
        <v>4937</v>
      </c>
      <c r="C669" s="23">
        <v>7</v>
      </c>
      <c r="D669" s="27">
        <f t="shared" si="10"/>
        <v>164.33333333333334</v>
      </c>
      <c r="E669" s="23" t="str">
        <f>IF((MOD(((B669-$E$11)/30),1)=0),D669,"")</f>
        <v/>
      </c>
      <c r="F669" s="27">
        <f>(($B669-$G$11)/30)</f>
        <v>164</v>
      </c>
      <c r="G669" s="23">
        <f>IF((MOD((($B669-$G$11)/30),1)=0),F669,"")</f>
        <v>164</v>
      </c>
    </row>
    <row r="670" spans="2:7" hidden="1" x14ac:dyDescent="0.3">
      <c r="B670" s="23">
        <v>4943</v>
      </c>
      <c r="C670" s="23">
        <v>3</v>
      </c>
      <c r="D670" s="27">
        <f t="shared" si="10"/>
        <v>164.53333333333333</v>
      </c>
      <c r="E670" s="23" t="str">
        <f>IF((MOD(((B670-$E$11)/30),1)=0),D670,"")</f>
        <v/>
      </c>
      <c r="F670" s="27">
        <f>(($B670-$G$11)/30)</f>
        <v>164.2</v>
      </c>
      <c r="G670" s="23" t="str">
        <f>IF((MOD((($B670-$G$11)/30),1)=0),F670,"")</f>
        <v/>
      </c>
    </row>
    <row r="671" spans="2:7" hidden="1" x14ac:dyDescent="0.3">
      <c r="B671" s="23">
        <v>4951</v>
      </c>
      <c r="C671" s="23">
        <v>1</v>
      </c>
      <c r="D671" s="27">
        <f t="shared" si="10"/>
        <v>164.8</v>
      </c>
      <c r="E671" s="23" t="str">
        <f>IF((MOD(((B671-$E$11)/30),1)=0),D671,"")</f>
        <v/>
      </c>
      <c r="F671" s="27">
        <f>(($B671-$G$11)/30)</f>
        <v>164.46666666666667</v>
      </c>
      <c r="G671" s="23" t="str">
        <f>IF((MOD((($B671-$G$11)/30),1)=0),F671,"")</f>
        <v/>
      </c>
    </row>
    <row r="672" spans="2:7" x14ac:dyDescent="0.3">
      <c r="B672" s="23">
        <v>4957</v>
      </c>
      <c r="C672" s="23">
        <v>7</v>
      </c>
      <c r="D672" s="27">
        <f t="shared" si="10"/>
        <v>165</v>
      </c>
      <c r="E672" s="23">
        <f>IF((MOD(((B672-$E$11)/30),1)=0),D672,"")</f>
        <v>165</v>
      </c>
      <c r="F672" s="27">
        <f>(($B672-$G$11)/30)</f>
        <v>164.66666666666666</v>
      </c>
      <c r="G672" s="23" t="str">
        <f>IF((MOD((($B672-$G$11)/30),1)=0),F672,"")</f>
        <v/>
      </c>
    </row>
    <row r="673" spans="2:7" x14ac:dyDescent="0.3">
      <c r="B673" s="23">
        <v>4967</v>
      </c>
      <c r="C673" s="23">
        <v>7</v>
      </c>
      <c r="D673" s="27">
        <f t="shared" si="10"/>
        <v>165.33333333333334</v>
      </c>
      <c r="E673" s="23" t="str">
        <f>IF((MOD(((B673-$E$11)/30),1)=0),D673,"")</f>
        <v/>
      </c>
      <c r="F673" s="27">
        <f>(($B673-$G$11)/30)</f>
        <v>165</v>
      </c>
      <c r="G673" s="23">
        <f>IF((MOD((($B673-$G$11)/30),1)=0),F673,"")</f>
        <v>165</v>
      </c>
    </row>
    <row r="674" spans="2:7" hidden="1" x14ac:dyDescent="0.3">
      <c r="B674" s="23">
        <v>4969</v>
      </c>
      <c r="C674" s="23">
        <v>9</v>
      </c>
      <c r="D674" s="27">
        <f t="shared" si="10"/>
        <v>165.4</v>
      </c>
      <c r="E674" s="23" t="str">
        <f>IF((MOD(((B674-$E$11)/30),1)=0),D674,"")</f>
        <v/>
      </c>
      <c r="F674" s="27">
        <f>(($B674-$G$11)/30)</f>
        <v>165.06666666666666</v>
      </c>
      <c r="G674" s="23" t="str">
        <f>IF((MOD((($B674-$G$11)/30),1)=0),F674,"")</f>
        <v/>
      </c>
    </row>
    <row r="675" spans="2:7" hidden="1" x14ac:dyDescent="0.3">
      <c r="B675" s="23">
        <v>4973</v>
      </c>
      <c r="C675" s="23">
        <v>3</v>
      </c>
      <c r="D675" s="27">
        <f t="shared" si="10"/>
        <v>165.53333333333333</v>
      </c>
      <c r="E675" s="23" t="str">
        <f>IF((MOD(((B675-$E$11)/30),1)=0),D675,"")</f>
        <v/>
      </c>
      <c r="F675" s="27">
        <f>(($B675-$G$11)/30)</f>
        <v>165.2</v>
      </c>
      <c r="G675" s="23" t="str">
        <f>IF((MOD((($B675-$G$11)/30),1)=0),F675,"")</f>
        <v/>
      </c>
    </row>
    <row r="676" spans="2:7" x14ac:dyDescent="0.3">
      <c r="B676" s="23">
        <v>4987</v>
      </c>
      <c r="C676" s="23">
        <v>7</v>
      </c>
      <c r="D676" s="27">
        <f t="shared" si="10"/>
        <v>166</v>
      </c>
      <c r="E676" s="23">
        <f>IF((MOD(((B676-$E$11)/30),1)=0),D676,"")</f>
        <v>166</v>
      </c>
      <c r="F676" s="27">
        <f>(($B676-$G$11)/30)</f>
        <v>165.66666666666666</v>
      </c>
      <c r="G676" s="23" t="str">
        <f>IF((MOD((($B676-$G$11)/30),1)=0),F676,"")</f>
        <v/>
      </c>
    </row>
    <row r="677" spans="2:7" hidden="1" x14ac:dyDescent="0.3">
      <c r="B677" s="23">
        <v>4993</v>
      </c>
      <c r="C677" s="23">
        <v>3</v>
      </c>
      <c r="D677" s="27">
        <f t="shared" si="10"/>
        <v>166.2</v>
      </c>
      <c r="E677" s="23" t="str">
        <f>IF((MOD(((B677-$E$11)/30),1)=0),D677,"")</f>
        <v/>
      </c>
      <c r="F677" s="27">
        <f>(($B677-$G$11)/30)</f>
        <v>165.86666666666667</v>
      </c>
      <c r="G677" s="23" t="str">
        <f>IF((MOD((($B677-$G$11)/30),1)=0),F677,"")</f>
        <v/>
      </c>
    </row>
    <row r="678" spans="2:7" hidden="1" x14ac:dyDescent="0.3">
      <c r="B678" s="23">
        <v>4999</v>
      </c>
      <c r="C678" s="23">
        <v>9</v>
      </c>
      <c r="D678" s="27">
        <f t="shared" si="10"/>
        <v>166.4</v>
      </c>
      <c r="E678" s="23" t="str">
        <f>IF((MOD(((B678-$E$11)/30),1)=0),D678,"")</f>
        <v/>
      </c>
      <c r="F678" s="27">
        <f>(($B678-$G$11)/30)</f>
        <v>166.06666666666666</v>
      </c>
      <c r="G678" s="23" t="str">
        <f>IF((MOD((($B678-$G$11)/30),1)=0),F678,"")</f>
        <v/>
      </c>
    </row>
    <row r="679" spans="2:7" hidden="1" x14ac:dyDescent="0.3">
      <c r="B679" s="23">
        <v>5003</v>
      </c>
      <c r="C679" s="23">
        <v>3</v>
      </c>
      <c r="D679" s="27">
        <f t="shared" si="10"/>
        <v>166.53333333333333</v>
      </c>
      <c r="E679" s="23" t="str">
        <f>IF((MOD(((B679-$E$11)/30),1)=0),D679,"")</f>
        <v/>
      </c>
      <c r="F679" s="27">
        <f>(($B679-$G$11)/30)</f>
        <v>166.2</v>
      </c>
      <c r="G679" s="23" t="str">
        <f>IF((MOD((($B679-$G$11)/30),1)=0),F679,"")</f>
        <v/>
      </c>
    </row>
    <row r="680" spans="2:7" hidden="1" x14ac:dyDescent="0.3">
      <c r="B680" s="23">
        <v>5009</v>
      </c>
      <c r="C680" s="23">
        <v>9</v>
      </c>
      <c r="D680" s="27">
        <f t="shared" si="10"/>
        <v>166.73333333333332</v>
      </c>
      <c r="E680" s="23" t="str">
        <f>IF((MOD(((B680-$E$11)/30),1)=0),D680,"")</f>
        <v/>
      </c>
      <c r="F680" s="27">
        <f>(($B680-$G$11)/30)</f>
        <v>166.4</v>
      </c>
      <c r="G680" s="23" t="str">
        <f>IF((MOD((($B680-$G$11)/30),1)=0),F680,"")</f>
        <v/>
      </c>
    </row>
    <row r="681" spans="2:7" hidden="1" x14ac:dyDescent="0.3">
      <c r="B681" s="23">
        <v>5011</v>
      </c>
      <c r="C681" s="23">
        <v>1</v>
      </c>
      <c r="D681" s="27">
        <f t="shared" si="10"/>
        <v>166.8</v>
      </c>
      <c r="E681" s="23" t="str">
        <f>IF((MOD(((B681-$E$11)/30),1)=0),D681,"")</f>
        <v/>
      </c>
      <c r="F681" s="27">
        <f>(($B681-$G$11)/30)</f>
        <v>166.46666666666667</v>
      </c>
      <c r="G681" s="23" t="str">
        <f>IF((MOD((($B681-$G$11)/30),1)=0),F681,"")</f>
        <v/>
      </c>
    </row>
    <row r="682" spans="2:7" hidden="1" x14ac:dyDescent="0.3">
      <c r="B682" s="23">
        <v>5021</v>
      </c>
      <c r="C682" s="23">
        <v>1</v>
      </c>
      <c r="D682" s="27">
        <f t="shared" si="10"/>
        <v>167.13333333333333</v>
      </c>
      <c r="E682" s="23" t="str">
        <f>IF((MOD(((B682-$E$11)/30),1)=0),D682,"")</f>
        <v/>
      </c>
      <c r="F682" s="27">
        <f>(($B682-$G$11)/30)</f>
        <v>166.8</v>
      </c>
      <c r="G682" s="23" t="str">
        <f>IF((MOD((($B682-$G$11)/30),1)=0),F682,"")</f>
        <v/>
      </c>
    </row>
    <row r="683" spans="2:7" hidden="1" x14ac:dyDescent="0.3">
      <c r="B683" s="23">
        <v>5023</v>
      </c>
      <c r="C683" s="23">
        <v>3</v>
      </c>
      <c r="D683" s="27">
        <f t="shared" si="10"/>
        <v>167.2</v>
      </c>
      <c r="E683" s="23" t="str">
        <f>IF((MOD(((B683-$E$11)/30),1)=0),D683,"")</f>
        <v/>
      </c>
      <c r="F683" s="27">
        <f>(($B683-$G$11)/30)</f>
        <v>166.86666666666667</v>
      </c>
      <c r="G683" s="23" t="str">
        <f>IF((MOD((($B683-$G$11)/30),1)=0),F683,"")</f>
        <v/>
      </c>
    </row>
    <row r="684" spans="2:7" hidden="1" x14ac:dyDescent="0.3">
      <c r="B684" s="23">
        <v>5039</v>
      </c>
      <c r="C684" s="23">
        <v>9</v>
      </c>
      <c r="D684" s="27">
        <f t="shared" si="10"/>
        <v>167.73333333333332</v>
      </c>
      <c r="E684" s="23" t="str">
        <f>IF((MOD(((B684-$E$11)/30),1)=0),D684,"")</f>
        <v/>
      </c>
      <c r="F684" s="27">
        <f>(($B684-$G$11)/30)</f>
        <v>167.4</v>
      </c>
      <c r="G684" s="23" t="str">
        <f>IF((MOD((($B684-$G$11)/30),1)=0),F684,"")</f>
        <v/>
      </c>
    </row>
    <row r="685" spans="2:7" hidden="1" x14ac:dyDescent="0.3">
      <c r="B685" s="23">
        <v>5051</v>
      </c>
      <c r="C685" s="23">
        <v>1</v>
      </c>
      <c r="D685" s="27">
        <f t="shared" si="10"/>
        <v>168.13333333333333</v>
      </c>
      <c r="E685" s="23" t="str">
        <f>IF((MOD(((B685-$E$11)/30),1)=0),D685,"")</f>
        <v/>
      </c>
      <c r="F685" s="27">
        <f>(($B685-$G$11)/30)</f>
        <v>167.8</v>
      </c>
      <c r="G685" s="23" t="str">
        <f>IF((MOD((($B685-$G$11)/30),1)=0),F685,"")</f>
        <v/>
      </c>
    </row>
    <row r="686" spans="2:7" hidden="1" x14ac:dyDescent="0.3">
      <c r="B686" s="23">
        <v>5059</v>
      </c>
      <c r="C686" s="23">
        <v>9</v>
      </c>
      <c r="D686" s="27">
        <f t="shared" si="10"/>
        <v>168.4</v>
      </c>
      <c r="E686" s="23" t="str">
        <f>IF((MOD(((B686-$E$11)/30),1)=0),D686,"")</f>
        <v/>
      </c>
      <c r="F686" s="27">
        <f>(($B686-$G$11)/30)</f>
        <v>168.06666666666666</v>
      </c>
      <c r="G686" s="23" t="str">
        <f>IF((MOD((($B686-$G$11)/30),1)=0),F686,"")</f>
        <v/>
      </c>
    </row>
    <row r="687" spans="2:7" x14ac:dyDescent="0.3">
      <c r="B687" s="23">
        <v>5077</v>
      </c>
      <c r="C687" s="23">
        <v>7</v>
      </c>
      <c r="D687" s="27">
        <f t="shared" si="10"/>
        <v>169</v>
      </c>
      <c r="E687" s="23">
        <f>IF((MOD(((B687-$E$11)/30),1)=0),D687,"")</f>
        <v>169</v>
      </c>
      <c r="F687" s="27">
        <f>(($B687-$G$11)/30)</f>
        <v>168.66666666666666</v>
      </c>
      <c r="G687" s="23" t="str">
        <f>IF((MOD((($B687-$G$11)/30),1)=0),F687,"")</f>
        <v/>
      </c>
    </row>
    <row r="688" spans="2:7" hidden="1" x14ac:dyDescent="0.3">
      <c r="B688" s="23">
        <v>5081</v>
      </c>
      <c r="C688" s="23">
        <v>1</v>
      </c>
      <c r="D688" s="27">
        <f t="shared" si="10"/>
        <v>169.13333333333333</v>
      </c>
      <c r="E688" s="23" t="str">
        <f>IF((MOD(((B688-$E$11)/30),1)=0),D688,"")</f>
        <v/>
      </c>
      <c r="F688" s="27">
        <f>(($B688-$G$11)/30)</f>
        <v>168.8</v>
      </c>
      <c r="G688" s="23" t="str">
        <f>IF((MOD((($B688-$G$11)/30),1)=0),F688,"")</f>
        <v/>
      </c>
    </row>
    <row r="689" spans="2:7" x14ac:dyDescent="0.3">
      <c r="B689" s="23">
        <v>5087</v>
      </c>
      <c r="C689" s="23">
        <v>7</v>
      </c>
      <c r="D689" s="27">
        <f t="shared" si="10"/>
        <v>169.33333333333334</v>
      </c>
      <c r="E689" s="23" t="str">
        <f>IF((MOD(((B689-$E$11)/30),1)=0),D689,"")</f>
        <v/>
      </c>
      <c r="F689" s="27">
        <f>(($B689-$G$11)/30)</f>
        <v>169</v>
      </c>
      <c r="G689" s="23">
        <f>IF((MOD((($B689-$G$11)/30),1)=0),F689,"")</f>
        <v>169</v>
      </c>
    </row>
    <row r="690" spans="2:7" hidden="1" x14ac:dyDescent="0.3">
      <c r="B690" s="23">
        <v>5099</v>
      </c>
      <c r="C690" s="23">
        <v>9</v>
      </c>
      <c r="D690" s="27">
        <f t="shared" si="10"/>
        <v>169.73333333333332</v>
      </c>
      <c r="E690" s="23" t="str">
        <f>IF((MOD(((B690-$E$11)/30),1)=0),D690,"")</f>
        <v/>
      </c>
      <c r="F690" s="27">
        <f>(($B690-$G$11)/30)</f>
        <v>169.4</v>
      </c>
      <c r="G690" s="23" t="str">
        <f>IF((MOD((($B690-$G$11)/30),1)=0),F690,"")</f>
        <v/>
      </c>
    </row>
    <row r="691" spans="2:7" hidden="1" x14ac:dyDescent="0.3">
      <c r="B691" s="23">
        <v>5101</v>
      </c>
      <c r="C691" s="23">
        <v>1</v>
      </c>
      <c r="D691" s="27">
        <f t="shared" si="10"/>
        <v>169.8</v>
      </c>
      <c r="E691" s="23" t="str">
        <f>IF((MOD(((B691-$E$11)/30),1)=0),D691,"")</f>
        <v/>
      </c>
      <c r="F691" s="27">
        <f>(($B691-$G$11)/30)</f>
        <v>169.46666666666667</v>
      </c>
      <c r="G691" s="23" t="str">
        <f>IF((MOD((($B691-$G$11)/30),1)=0),F691,"")</f>
        <v/>
      </c>
    </row>
    <row r="692" spans="2:7" x14ac:dyDescent="0.3">
      <c r="B692" s="23">
        <v>5107</v>
      </c>
      <c r="C692" s="23">
        <v>7</v>
      </c>
      <c r="D692" s="27">
        <f t="shared" si="10"/>
        <v>170</v>
      </c>
      <c r="E692" s="23">
        <f>IF((MOD(((B692-$E$11)/30),1)=0),D692,"")</f>
        <v>170</v>
      </c>
      <c r="F692" s="27">
        <f>(($B692-$G$11)/30)</f>
        <v>169.66666666666666</v>
      </c>
      <c r="G692" s="23" t="str">
        <f>IF((MOD((($B692-$G$11)/30),1)=0),F692,"")</f>
        <v/>
      </c>
    </row>
    <row r="693" spans="2:7" hidden="1" x14ac:dyDescent="0.3">
      <c r="B693" s="23">
        <v>5113</v>
      </c>
      <c r="C693" s="23">
        <v>3</v>
      </c>
      <c r="D693" s="27">
        <f t="shared" si="10"/>
        <v>170.2</v>
      </c>
      <c r="E693" s="23" t="str">
        <f>IF((MOD(((B693-$E$11)/30),1)=0),D693,"")</f>
        <v/>
      </c>
      <c r="F693" s="27">
        <f>(($B693-$G$11)/30)</f>
        <v>169.86666666666667</v>
      </c>
      <c r="G693" s="23" t="str">
        <f>IF((MOD((($B693-$G$11)/30),1)=0),F693,"")</f>
        <v/>
      </c>
    </row>
    <row r="694" spans="2:7" hidden="1" x14ac:dyDescent="0.3">
      <c r="B694" s="23">
        <v>5119</v>
      </c>
      <c r="C694" s="23">
        <v>9</v>
      </c>
      <c r="D694" s="27">
        <f t="shared" si="10"/>
        <v>170.4</v>
      </c>
      <c r="E694" s="23" t="str">
        <f>IF((MOD(((B694-$E$11)/30),1)=0),D694,"")</f>
        <v/>
      </c>
      <c r="F694" s="27">
        <f>(($B694-$G$11)/30)</f>
        <v>170.06666666666666</v>
      </c>
      <c r="G694" s="23" t="str">
        <f>IF((MOD((($B694-$G$11)/30),1)=0),F694,"")</f>
        <v/>
      </c>
    </row>
    <row r="695" spans="2:7" x14ac:dyDescent="0.3">
      <c r="B695" s="23">
        <v>5147</v>
      </c>
      <c r="C695" s="23">
        <v>7</v>
      </c>
      <c r="D695" s="27">
        <f t="shared" si="10"/>
        <v>171.33333333333334</v>
      </c>
      <c r="E695" s="23" t="str">
        <f>IF((MOD(((B695-$E$11)/30),1)=0),D695,"")</f>
        <v/>
      </c>
      <c r="F695" s="27">
        <f>(($B695-$G$11)/30)</f>
        <v>171</v>
      </c>
      <c r="G695" s="23">
        <f>IF((MOD((($B695-$G$11)/30),1)=0),F695,"")</f>
        <v>171</v>
      </c>
    </row>
    <row r="696" spans="2:7" hidden="1" x14ac:dyDescent="0.3">
      <c r="B696" s="23">
        <v>5153</v>
      </c>
      <c r="C696" s="23">
        <v>3</v>
      </c>
      <c r="D696" s="27">
        <f t="shared" si="10"/>
        <v>171.53333333333333</v>
      </c>
      <c r="E696" s="23" t="str">
        <f>IF((MOD(((B696-$E$11)/30),1)=0),D696,"")</f>
        <v/>
      </c>
      <c r="F696" s="27">
        <f>(($B696-$G$11)/30)</f>
        <v>171.2</v>
      </c>
      <c r="G696" s="23" t="str">
        <f>IF((MOD((($B696-$G$11)/30),1)=0),F696,"")</f>
        <v/>
      </c>
    </row>
    <row r="697" spans="2:7" x14ac:dyDescent="0.3">
      <c r="B697" s="23">
        <v>5167</v>
      </c>
      <c r="C697" s="23">
        <v>7</v>
      </c>
      <c r="D697" s="27">
        <f t="shared" si="10"/>
        <v>172</v>
      </c>
      <c r="E697" s="23">
        <f>IF((MOD(((B697-$E$11)/30),1)=0),D697,"")</f>
        <v>172</v>
      </c>
      <c r="F697" s="27">
        <f>(($B697-$G$11)/30)</f>
        <v>171.66666666666666</v>
      </c>
      <c r="G697" s="23" t="str">
        <f>IF((MOD((($B697-$G$11)/30),1)=0),F697,"")</f>
        <v/>
      </c>
    </row>
    <row r="698" spans="2:7" hidden="1" x14ac:dyDescent="0.3">
      <c r="B698" s="23">
        <v>5171</v>
      </c>
      <c r="C698" s="23">
        <v>1</v>
      </c>
      <c r="D698" s="27">
        <f t="shared" si="10"/>
        <v>172.13333333333333</v>
      </c>
      <c r="E698" s="23" t="str">
        <f>IF((MOD(((B698-$E$11)/30),1)=0),D698,"")</f>
        <v/>
      </c>
      <c r="F698" s="27">
        <f>(($B698-$G$11)/30)</f>
        <v>171.8</v>
      </c>
      <c r="G698" s="23" t="str">
        <f>IF((MOD((($B698-$G$11)/30),1)=0),F698,"")</f>
        <v/>
      </c>
    </row>
    <row r="699" spans="2:7" hidden="1" x14ac:dyDescent="0.3">
      <c r="B699" s="23">
        <v>5179</v>
      </c>
      <c r="C699" s="23">
        <v>9</v>
      </c>
      <c r="D699" s="27">
        <f t="shared" si="10"/>
        <v>172.4</v>
      </c>
      <c r="E699" s="23" t="str">
        <f>IF((MOD(((B699-$E$11)/30),1)=0),D699,"")</f>
        <v/>
      </c>
      <c r="F699" s="27">
        <f>(($B699-$G$11)/30)</f>
        <v>172.06666666666666</v>
      </c>
      <c r="G699" s="23" t="str">
        <f>IF((MOD((($B699-$G$11)/30),1)=0),F699,"")</f>
        <v/>
      </c>
    </row>
    <row r="700" spans="2:7" hidden="1" x14ac:dyDescent="0.3">
      <c r="B700" s="23">
        <v>5189</v>
      </c>
      <c r="C700" s="23">
        <v>9</v>
      </c>
      <c r="D700" s="27">
        <f t="shared" si="10"/>
        <v>172.73333333333332</v>
      </c>
      <c r="E700" s="23" t="str">
        <f>IF((MOD(((B700-$E$11)/30),1)=0),D700,"")</f>
        <v/>
      </c>
      <c r="F700" s="27">
        <f>(($B700-$G$11)/30)</f>
        <v>172.4</v>
      </c>
      <c r="G700" s="23" t="str">
        <f>IF((MOD((($B700-$G$11)/30),1)=0),F700,"")</f>
        <v/>
      </c>
    </row>
    <row r="701" spans="2:7" x14ac:dyDescent="0.3">
      <c r="B701" s="23">
        <v>5197</v>
      </c>
      <c r="C701" s="23">
        <v>7</v>
      </c>
      <c r="D701" s="27">
        <f t="shared" si="10"/>
        <v>173</v>
      </c>
      <c r="E701" s="23">
        <f>IF((MOD(((B701-$E$11)/30),1)=0),D701,"")</f>
        <v>173</v>
      </c>
      <c r="F701" s="27">
        <f>(($B701-$G$11)/30)</f>
        <v>172.66666666666666</v>
      </c>
      <c r="G701" s="23" t="str">
        <f>IF((MOD((($B701-$G$11)/30),1)=0),F701,"")</f>
        <v/>
      </c>
    </row>
    <row r="702" spans="2:7" hidden="1" x14ac:dyDescent="0.3">
      <c r="B702" s="23">
        <v>5209</v>
      </c>
      <c r="C702" s="23">
        <v>9</v>
      </c>
      <c r="D702" s="27">
        <f t="shared" si="10"/>
        <v>173.4</v>
      </c>
      <c r="E702" s="23" t="str">
        <f>IF((MOD(((B702-$E$11)/30),1)=0),D702,"")</f>
        <v/>
      </c>
      <c r="F702" s="27">
        <f>(($B702-$G$11)/30)</f>
        <v>173.06666666666666</v>
      </c>
      <c r="G702" s="23" t="str">
        <f>IF((MOD((($B702-$G$11)/30),1)=0),F702,"")</f>
        <v/>
      </c>
    </row>
    <row r="703" spans="2:7" x14ac:dyDescent="0.3">
      <c r="B703" s="23">
        <v>5227</v>
      </c>
      <c r="C703" s="23">
        <v>7</v>
      </c>
      <c r="D703" s="27">
        <f t="shared" si="10"/>
        <v>174</v>
      </c>
      <c r="E703" s="23">
        <f>IF((MOD(((B703-$E$11)/30),1)=0),D703,"")</f>
        <v>174</v>
      </c>
      <c r="F703" s="27">
        <f>(($B703-$G$11)/30)</f>
        <v>173.66666666666666</v>
      </c>
      <c r="G703" s="23" t="str">
        <f>IF((MOD((($B703-$G$11)/30),1)=0),F703,"")</f>
        <v/>
      </c>
    </row>
    <row r="704" spans="2:7" hidden="1" x14ac:dyDescent="0.3">
      <c r="B704" s="23">
        <v>5231</v>
      </c>
      <c r="C704" s="23">
        <v>1</v>
      </c>
      <c r="D704" s="27">
        <f t="shared" si="10"/>
        <v>174.13333333333333</v>
      </c>
      <c r="E704" s="23" t="str">
        <f>IF((MOD(((B704-$E$11)/30),1)=0),D704,"")</f>
        <v/>
      </c>
      <c r="F704" s="27">
        <f>(($B704-$G$11)/30)</f>
        <v>173.8</v>
      </c>
      <c r="G704" s="23" t="str">
        <f>IF((MOD((($B704-$G$11)/30),1)=0),F704,"")</f>
        <v/>
      </c>
    </row>
    <row r="705" spans="2:7" hidden="1" x14ac:dyDescent="0.3">
      <c r="B705" s="23">
        <v>5233</v>
      </c>
      <c r="C705" s="23">
        <v>3</v>
      </c>
      <c r="D705" s="27">
        <f t="shared" si="10"/>
        <v>174.2</v>
      </c>
      <c r="E705" s="23" t="str">
        <f>IF((MOD(((B705-$E$11)/30),1)=0),D705,"")</f>
        <v/>
      </c>
      <c r="F705" s="27">
        <f>(($B705-$G$11)/30)</f>
        <v>173.86666666666667</v>
      </c>
      <c r="G705" s="23" t="str">
        <f>IF((MOD((($B705-$G$11)/30),1)=0),F705,"")</f>
        <v/>
      </c>
    </row>
    <row r="706" spans="2:7" x14ac:dyDescent="0.3">
      <c r="B706" s="23">
        <v>5237</v>
      </c>
      <c r="C706" s="23">
        <v>7</v>
      </c>
      <c r="D706" s="27">
        <f t="shared" si="10"/>
        <v>174.33333333333334</v>
      </c>
      <c r="E706" s="23" t="str">
        <f>IF((MOD(((B706-$E$11)/30),1)=0),D706,"")</f>
        <v/>
      </c>
      <c r="F706" s="27">
        <f>(($B706-$G$11)/30)</f>
        <v>174</v>
      </c>
      <c r="G706" s="23">
        <f>IF((MOD((($B706-$G$11)/30),1)=0),F706,"")</f>
        <v>174</v>
      </c>
    </row>
    <row r="707" spans="2:7" hidden="1" x14ac:dyDescent="0.3">
      <c r="B707" s="23">
        <v>5261</v>
      </c>
      <c r="C707" s="23">
        <v>1</v>
      </c>
      <c r="D707" s="27">
        <f t="shared" si="10"/>
        <v>175.13333333333333</v>
      </c>
      <c r="E707" s="23" t="str">
        <f>IF((MOD(((B707-$E$11)/30),1)=0),D707,"")</f>
        <v/>
      </c>
      <c r="F707" s="27">
        <f>(($B707-$G$11)/30)</f>
        <v>174.8</v>
      </c>
      <c r="G707" s="23" t="str">
        <f>IF((MOD((($B707-$G$11)/30),1)=0),F707,"")</f>
        <v/>
      </c>
    </row>
    <row r="708" spans="2:7" hidden="1" x14ac:dyDescent="0.3">
      <c r="B708" s="23">
        <v>5273</v>
      </c>
      <c r="C708" s="23">
        <v>3</v>
      </c>
      <c r="D708" s="27">
        <f t="shared" si="10"/>
        <v>175.53333333333333</v>
      </c>
      <c r="E708" s="23" t="str">
        <f>IF((MOD(((B708-$E$11)/30),1)=0),D708,"")</f>
        <v/>
      </c>
      <c r="F708" s="27">
        <f>(($B708-$G$11)/30)</f>
        <v>175.2</v>
      </c>
      <c r="G708" s="23" t="str">
        <f>IF((MOD((($B708-$G$11)/30),1)=0),F708,"")</f>
        <v/>
      </c>
    </row>
    <row r="709" spans="2:7" hidden="1" x14ac:dyDescent="0.3">
      <c r="B709" s="23">
        <v>5279</v>
      </c>
      <c r="C709" s="23">
        <v>9</v>
      </c>
      <c r="D709" s="27">
        <f t="shared" si="10"/>
        <v>175.73333333333332</v>
      </c>
      <c r="E709" s="23" t="str">
        <f>IF((MOD(((B709-$E$11)/30),1)=0),D709,"")</f>
        <v/>
      </c>
      <c r="F709" s="27">
        <f>(($B709-$G$11)/30)</f>
        <v>175.4</v>
      </c>
      <c r="G709" s="23" t="str">
        <f>IF((MOD((($B709-$G$11)/30),1)=0),F709,"")</f>
        <v/>
      </c>
    </row>
    <row r="710" spans="2:7" hidden="1" x14ac:dyDescent="0.3">
      <c r="B710" s="23">
        <v>5281</v>
      </c>
      <c r="C710" s="23">
        <v>1</v>
      </c>
      <c r="D710" s="27">
        <f t="shared" si="10"/>
        <v>175.8</v>
      </c>
      <c r="E710" s="23" t="str">
        <f>IF((MOD(((B710-$E$11)/30),1)=0),D710,"")</f>
        <v/>
      </c>
      <c r="F710" s="27">
        <f>(($B710-$G$11)/30)</f>
        <v>175.46666666666667</v>
      </c>
      <c r="G710" s="23" t="str">
        <f>IF((MOD((($B710-$G$11)/30),1)=0),F710,"")</f>
        <v/>
      </c>
    </row>
    <row r="711" spans="2:7" x14ac:dyDescent="0.3">
      <c r="B711" s="23">
        <v>5297</v>
      </c>
      <c r="C711" s="23">
        <v>7</v>
      </c>
      <c r="D711" s="27">
        <f t="shared" si="10"/>
        <v>176.33333333333334</v>
      </c>
      <c r="E711" s="23" t="str">
        <f>IF((MOD(((B711-$E$11)/30),1)=0),D711,"")</f>
        <v/>
      </c>
      <c r="F711" s="27">
        <f>(($B711-$G$11)/30)</f>
        <v>176</v>
      </c>
      <c r="G711" s="23">
        <f>IF((MOD((($B711-$G$11)/30),1)=0),F711,"")</f>
        <v>176</v>
      </c>
    </row>
    <row r="712" spans="2:7" hidden="1" x14ac:dyDescent="0.3">
      <c r="B712" s="23">
        <v>5303</v>
      </c>
      <c r="C712" s="23">
        <v>3</v>
      </c>
      <c r="D712" s="27">
        <f t="shared" si="10"/>
        <v>176.53333333333333</v>
      </c>
      <c r="E712" s="23" t="str">
        <f>IF((MOD(((B712-$E$11)/30),1)=0),D712,"")</f>
        <v/>
      </c>
      <c r="F712" s="27">
        <f>(($B712-$G$11)/30)</f>
        <v>176.2</v>
      </c>
      <c r="G712" s="23" t="str">
        <f>IF((MOD((($B712-$G$11)/30),1)=0),F712,"")</f>
        <v/>
      </c>
    </row>
    <row r="713" spans="2:7" hidden="1" x14ac:dyDescent="0.3">
      <c r="B713" s="23">
        <v>5309</v>
      </c>
      <c r="C713" s="23">
        <v>9</v>
      </c>
      <c r="D713" s="27">
        <f t="shared" si="10"/>
        <v>176.73333333333332</v>
      </c>
      <c r="E713" s="23" t="str">
        <f>IF((MOD(((B713-$E$11)/30),1)=0),D713,"")</f>
        <v/>
      </c>
      <c r="F713" s="27">
        <f>(($B713-$G$11)/30)</f>
        <v>176.4</v>
      </c>
      <c r="G713" s="23" t="str">
        <f>IF((MOD((($B713-$G$11)/30),1)=0),F713,"")</f>
        <v/>
      </c>
    </row>
    <row r="714" spans="2:7" hidden="1" x14ac:dyDescent="0.3">
      <c r="B714" s="23">
        <v>5323</v>
      </c>
      <c r="C714" s="23">
        <v>3</v>
      </c>
      <c r="D714" s="27">
        <f t="shared" si="10"/>
        <v>177.2</v>
      </c>
      <c r="E714" s="23" t="str">
        <f>IF((MOD(((B714-$E$11)/30),1)=0),D714,"")</f>
        <v/>
      </c>
      <c r="F714" s="27">
        <f>(($B714-$G$11)/30)</f>
        <v>176.86666666666667</v>
      </c>
      <c r="G714" s="23" t="str">
        <f>IF((MOD((($B714-$G$11)/30),1)=0),F714,"")</f>
        <v/>
      </c>
    </row>
    <row r="715" spans="2:7" hidden="1" x14ac:dyDescent="0.3">
      <c r="B715" s="23">
        <v>5333</v>
      </c>
      <c r="C715" s="23">
        <v>3</v>
      </c>
      <c r="D715" s="27">
        <f t="shared" si="10"/>
        <v>177.53333333333333</v>
      </c>
      <c r="E715" s="23" t="str">
        <f>IF((MOD(((B715-$E$11)/30),1)=0),D715,"")</f>
        <v/>
      </c>
      <c r="F715" s="27">
        <f>(($B715-$G$11)/30)</f>
        <v>177.2</v>
      </c>
      <c r="G715" s="23" t="str">
        <f>IF((MOD((($B715-$G$11)/30),1)=0),F715,"")</f>
        <v/>
      </c>
    </row>
    <row r="716" spans="2:7" x14ac:dyDescent="0.3">
      <c r="B716" s="23">
        <v>5347</v>
      </c>
      <c r="C716" s="23">
        <v>7</v>
      </c>
      <c r="D716" s="27">
        <f t="shared" si="10"/>
        <v>178</v>
      </c>
      <c r="E716" s="23">
        <f>IF((MOD(((B716-$E$11)/30),1)=0),D716,"")</f>
        <v>178</v>
      </c>
      <c r="F716" s="27">
        <f>(($B716-$G$11)/30)</f>
        <v>177.66666666666666</v>
      </c>
      <c r="G716" s="23" t="str">
        <f>IF((MOD((($B716-$G$11)/30),1)=0),F716,"")</f>
        <v/>
      </c>
    </row>
    <row r="717" spans="2:7" hidden="1" x14ac:dyDescent="0.3">
      <c r="B717" s="23">
        <v>5351</v>
      </c>
      <c r="C717" s="23">
        <v>1</v>
      </c>
      <c r="D717" s="27">
        <f t="shared" ref="D717:D780" si="11">(($B717-$E$11)/30)</f>
        <v>178.13333333333333</v>
      </c>
      <c r="E717" s="23" t="str">
        <f>IF((MOD(((B717-$E$11)/30),1)=0),D717,"")</f>
        <v/>
      </c>
      <c r="F717" s="27">
        <f>(($B717-$G$11)/30)</f>
        <v>177.8</v>
      </c>
      <c r="G717" s="23" t="str">
        <f>IF((MOD((($B717-$G$11)/30),1)=0),F717,"")</f>
        <v/>
      </c>
    </row>
    <row r="718" spans="2:7" hidden="1" x14ac:dyDescent="0.3">
      <c r="B718" s="23">
        <v>5381</v>
      </c>
      <c r="C718" s="23">
        <v>1</v>
      </c>
      <c r="D718" s="27">
        <f t="shared" si="11"/>
        <v>179.13333333333333</v>
      </c>
      <c r="E718" s="23" t="str">
        <f>IF((MOD(((B718-$E$11)/30),1)=0),D718,"")</f>
        <v/>
      </c>
      <c r="F718" s="27">
        <f>(($B718-$G$11)/30)</f>
        <v>178.8</v>
      </c>
      <c r="G718" s="23" t="str">
        <f>IF((MOD((($B718-$G$11)/30),1)=0),F718,"")</f>
        <v/>
      </c>
    </row>
    <row r="719" spans="2:7" x14ac:dyDescent="0.3">
      <c r="B719" s="23">
        <v>5387</v>
      </c>
      <c r="C719" s="23">
        <v>7</v>
      </c>
      <c r="D719" s="27">
        <f t="shared" si="11"/>
        <v>179.33333333333334</v>
      </c>
      <c r="E719" s="23" t="str">
        <f>IF((MOD(((B719-$E$11)/30),1)=0),D719,"")</f>
        <v/>
      </c>
      <c r="F719" s="27">
        <f>(($B719-$G$11)/30)</f>
        <v>179</v>
      </c>
      <c r="G719" s="23">
        <f>IF((MOD((($B719-$G$11)/30),1)=0),F719,"")</f>
        <v>179</v>
      </c>
    </row>
    <row r="720" spans="2:7" hidden="1" x14ac:dyDescent="0.3">
      <c r="B720" s="23">
        <v>5393</v>
      </c>
      <c r="C720" s="23">
        <v>3</v>
      </c>
      <c r="D720" s="27">
        <f t="shared" si="11"/>
        <v>179.53333333333333</v>
      </c>
      <c r="E720" s="23" t="str">
        <f>IF((MOD(((B720-$E$11)/30),1)=0),D720,"")</f>
        <v/>
      </c>
      <c r="F720" s="27">
        <f>(($B720-$G$11)/30)</f>
        <v>179.2</v>
      </c>
      <c r="G720" s="23" t="str">
        <f>IF((MOD((($B720-$G$11)/30),1)=0),F720,"")</f>
        <v/>
      </c>
    </row>
    <row r="721" spans="2:7" hidden="1" x14ac:dyDescent="0.3">
      <c r="B721" s="23">
        <v>5399</v>
      </c>
      <c r="C721" s="23">
        <v>9</v>
      </c>
      <c r="D721" s="27">
        <f t="shared" si="11"/>
        <v>179.73333333333332</v>
      </c>
      <c r="E721" s="23" t="str">
        <f>IF((MOD(((B721-$E$11)/30),1)=0),D721,"")</f>
        <v/>
      </c>
      <c r="F721" s="27">
        <f>(($B721-$G$11)/30)</f>
        <v>179.4</v>
      </c>
      <c r="G721" s="23" t="str">
        <f>IF((MOD((($B721-$G$11)/30),1)=0),F721,"")</f>
        <v/>
      </c>
    </row>
    <row r="722" spans="2:7" x14ac:dyDescent="0.3">
      <c r="B722" s="23">
        <v>5407</v>
      </c>
      <c r="C722" s="23">
        <v>7</v>
      </c>
      <c r="D722" s="27">
        <f t="shared" si="11"/>
        <v>180</v>
      </c>
      <c r="E722" s="23">
        <f>IF((MOD(((B722-$E$11)/30),1)=0),D722,"")</f>
        <v>180</v>
      </c>
      <c r="F722" s="27">
        <f>(($B722-$G$11)/30)</f>
        <v>179.66666666666666</v>
      </c>
      <c r="G722" s="23" t="str">
        <f>IF((MOD((($B722-$G$11)/30),1)=0),F722,"")</f>
        <v/>
      </c>
    </row>
    <row r="723" spans="2:7" hidden="1" x14ac:dyDescent="0.3">
      <c r="B723" s="23">
        <v>5413</v>
      </c>
      <c r="C723" s="23">
        <v>3</v>
      </c>
      <c r="D723" s="27">
        <f t="shared" si="11"/>
        <v>180.2</v>
      </c>
      <c r="E723" s="23" t="str">
        <f>IF((MOD(((B723-$E$11)/30),1)=0),D723,"")</f>
        <v/>
      </c>
      <c r="F723" s="27">
        <f>(($B723-$G$11)/30)</f>
        <v>179.86666666666667</v>
      </c>
      <c r="G723" s="23" t="str">
        <f>IF((MOD((($B723-$G$11)/30),1)=0),F723,"")</f>
        <v/>
      </c>
    </row>
    <row r="724" spans="2:7" x14ac:dyDescent="0.3">
      <c r="B724" s="23">
        <v>5417</v>
      </c>
      <c r="C724" s="23">
        <v>7</v>
      </c>
      <c r="D724" s="27">
        <f t="shared" si="11"/>
        <v>180.33333333333334</v>
      </c>
      <c r="E724" s="23" t="str">
        <f>IF((MOD(((B724-$E$11)/30),1)=0),D724,"")</f>
        <v/>
      </c>
      <c r="F724" s="27">
        <f>(($B724-$G$11)/30)</f>
        <v>180</v>
      </c>
      <c r="G724" s="23">
        <f>IF((MOD((($B724-$G$11)/30),1)=0),F724,"")</f>
        <v>180</v>
      </c>
    </row>
    <row r="725" spans="2:7" hidden="1" x14ac:dyDescent="0.3">
      <c r="B725" s="23">
        <v>5419</v>
      </c>
      <c r="C725" s="23">
        <v>9</v>
      </c>
      <c r="D725" s="27">
        <f t="shared" si="11"/>
        <v>180.4</v>
      </c>
      <c r="E725" s="23" t="str">
        <f>IF((MOD(((B725-$E$11)/30),1)=0),D725,"")</f>
        <v/>
      </c>
      <c r="F725" s="27">
        <f>(($B725-$G$11)/30)</f>
        <v>180.06666666666666</v>
      </c>
      <c r="G725" s="23" t="str">
        <f>IF((MOD((($B725-$G$11)/30),1)=0),F725,"")</f>
        <v/>
      </c>
    </row>
    <row r="726" spans="2:7" hidden="1" x14ac:dyDescent="0.3">
      <c r="B726" s="23">
        <v>5431</v>
      </c>
      <c r="C726" s="23">
        <v>1</v>
      </c>
      <c r="D726" s="27">
        <f t="shared" si="11"/>
        <v>180.8</v>
      </c>
      <c r="E726" s="23" t="str">
        <f>IF((MOD(((B726-$E$11)/30),1)=0),D726,"")</f>
        <v/>
      </c>
      <c r="F726" s="27">
        <f>(($B726-$G$11)/30)</f>
        <v>180.46666666666667</v>
      </c>
      <c r="G726" s="23" t="str">
        <f>IF((MOD((($B726-$G$11)/30),1)=0),F726,"")</f>
        <v/>
      </c>
    </row>
    <row r="727" spans="2:7" x14ac:dyDescent="0.3">
      <c r="B727" s="23">
        <v>5437</v>
      </c>
      <c r="C727" s="23">
        <v>7</v>
      </c>
      <c r="D727" s="27">
        <f t="shared" si="11"/>
        <v>181</v>
      </c>
      <c r="E727" s="23">
        <f>IF((MOD(((B727-$E$11)/30),1)=0),D727,"")</f>
        <v>181</v>
      </c>
      <c r="F727" s="27">
        <f>(($B727-$G$11)/30)</f>
        <v>180.66666666666666</v>
      </c>
      <c r="G727" s="23" t="str">
        <f>IF((MOD((($B727-$G$11)/30),1)=0),F727,"")</f>
        <v/>
      </c>
    </row>
    <row r="728" spans="2:7" hidden="1" x14ac:dyDescent="0.3">
      <c r="B728" s="23">
        <v>5441</v>
      </c>
      <c r="C728" s="23">
        <v>1</v>
      </c>
      <c r="D728" s="27">
        <f t="shared" si="11"/>
        <v>181.13333333333333</v>
      </c>
      <c r="E728" s="23" t="str">
        <f>IF((MOD(((B728-$E$11)/30),1)=0),D728,"")</f>
        <v/>
      </c>
      <c r="F728" s="27">
        <f>(($B728-$G$11)/30)</f>
        <v>180.8</v>
      </c>
      <c r="G728" s="23" t="str">
        <f>IF((MOD((($B728-$G$11)/30),1)=0),F728,"")</f>
        <v/>
      </c>
    </row>
    <row r="729" spans="2:7" hidden="1" x14ac:dyDescent="0.3">
      <c r="B729" s="23">
        <v>5443</v>
      </c>
      <c r="C729" s="23">
        <v>3</v>
      </c>
      <c r="D729" s="27">
        <f t="shared" si="11"/>
        <v>181.2</v>
      </c>
      <c r="E729" s="23" t="str">
        <f>IF((MOD(((B729-$E$11)/30),1)=0),D729,"")</f>
        <v/>
      </c>
      <c r="F729" s="27">
        <f>(($B729-$G$11)/30)</f>
        <v>180.86666666666667</v>
      </c>
      <c r="G729" s="23" t="str">
        <f>IF((MOD((($B729-$G$11)/30),1)=0),F729,"")</f>
        <v/>
      </c>
    </row>
    <row r="730" spans="2:7" hidden="1" x14ac:dyDescent="0.3">
      <c r="B730" s="23">
        <v>5449</v>
      </c>
      <c r="C730" s="23">
        <v>9</v>
      </c>
      <c r="D730" s="27">
        <f t="shared" si="11"/>
        <v>181.4</v>
      </c>
      <c r="E730" s="23" t="str">
        <f>IF((MOD(((B730-$E$11)/30),1)=0),D730,"")</f>
        <v/>
      </c>
      <c r="F730" s="27">
        <f>(($B730-$G$11)/30)</f>
        <v>181.06666666666666</v>
      </c>
      <c r="G730" s="23" t="str">
        <f>IF((MOD((($B730-$G$11)/30),1)=0),F730,"")</f>
        <v/>
      </c>
    </row>
    <row r="731" spans="2:7" hidden="1" x14ac:dyDescent="0.3">
      <c r="B731" s="23">
        <v>5471</v>
      </c>
      <c r="C731" s="23">
        <v>1</v>
      </c>
      <c r="D731" s="27">
        <f t="shared" si="11"/>
        <v>182.13333333333333</v>
      </c>
      <c r="E731" s="23" t="str">
        <f>IF((MOD(((B731-$E$11)/30),1)=0),D731,"")</f>
        <v/>
      </c>
      <c r="F731" s="27">
        <f>(($B731-$G$11)/30)</f>
        <v>181.8</v>
      </c>
      <c r="G731" s="23" t="str">
        <f>IF((MOD((($B731-$G$11)/30),1)=0),F731,"")</f>
        <v/>
      </c>
    </row>
    <row r="732" spans="2:7" x14ac:dyDescent="0.3">
      <c r="B732" s="23">
        <v>5477</v>
      </c>
      <c r="C732" s="23">
        <v>7</v>
      </c>
      <c r="D732" s="27">
        <f t="shared" si="11"/>
        <v>182.33333333333334</v>
      </c>
      <c r="E732" s="23" t="str">
        <f>IF((MOD(((B732-$E$11)/30),1)=0),D732,"")</f>
        <v/>
      </c>
      <c r="F732" s="27">
        <f>(($B732-$G$11)/30)</f>
        <v>182</v>
      </c>
      <c r="G732" s="23">
        <f>IF((MOD((($B732-$G$11)/30),1)=0),F732,"")</f>
        <v>182</v>
      </c>
    </row>
    <row r="733" spans="2:7" hidden="1" x14ac:dyDescent="0.3">
      <c r="B733" s="23">
        <v>5479</v>
      </c>
      <c r="C733" s="23">
        <v>9</v>
      </c>
      <c r="D733" s="27">
        <f t="shared" si="11"/>
        <v>182.4</v>
      </c>
      <c r="E733" s="23" t="str">
        <f>IF((MOD(((B733-$E$11)/30),1)=0),D733,"")</f>
        <v/>
      </c>
      <c r="F733" s="27">
        <f>(($B733-$G$11)/30)</f>
        <v>182.06666666666666</v>
      </c>
      <c r="G733" s="23" t="str">
        <f>IF((MOD((($B733-$G$11)/30),1)=0),F733,"")</f>
        <v/>
      </c>
    </row>
    <row r="734" spans="2:7" hidden="1" x14ac:dyDescent="0.3">
      <c r="B734" s="23">
        <v>5483</v>
      </c>
      <c r="C734" s="23">
        <v>3</v>
      </c>
      <c r="D734" s="27">
        <f t="shared" si="11"/>
        <v>182.53333333333333</v>
      </c>
      <c r="E734" s="23" t="str">
        <f>IF((MOD(((B734-$E$11)/30),1)=0),D734,"")</f>
        <v/>
      </c>
      <c r="F734" s="27">
        <f>(($B734-$G$11)/30)</f>
        <v>182.2</v>
      </c>
      <c r="G734" s="23" t="str">
        <f>IF((MOD((($B734-$G$11)/30),1)=0),F734,"")</f>
        <v/>
      </c>
    </row>
    <row r="735" spans="2:7" hidden="1" x14ac:dyDescent="0.3">
      <c r="B735" s="23">
        <v>5501</v>
      </c>
      <c r="C735" s="23">
        <v>1</v>
      </c>
      <c r="D735" s="27">
        <f t="shared" si="11"/>
        <v>183.13333333333333</v>
      </c>
      <c r="E735" s="23" t="str">
        <f>IF((MOD(((B735-$E$11)/30),1)=0),D735,"")</f>
        <v/>
      </c>
      <c r="F735" s="27">
        <f>(($B735-$G$11)/30)</f>
        <v>182.8</v>
      </c>
      <c r="G735" s="23" t="str">
        <f>IF((MOD((($B735-$G$11)/30),1)=0),F735,"")</f>
        <v/>
      </c>
    </row>
    <row r="736" spans="2:7" hidden="1" x14ac:dyDescent="0.3">
      <c r="B736" s="23">
        <v>5503</v>
      </c>
      <c r="C736" s="23">
        <v>3</v>
      </c>
      <c r="D736" s="27">
        <f t="shared" si="11"/>
        <v>183.2</v>
      </c>
      <c r="E736" s="23" t="str">
        <f>IF((MOD(((B736-$E$11)/30),1)=0),D736,"")</f>
        <v/>
      </c>
      <c r="F736" s="27">
        <f>(($B736-$G$11)/30)</f>
        <v>182.86666666666667</v>
      </c>
      <c r="G736" s="23" t="str">
        <f>IF((MOD((($B736-$G$11)/30),1)=0),F736,"")</f>
        <v/>
      </c>
    </row>
    <row r="737" spans="2:7" x14ac:dyDescent="0.3">
      <c r="B737" s="23">
        <v>5507</v>
      </c>
      <c r="C737" s="23">
        <v>7</v>
      </c>
      <c r="D737" s="27">
        <f t="shared" si="11"/>
        <v>183.33333333333334</v>
      </c>
      <c r="E737" s="23" t="str">
        <f>IF((MOD(((B737-$E$11)/30),1)=0),D737,"")</f>
        <v/>
      </c>
      <c r="F737" s="27">
        <f>(($B737-$G$11)/30)</f>
        <v>183</v>
      </c>
      <c r="G737" s="23">
        <f>IF((MOD((($B737-$G$11)/30),1)=0),F737,"")</f>
        <v>183</v>
      </c>
    </row>
    <row r="738" spans="2:7" hidden="1" x14ac:dyDescent="0.3">
      <c r="B738" s="23">
        <v>5519</v>
      </c>
      <c r="C738" s="23">
        <v>9</v>
      </c>
      <c r="D738" s="27">
        <f t="shared" si="11"/>
        <v>183.73333333333332</v>
      </c>
      <c r="E738" s="23" t="str">
        <f>IF((MOD(((B738-$E$11)/30),1)=0),D738,"")</f>
        <v/>
      </c>
      <c r="F738" s="27">
        <f>(($B738-$G$11)/30)</f>
        <v>183.4</v>
      </c>
      <c r="G738" s="23" t="str">
        <f>IF((MOD((($B738-$G$11)/30),1)=0),F738,"")</f>
        <v/>
      </c>
    </row>
    <row r="739" spans="2:7" hidden="1" x14ac:dyDescent="0.3">
      <c r="B739" s="23">
        <v>5521</v>
      </c>
      <c r="C739" s="23">
        <v>1</v>
      </c>
      <c r="D739" s="27">
        <f t="shared" si="11"/>
        <v>183.8</v>
      </c>
      <c r="E739" s="23" t="str">
        <f>IF((MOD(((B739-$E$11)/30),1)=0),D739,"")</f>
        <v/>
      </c>
      <c r="F739" s="27">
        <f>(($B739-$G$11)/30)</f>
        <v>183.46666666666667</v>
      </c>
      <c r="G739" s="23" t="str">
        <f>IF((MOD((($B739-$G$11)/30),1)=0),F739,"")</f>
        <v/>
      </c>
    </row>
    <row r="740" spans="2:7" x14ac:dyDescent="0.3">
      <c r="B740" s="23">
        <v>5527</v>
      </c>
      <c r="C740" s="23">
        <v>7</v>
      </c>
      <c r="D740" s="27">
        <f t="shared" si="11"/>
        <v>184</v>
      </c>
      <c r="E740" s="23">
        <f>IF((MOD(((B740-$E$11)/30),1)=0),D740,"")</f>
        <v>184</v>
      </c>
      <c r="F740" s="27">
        <f>(($B740-$G$11)/30)</f>
        <v>183.66666666666666</v>
      </c>
      <c r="G740" s="23" t="str">
        <f>IF((MOD((($B740-$G$11)/30),1)=0),F740,"")</f>
        <v/>
      </c>
    </row>
    <row r="741" spans="2:7" hidden="1" x14ac:dyDescent="0.3">
      <c r="B741" s="23">
        <v>5531</v>
      </c>
      <c r="C741" s="23">
        <v>1</v>
      </c>
      <c r="D741" s="27">
        <f t="shared" si="11"/>
        <v>184.13333333333333</v>
      </c>
      <c r="E741" s="23" t="str">
        <f>IF((MOD(((B741-$E$11)/30),1)=0),D741,"")</f>
        <v/>
      </c>
      <c r="F741" s="27">
        <f>(($B741-$G$11)/30)</f>
        <v>183.8</v>
      </c>
      <c r="G741" s="23" t="str">
        <f>IF((MOD((($B741-$G$11)/30),1)=0),F741,"")</f>
        <v/>
      </c>
    </row>
    <row r="742" spans="2:7" x14ac:dyDescent="0.3">
      <c r="B742" s="23">
        <v>5557</v>
      </c>
      <c r="C742" s="23">
        <v>7</v>
      </c>
      <c r="D742" s="27">
        <f t="shared" si="11"/>
        <v>185</v>
      </c>
      <c r="E742" s="23">
        <f>IF((MOD(((B742-$E$11)/30),1)=0),D742,"")</f>
        <v>185</v>
      </c>
      <c r="F742" s="27">
        <f>(($B742-$G$11)/30)</f>
        <v>184.66666666666666</v>
      </c>
      <c r="G742" s="23" t="str">
        <f>IF((MOD((($B742-$G$11)/30),1)=0),F742,"")</f>
        <v/>
      </c>
    </row>
    <row r="743" spans="2:7" hidden="1" x14ac:dyDescent="0.3">
      <c r="B743" s="23">
        <v>5563</v>
      </c>
      <c r="C743" s="23">
        <v>3</v>
      </c>
      <c r="D743" s="27">
        <f t="shared" si="11"/>
        <v>185.2</v>
      </c>
      <c r="E743" s="23" t="str">
        <f>IF((MOD(((B743-$E$11)/30),1)=0),D743,"")</f>
        <v/>
      </c>
      <c r="F743" s="27">
        <f>(($B743-$G$11)/30)</f>
        <v>184.86666666666667</v>
      </c>
      <c r="G743" s="23" t="str">
        <f>IF((MOD((($B743-$G$11)/30),1)=0),F743,"")</f>
        <v/>
      </c>
    </row>
    <row r="744" spans="2:7" hidden="1" x14ac:dyDescent="0.3">
      <c r="B744" s="23">
        <v>5569</v>
      </c>
      <c r="C744" s="23">
        <v>9</v>
      </c>
      <c r="D744" s="27">
        <f t="shared" si="11"/>
        <v>185.4</v>
      </c>
      <c r="E744" s="23" t="str">
        <f>IF((MOD(((B744-$E$11)/30),1)=0),D744,"")</f>
        <v/>
      </c>
      <c r="F744" s="27">
        <f>(($B744-$G$11)/30)</f>
        <v>185.06666666666666</v>
      </c>
      <c r="G744" s="23" t="str">
        <f>IF((MOD((($B744-$G$11)/30),1)=0),F744,"")</f>
        <v/>
      </c>
    </row>
    <row r="745" spans="2:7" hidden="1" x14ac:dyDescent="0.3">
      <c r="B745" s="23">
        <v>5573</v>
      </c>
      <c r="C745" s="23">
        <v>3</v>
      </c>
      <c r="D745" s="27">
        <f t="shared" si="11"/>
        <v>185.53333333333333</v>
      </c>
      <c r="E745" s="23" t="str">
        <f>IF((MOD(((B745-$E$11)/30),1)=0),D745,"")</f>
        <v/>
      </c>
      <c r="F745" s="27">
        <f>(($B745-$G$11)/30)</f>
        <v>185.2</v>
      </c>
      <c r="G745" s="23" t="str">
        <f>IF((MOD((($B745-$G$11)/30),1)=0),F745,"")</f>
        <v/>
      </c>
    </row>
    <row r="746" spans="2:7" hidden="1" x14ac:dyDescent="0.3">
      <c r="B746" s="23">
        <v>5581</v>
      </c>
      <c r="C746" s="23">
        <v>1</v>
      </c>
      <c r="D746" s="27">
        <f t="shared" si="11"/>
        <v>185.8</v>
      </c>
      <c r="E746" s="23" t="str">
        <f>IF((MOD(((B746-$E$11)/30),1)=0),D746,"")</f>
        <v/>
      </c>
      <c r="F746" s="27">
        <f>(($B746-$G$11)/30)</f>
        <v>185.46666666666667</v>
      </c>
      <c r="G746" s="23" t="str">
        <f>IF((MOD((($B746-$G$11)/30),1)=0),F746,"")</f>
        <v/>
      </c>
    </row>
    <row r="747" spans="2:7" hidden="1" x14ac:dyDescent="0.3">
      <c r="B747" s="23">
        <v>5591</v>
      </c>
      <c r="C747" s="23">
        <v>1</v>
      </c>
      <c r="D747" s="27">
        <f t="shared" si="11"/>
        <v>186.13333333333333</v>
      </c>
      <c r="E747" s="23" t="str">
        <f>IF((MOD(((B747-$E$11)/30),1)=0),D747,"")</f>
        <v/>
      </c>
      <c r="F747" s="27">
        <f>(($B747-$G$11)/30)</f>
        <v>185.8</v>
      </c>
      <c r="G747" s="23" t="str">
        <f>IF((MOD((($B747-$G$11)/30),1)=0),F747,"")</f>
        <v/>
      </c>
    </row>
    <row r="748" spans="2:7" hidden="1" x14ac:dyDescent="0.3">
      <c r="B748" s="23">
        <v>5623</v>
      </c>
      <c r="C748" s="23">
        <v>3</v>
      </c>
      <c r="D748" s="27">
        <f t="shared" si="11"/>
        <v>187.2</v>
      </c>
      <c r="E748" s="23" t="str">
        <f>IF((MOD(((B748-$E$11)/30),1)=0),D748,"")</f>
        <v/>
      </c>
      <c r="F748" s="27">
        <f>(($B748-$G$11)/30)</f>
        <v>186.86666666666667</v>
      </c>
      <c r="G748" s="23" t="str">
        <f>IF((MOD((($B748-$G$11)/30),1)=0),F748,"")</f>
        <v/>
      </c>
    </row>
    <row r="749" spans="2:7" hidden="1" x14ac:dyDescent="0.3">
      <c r="B749" s="23">
        <v>5639</v>
      </c>
      <c r="C749" s="23">
        <v>9</v>
      </c>
      <c r="D749" s="27">
        <f t="shared" si="11"/>
        <v>187.73333333333332</v>
      </c>
      <c r="E749" s="23" t="str">
        <f>IF((MOD(((B749-$E$11)/30),1)=0),D749,"")</f>
        <v/>
      </c>
      <c r="F749" s="27">
        <f>(($B749-$G$11)/30)</f>
        <v>187.4</v>
      </c>
      <c r="G749" s="23" t="str">
        <f>IF((MOD((($B749-$G$11)/30),1)=0),F749,"")</f>
        <v/>
      </c>
    </row>
    <row r="750" spans="2:7" hidden="1" x14ac:dyDescent="0.3">
      <c r="B750" s="23">
        <v>5641</v>
      </c>
      <c r="C750" s="23">
        <v>1</v>
      </c>
      <c r="D750" s="27">
        <f t="shared" si="11"/>
        <v>187.8</v>
      </c>
      <c r="E750" s="23" t="str">
        <f>IF((MOD(((B750-$E$11)/30),1)=0),D750,"")</f>
        <v/>
      </c>
      <c r="F750" s="27">
        <f>(($B750-$G$11)/30)</f>
        <v>187.46666666666667</v>
      </c>
      <c r="G750" s="23" t="str">
        <f>IF((MOD((($B750-$G$11)/30),1)=0),F750,"")</f>
        <v/>
      </c>
    </row>
    <row r="751" spans="2:7" x14ac:dyDescent="0.3">
      <c r="B751" s="23">
        <v>5647</v>
      </c>
      <c r="C751" s="23">
        <v>7</v>
      </c>
      <c r="D751" s="27">
        <f t="shared" si="11"/>
        <v>188</v>
      </c>
      <c r="E751" s="23">
        <f>IF((MOD(((B751-$E$11)/30),1)=0),D751,"")</f>
        <v>188</v>
      </c>
      <c r="F751" s="27">
        <f>(($B751-$G$11)/30)</f>
        <v>187.66666666666666</v>
      </c>
      <c r="G751" s="23" t="str">
        <f>IF((MOD((($B751-$G$11)/30),1)=0),F751,"")</f>
        <v/>
      </c>
    </row>
    <row r="752" spans="2:7" hidden="1" x14ac:dyDescent="0.3">
      <c r="B752" s="23">
        <v>5651</v>
      </c>
      <c r="C752" s="23">
        <v>1</v>
      </c>
      <c r="D752" s="27">
        <f t="shared" si="11"/>
        <v>188.13333333333333</v>
      </c>
      <c r="E752" s="23" t="str">
        <f>IF((MOD(((B752-$E$11)/30),1)=0),D752,"")</f>
        <v/>
      </c>
      <c r="F752" s="27">
        <f>(($B752-$G$11)/30)</f>
        <v>187.8</v>
      </c>
      <c r="G752" s="23" t="str">
        <f>IF((MOD((($B752-$G$11)/30),1)=0),F752,"")</f>
        <v/>
      </c>
    </row>
    <row r="753" spans="2:7" hidden="1" x14ac:dyDescent="0.3">
      <c r="B753" s="23">
        <v>5653</v>
      </c>
      <c r="C753" s="23">
        <v>3</v>
      </c>
      <c r="D753" s="27">
        <f t="shared" si="11"/>
        <v>188.2</v>
      </c>
      <c r="E753" s="23" t="str">
        <f>IF((MOD(((B753-$E$11)/30),1)=0),D753,"")</f>
        <v/>
      </c>
      <c r="F753" s="27">
        <f>(($B753-$G$11)/30)</f>
        <v>187.86666666666667</v>
      </c>
      <c r="G753" s="23" t="str">
        <f>IF((MOD((($B753-$G$11)/30),1)=0),F753,"")</f>
        <v/>
      </c>
    </row>
    <row r="754" spans="2:7" x14ac:dyDescent="0.3">
      <c r="B754" s="23">
        <v>5657</v>
      </c>
      <c r="C754" s="23">
        <v>7</v>
      </c>
      <c r="D754" s="27">
        <f t="shared" si="11"/>
        <v>188.33333333333334</v>
      </c>
      <c r="E754" s="23" t="str">
        <f>IF((MOD(((B754-$E$11)/30),1)=0),D754,"")</f>
        <v/>
      </c>
      <c r="F754" s="27">
        <f>(($B754-$G$11)/30)</f>
        <v>188</v>
      </c>
      <c r="G754" s="23">
        <f>IF((MOD((($B754-$G$11)/30),1)=0),F754,"")</f>
        <v>188</v>
      </c>
    </row>
    <row r="755" spans="2:7" hidden="1" x14ac:dyDescent="0.3">
      <c r="B755" s="23">
        <v>5659</v>
      </c>
      <c r="C755" s="23">
        <v>9</v>
      </c>
      <c r="D755" s="27">
        <f t="shared" si="11"/>
        <v>188.4</v>
      </c>
      <c r="E755" s="23" t="str">
        <f>IF((MOD(((B755-$E$11)/30),1)=0),D755,"")</f>
        <v/>
      </c>
      <c r="F755" s="27">
        <f>(($B755-$G$11)/30)</f>
        <v>188.06666666666666</v>
      </c>
      <c r="G755" s="23" t="str">
        <f>IF((MOD((($B755-$G$11)/30),1)=0),F755,"")</f>
        <v/>
      </c>
    </row>
    <row r="756" spans="2:7" hidden="1" x14ac:dyDescent="0.3">
      <c r="B756" s="23">
        <v>5669</v>
      </c>
      <c r="C756" s="23">
        <v>9</v>
      </c>
      <c r="D756" s="27">
        <f t="shared" si="11"/>
        <v>188.73333333333332</v>
      </c>
      <c r="E756" s="23" t="str">
        <f>IF((MOD(((B756-$E$11)/30),1)=0),D756,"")</f>
        <v/>
      </c>
      <c r="F756" s="27">
        <f>(($B756-$G$11)/30)</f>
        <v>188.4</v>
      </c>
      <c r="G756" s="23" t="str">
        <f>IF((MOD((($B756-$G$11)/30),1)=0),F756,"")</f>
        <v/>
      </c>
    </row>
    <row r="757" spans="2:7" hidden="1" x14ac:dyDescent="0.3">
      <c r="B757" s="23">
        <v>5683</v>
      </c>
      <c r="C757" s="23">
        <v>3</v>
      </c>
      <c r="D757" s="27">
        <f t="shared" si="11"/>
        <v>189.2</v>
      </c>
      <c r="E757" s="23" t="str">
        <f>IF((MOD(((B757-$E$11)/30),1)=0),D757,"")</f>
        <v/>
      </c>
      <c r="F757" s="27">
        <f>(($B757-$G$11)/30)</f>
        <v>188.86666666666667</v>
      </c>
      <c r="G757" s="23" t="str">
        <f>IF((MOD((($B757-$G$11)/30),1)=0),F757,"")</f>
        <v/>
      </c>
    </row>
    <row r="758" spans="2:7" hidden="1" x14ac:dyDescent="0.3">
      <c r="B758" s="23">
        <v>5689</v>
      </c>
      <c r="C758" s="23">
        <v>9</v>
      </c>
      <c r="D758" s="27">
        <f t="shared" si="11"/>
        <v>189.4</v>
      </c>
      <c r="E758" s="23" t="str">
        <f>IF((MOD(((B758-$E$11)/30),1)=0),D758,"")</f>
        <v/>
      </c>
      <c r="F758" s="27">
        <f>(($B758-$G$11)/30)</f>
        <v>189.06666666666666</v>
      </c>
      <c r="G758" s="23" t="str">
        <f>IF((MOD((($B758-$G$11)/30),1)=0),F758,"")</f>
        <v/>
      </c>
    </row>
    <row r="759" spans="2:7" hidden="1" x14ac:dyDescent="0.3">
      <c r="B759" s="23">
        <v>5693</v>
      </c>
      <c r="C759" s="23">
        <v>3</v>
      </c>
      <c r="D759" s="27">
        <f t="shared" si="11"/>
        <v>189.53333333333333</v>
      </c>
      <c r="E759" s="23" t="str">
        <f>IF((MOD(((B759-$E$11)/30),1)=0),D759,"")</f>
        <v/>
      </c>
      <c r="F759" s="27">
        <f>(($B759-$G$11)/30)</f>
        <v>189.2</v>
      </c>
      <c r="G759" s="23" t="str">
        <f>IF((MOD((($B759-$G$11)/30),1)=0),F759,"")</f>
        <v/>
      </c>
    </row>
    <row r="760" spans="2:7" hidden="1" x14ac:dyDescent="0.3">
      <c r="B760" s="23">
        <v>5701</v>
      </c>
      <c r="C760" s="23">
        <v>1</v>
      </c>
      <c r="D760" s="27">
        <f t="shared" si="11"/>
        <v>189.8</v>
      </c>
      <c r="E760" s="23" t="str">
        <f>IF((MOD(((B760-$E$11)/30),1)=0),D760,"")</f>
        <v/>
      </c>
      <c r="F760" s="27">
        <f>(($B760-$G$11)/30)</f>
        <v>189.46666666666667</v>
      </c>
      <c r="G760" s="23" t="str">
        <f>IF((MOD((($B760-$G$11)/30),1)=0),F760,"")</f>
        <v/>
      </c>
    </row>
    <row r="761" spans="2:7" hidden="1" x14ac:dyDescent="0.3">
      <c r="B761" s="23">
        <v>5711</v>
      </c>
      <c r="C761" s="23">
        <v>1</v>
      </c>
      <c r="D761" s="27">
        <f t="shared" si="11"/>
        <v>190.13333333333333</v>
      </c>
      <c r="E761" s="23" t="str">
        <f>IF((MOD(((B761-$E$11)/30),1)=0),D761,"")</f>
        <v/>
      </c>
      <c r="F761" s="27">
        <f>(($B761-$G$11)/30)</f>
        <v>189.8</v>
      </c>
      <c r="G761" s="23" t="str">
        <f>IF((MOD((($B761-$G$11)/30),1)=0),F761,"")</f>
        <v/>
      </c>
    </row>
    <row r="762" spans="2:7" x14ac:dyDescent="0.3">
      <c r="B762" s="23">
        <v>5717</v>
      </c>
      <c r="C762" s="23">
        <v>7</v>
      </c>
      <c r="D762" s="27">
        <f t="shared" si="11"/>
        <v>190.33333333333334</v>
      </c>
      <c r="E762" s="23" t="str">
        <f>IF((MOD(((B762-$E$11)/30),1)=0),D762,"")</f>
        <v/>
      </c>
      <c r="F762" s="27">
        <f>(($B762-$G$11)/30)</f>
        <v>190</v>
      </c>
      <c r="G762" s="23">
        <f>IF((MOD((($B762-$G$11)/30),1)=0),F762,"")</f>
        <v>190</v>
      </c>
    </row>
    <row r="763" spans="2:7" x14ac:dyDescent="0.3">
      <c r="B763" s="23">
        <v>5737</v>
      </c>
      <c r="C763" s="23">
        <v>7</v>
      </c>
      <c r="D763" s="27">
        <f t="shared" si="11"/>
        <v>191</v>
      </c>
      <c r="E763" s="23">
        <f>IF((MOD(((B763-$E$11)/30),1)=0),D763,"")</f>
        <v>191</v>
      </c>
      <c r="F763" s="27">
        <f>(($B763-$G$11)/30)</f>
        <v>190.66666666666666</v>
      </c>
      <c r="G763" s="23" t="str">
        <f>IF((MOD((($B763-$G$11)/30),1)=0),F763,"")</f>
        <v/>
      </c>
    </row>
    <row r="764" spans="2:7" hidden="1" x14ac:dyDescent="0.3">
      <c r="B764" s="23">
        <v>5741</v>
      </c>
      <c r="C764" s="23">
        <v>1</v>
      </c>
      <c r="D764" s="27">
        <f t="shared" si="11"/>
        <v>191.13333333333333</v>
      </c>
      <c r="E764" s="23" t="str">
        <f>IF((MOD(((B764-$E$11)/30),1)=0),D764,"")</f>
        <v/>
      </c>
      <c r="F764" s="27">
        <f>(($B764-$G$11)/30)</f>
        <v>190.8</v>
      </c>
      <c r="G764" s="23" t="str">
        <f>IF((MOD((($B764-$G$11)/30),1)=0),F764,"")</f>
        <v/>
      </c>
    </row>
    <row r="765" spans="2:7" hidden="1" x14ac:dyDescent="0.3">
      <c r="B765" s="23">
        <v>5743</v>
      </c>
      <c r="C765" s="23">
        <v>3</v>
      </c>
      <c r="D765" s="27">
        <f t="shared" si="11"/>
        <v>191.2</v>
      </c>
      <c r="E765" s="23" t="str">
        <f>IF((MOD(((B765-$E$11)/30),1)=0),D765,"")</f>
        <v/>
      </c>
      <c r="F765" s="27">
        <f>(($B765-$G$11)/30)</f>
        <v>190.86666666666667</v>
      </c>
      <c r="G765" s="23" t="str">
        <f>IF((MOD((($B765-$G$11)/30),1)=0),F765,"")</f>
        <v/>
      </c>
    </row>
    <row r="766" spans="2:7" hidden="1" x14ac:dyDescent="0.3">
      <c r="B766" s="23">
        <v>5749</v>
      </c>
      <c r="C766" s="23">
        <v>9</v>
      </c>
      <c r="D766" s="27">
        <f t="shared" si="11"/>
        <v>191.4</v>
      </c>
      <c r="E766" s="23" t="str">
        <f>IF((MOD(((B766-$E$11)/30),1)=0),D766,"")</f>
        <v/>
      </c>
      <c r="F766" s="27">
        <f>(($B766-$G$11)/30)</f>
        <v>191.06666666666666</v>
      </c>
      <c r="G766" s="23" t="str">
        <f>IF((MOD((($B766-$G$11)/30),1)=0),F766,"")</f>
        <v/>
      </c>
    </row>
    <row r="767" spans="2:7" hidden="1" x14ac:dyDescent="0.3">
      <c r="B767" s="23">
        <v>5779</v>
      </c>
      <c r="C767" s="23">
        <v>9</v>
      </c>
      <c r="D767" s="27">
        <f t="shared" si="11"/>
        <v>192.4</v>
      </c>
      <c r="E767" s="23" t="str">
        <f>IF((MOD(((B767-$E$11)/30),1)=0),D767,"")</f>
        <v/>
      </c>
      <c r="F767" s="27">
        <f>(($B767-$G$11)/30)</f>
        <v>192.06666666666666</v>
      </c>
      <c r="G767" s="23" t="str">
        <f>IF((MOD((($B767-$G$11)/30),1)=0),F767,"")</f>
        <v/>
      </c>
    </row>
    <row r="768" spans="2:7" hidden="1" x14ac:dyDescent="0.3">
      <c r="B768" s="23">
        <v>5783</v>
      </c>
      <c r="C768" s="23">
        <v>3</v>
      </c>
      <c r="D768" s="27">
        <f t="shared" si="11"/>
        <v>192.53333333333333</v>
      </c>
      <c r="E768" s="23" t="str">
        <f>IF((MOD(((B768-$E$11)/30),1)=0),D768,"")</f>
        <v/>
      </c>
      <c r="F768" s="27">
        <f>(($B768-$G$11)/30)</f>
        <v>192.2</v>
      </c>
      <c r="G768" s="23" t="str">
        <f>IF((MOD((($B768-$G$11)/30),1)=0),F768,"")</f>
        <v/>
      </c>
    </row>
    <row r="769" spans="2:7" hidden="1" x14ac:dyDescent="0.3">
      <c r="B769" s="23">
        <v>5791</v>
      </c>
      <c r="C769" s="23">
        <v>1</v>
      </c>
      <c r="D769" s="27">
        <f t="shared" si="11"/>
        <v>192.8</v>
      </c>
      <c r="E769" s="23" t="str">
        <f>IF((MOD(((B769-$E$11)/30),1)=0),D769,"")</f>
        <v/>
      </c>
      <c r="F769" s="27">
        <f>(($B769-$G$11)/30)</f>
        <v>192.46666666666667</v>
      </c>
      <c r="G769" s="23" t="str">
        <f>IF((MOD((($B769-$G$11)/30),1)=0),F769,"")</f>
        <v/>
      </c>
    </row>
    <row r="770" spans="2:7" hidden="1" x14ac:dyDescent="0.3">
      <c r="B770" s="23">
        <v>5801</v>
      </c>
      <c r="C770" s="23">
        <v>1</v>
      </c>
      <c r="D770" s="27">
        <f t="shared" si="11"/>
        <v>193.13333333333333</v>
      </c>
      <c r="E770" s="23" t="str">
        <f>IF((MOD(((B770-$E$11)/30),1)=0),D770,"")</f>
        <v/>
      </c>
      <c r="F770" s="27">
        <f>(($B770-$G$11)/30)</f>
        <v>192.8</v>
      </c>
      <c r="G770" s="23" t="str">
        <f>IF((MOD((($B770-$G$11)/30),1)=0),F770,"")</f>
        <v/>
      </c>
    </row>
    <row r="771" spans="2:7" x14ac:dyDescent="0.3">
      <c r="B771" s="23">
        <v>5807</v>
      </c>
      <c r="C771" s="23">
        <v>7</v>
      </c>
      <c r="D771" s="27">
        <f t="shared" si="11"/>
        <v>193.33333333333334</v>
      </c>
      <c r="E771" s="23" t="str">
        <f>IF((MOD(((B771-$E$11)/30),1)=0),D771,"")</f>
        <v/>
      </c>
      <c r="F771" s="27">
        <f>(($B771-$G$11)/30)</f>
        <v>193</v>
      </c>
      <c r="G771" s="23">
        <f>IF((MOD((($B771-$G$11)/30),1)=0),F771,"")</f>
        <v>193</v>
      </c>
    </row>
    <row r="772" spans="2:7" hidden="1" x14ac:dyDescent="0.3">
      <c r="B772" s="23">
        <v>5813</v>
      </c>
      <c r="C772" s="23">
        <v>3</v>
      </c>
      <c r="D772" s="27">
        <f t="shared" si="11"/>
        <v>193.53333333333333</v>
      </c>
      <c r="E772" s="23" t="str">
        <f>IF((MOD(((B772-$E$11)/30),1)=0),D772,"")</f>
        <v/>
      </c>
      <c r="F772" s="27">
        <f>(($B772-$G$11)/30)</f>
        <v>193.2</v>
      </c>
      <c r="G772" s="23" t="str">
        <f>IF((MOD((($B772-$G$11)/30),1)=0),F772,"")</f>
        <v/>
      </c>
    </row>
    <row r="773" spans="2:7" hidden="1" x14ac:dyDescent="0.3">
      <c r="B773" s="23">
        <v>5821</v>
      </c>
      <c r="C773" s="23">
        <v>1</v>
      </c>
      <c r="D773" s="27">
        <f t="shared" si="11"/>
        <v>193.8</v>
      </c>
      <c r="E773" s="23" t="str">
        <f>IF((MOD(((B773-$E$11)/30),1)=0),D773,"")</f>
        <v/>
      </c>
      <c r="F773" s="27">
        <f>(($B773-$G$11)/30)</f>
        <v>193.46666666666667</v>
      </c>
      <c r="G773" s="23" t="str">
        <f>IF((MOD((($B773-$G$11)/30),1)=0),F773,"")</f>
        <v/>
      </c>
    </row>
    <row r="774" spans="2:7" x14ac:dyDescent="0.3">
      <c r="B774" s="23">
        <v>5827</v>
      </c>
      <c r="C774" s="23">
        <v>7</v>
      </c>
      <c r="D774" s="27">
        <f t="shared" si="11"/>
        <v>194</v>
      </c>
      <c r="E774" s="23">
        <f>IF((MOD(((B774-$E$11)/30),1)=0),D774,"")</f>
        <v>194</v>
      </c>
      <c r="F774" s="27">
        <f>(($B774-$G$11)/30)</f>
        <v>193.66666666666666</v>
      </c>
      <c r="G774" s="23" t="str">
        <f>IF((MOD((($B774-$G$11)/30),1)=0),F774,"")</f>
        <v/>
      </c>
    </row>
    <row r="775" spans="2:7" hidden="1" x14ac:dyDescent="0.3">
      <c r="B775" s="23">
        <v>5839</v>
      </c>
      <c r="C775" s="23">
        <v>9</v>
      </c>
      <c r="D775" s="27">
        <f t="shared" si="11"/>
        <v>194.4</v>
      </c>
      <c r="E775" s="23" t="str">
        <f>IF((MOD(((B775-$E$11)/30),1)=0),D775,"")</f>
        <v/>
      </c>
      <c r="F775" s="27">
        <f>(($B775-$G$11)/30)</f>
        <v>194.06666666666666</v>
      </c>
      <c r="G775" s="23" t="str">
        <f>IF((MOD((($B775-$G$11)/30),1)=0),F775,"")</f>
        <v/>
      </c>
    </row>
    <row r="776" spans="2:7" hidden="1" x14ac:dyDescent="0.3">
      <c r="B776" s="23">
        <v>5843</v>
      </c>
      <c r="C776" s="23">
        <v>3</v>
      </c>
      <c r="D776" s="27">
        <f t="shared" si="11"/>
        <v>194.53333333333333</v>
      </c>
      <c r="E776" s="23" t="str">
        <f>IF((MOD(((B776-$E$11)/30),1)=0),D776,"")</f>
        <v/>
      </c>
      <c r="F776" s="27">
        <f>(($B776-$G$11)/30)</f>
        <v>194.2</v>
      </c>
      <c r="G776" s="23" t="str">
        <f>IF((MOD((($B776-$G$11)/30),1)=0),F776,"")</f>
        <v/>
      </c>
    </row>
    <row r="777" spans="2:7" hidden="1" x14ac:dyDescent="0.3">
      <c r="B777" s="23">
        <v>5849</v>
      </c>
      <c r="C777" s="23">
        <v>9</v>
      </c>
      <c r="D777" s="27">
        <f t="shared" si="11"/>
        <v>194.73333333333332</v>
      </c>
      <c r="E777" s="23" t="str">
        <f>IF((MOD(((B777-$E$11)/30),1)=0),D777,"")</f>
        <v/>
      </c>
      <c r="F777" s="27">
        <f>(($B777-$G$11)/30)</f>
        <v>194.4</v>
      </c>
      <c r="G777" s="23" t="str">
        <f>IF((MOD((($B777-$G$11)/30),1)=0),F777,"")</f>
        <v/>
      </c>
    </row>
    <row r="778" spans="2:7" hidden="1" x14ac:dyDescent="0.3">
      <c r="B778" s="23">
        <v>5851</v>
      </c>
      <c r="C778" s="23">
        <v>1</v>
      </c>
      <c r="D778" s="27">
        <f t="shared" si="11"/>
        <v>194.8</v>
      </c>
      <c r="E778" s="23" t="str">
        <f>IF((MOD(((B778-$E$11)/30),1)=0),D778,"")</f>
        <v/>
      </c>
      <c r="F778" s="27">
        <f>(($B778-$G$11)/30)</f>
        <v>194.46666666666667</v>
      </c>
      <c r="G778" s="23" t="str">
        <f>IF((MOD((($B778-$G$11)/30),1)=0),F778,"")</f>
        <v/>
      </c>
    </row>
    <row r="779" spans="2:7" x14ac:dyDescent="0.3">
      <c r="B779" s="23">
        <v>5857</v>
      </c>
      <c r="C779" s="23">
        <v>7</v>
      </c>
      <c r="D779" s="27">
        <f t="shared" si="11"/>
        <v>195</v>
      </c>
      <c r="E779" s="23">
        <f>IF((MOD(((B779-$E$11)/30),1)=0),D779,"")</f>
        <v>195</v>
      </c>
      <c r="F779" s="27">
        <f>(($B779-$G$11)/30)</f>
        <v>194.66666666666666</v>
      </c>
      <c r="G779" s="23" t="str">
        <f>IF((MOD((($B779-$G$11)/30),1)=0),F779,"")</f>
        <v/>
      </c>
    </row>
    <row r="780" spans="2:7" hidden="1" x14ac:dyDescent="0.3">
      <c r="B780" s="23">
        <v>5861</v>
      </c>
      <c r="C780" s="23">
        <v>1</v>
      </c>
      <c r="D780" s="27">
        <f t="shared" si="11"/>
        <v>195.13333333333333</v>
      </c>
      <c r="E780" s="23" t="str">
        <f>IF((MOD(((B780-$E$11)/30),1)=0),D780,"")</f>
        <v/>
      </c>
      <c r="F780" s="27">
        <f>(($B780-$G$11)/30)</f>
        <v>194.8</v>
      </c>
      <c r="G780" s="23" t="str">
        <f>IF((MOD((($B780-$G$11)/30),1)=0),F780,"")</f>
        <v/>
      </c>
    </row>
    <row r="781" spans="2:7" x14ac:dyDescent="0.3">
      <c r="B781" s="23">
        <v>5867</v>
      </c>
      <c r="C781" s="23">
        <v>7</v>
      </c>
      <c r="D781" s="27">
        <f t="shared" ref="D781:D844" si="12">(($B781-$E$11)/30)</f>
        <v>195.33333333333334</v>
      </c>
      <c r="E781" s="23" t="str">
        <f>IF((MOD(((B781-$E$11)/30),1)=0),D781,"")</f>
        <v/>
      </c>
      <c r="F781" s="27">
        <f>(($B781-$G$11)/30)</f>
        <v>195</v>
      </c>
      <c r="G781" s="23">
        <f>IF((MOD((($B781-$G$11)/30),1)=0),F781,"")</f>
        <v>195</v>
      </c>
    </row>
    <row r="782" spans="2:7" hidden="1" x14ac:dyDescent="0.3">
      <c r="B782" s="23">
        <v>5869</v>
      </c>
      <c r="C782" s="23">
        <v>9</v>
      </c>
      <c r="D782" s="27">
        <f t="shared" si="12"/>
        <v>195.4</v>
      </c>
      <c r="E782" s="23" t="str">
        <f>IF((MOD(((B782-$E$11)/30),1)=0),D782,"")</f>
        <v/>
      </c>
      <c r="F782" s="27">
        <f>(($B782-$G$11)/30)</f>
        <v>195.06666666666666</v>
      </c>
      <c r="G782" s="23" t="str">
        <f>IF((MOD((($B782-$G$11)/30),1)=0),F782,"")</f>
        <v/>
      </c>
    </row>
    <row r="783" spans="2:7" hidden="1" x14ac:dyDescent="0.3">
      <c r="B783" s="23">
        <v>5879</v>
      </c>
      <c r="C783" s="23">
        <v>9</v>
      </c>
      <c r="D783" s="27">
        <f t="shared" si="12"/>
        <v>195.73333333333332</v>
      </c>
      <c r="E783" s="23" t="str">
        <f>IF((MOD(((B783-$E$11)/30),1)=0),D783,"")</f>
        <v/>
      </c>
      <c r="F783" s="27">
        <f>(($B783-$G$11)/30)</f>
        <v>195.4</v>
      </c>
      <c r="G783" s="23" t="str">
        <f>IF((MOD((($B783-$G$11)/30),1)=0),F783,"")</f>
        <v/>
      </c>
    </row>
    <row r="784" spans="2:7" hidden="1" x14ac:dyDescent="0.3">
      <c r="B784" s="23">
        <v>5881</v>
      </c>
      <c r="C784" s="23">
        <v>1</v>
      </c>
      <c r="D784" s="27">
        <f t="shared" si="12"/>
        <v>195.8</v>
      </c>
      <c r="E784" s="23" t="str">
        <f>IF((MOD(((B784-$E$11)/30),1)=0),D784,"")</f>
        <v/>
      </c>
      <c r="F784" s="27">
        <f>(($B784-$G$11)/30)</f>
        <v>195.46666666666667</v>
      </c>
      <c r="G784" s="23" t="str">
        <f>IF((MOD((($B784-$G$11)/30),1)=0),F784,"")</f>
        <v/>
      </c>
    </row>
    <row r="785" spans="2:7" x14ac:dyDescent="0.3">
      <c r="B785" s="23">
        <v>5897</v>
      </c>
      <c r="C785" s="23">
        <v>7</v>
      </c>
      <c r="D785" s="27">
        <f t="shared" si="12"/>
        <v>196.33333333333334</v>
      </c>
      <c r="E785" s="23" t="str">
        <f>IF((MOD(((B785-$E$11)/30),1)=0),D785,"")</f>
        <v/>
      </c>
      <c r="F785" s="27">
        <f>(($B785-$G$11)/30)</f>
        <v>196</v>
      </c>
      <c r="G785" s="23">
        <f>IF((MOD((($B785-$G$11)/30),1)=0),F785,"")</f>
        <v>196</v>
      </c>
    </row>
    <row r="786" spans="2:7" hidden="1" x14ac:dyDescent="0.3">
      <c r="B786" s="23">
        <v>5903</v>
      </c>
      <c r="C786" s="23">
        <v>3</v>
      </c>
      <c r="D786" s="27">
        <f t="shared" si="12"/>
        <v>196.53333333333333</v>
      </c>
      <c r="E786" s="23" t="str">
        <f>IF((MOD(((B786-$E$11)/30),1)=0),D786,"")</f>
        <v/>
      </c>
      <c r="F786" s="27">
        <f>(($B786-$G$11)/30)</f>
        <v>196.2</v>
      </c>
      <c r="G786" s="23" t="str">
        <f>IF((MOD((($B786-$G$11)/30),1)=0),F786,"")</f>
        <v/>
      </c>
    </row>
    <row r="787" spans="2:7" hidden="1" x14ac:dyDescent="0.3">
      <c r="B787" s="23">
        <v>5923</v>
      </c>
      <c r="C787" s="23">
        <v>3</v>
      </c>
      <c r="D787" s="27">
        <f t="shared" si="12"/>
        <v>197.2</v>
      </c>
      <c r="E787" s="23" t="str">
        <f>IF((MOD(((B787-$E$11)/30),1)=0),D787,"")</f>
        <v/>
      </c>
      <c r="F787" s="27">
        <f>(($B787-$G$11)/30)</f>
        <v>196.86666666666667</v>
      </c>
      <c r="G787" s="23" t="str">
        <f>IF((MOD((($B787-$G$11)/30),1)=0),F787,"")</f>
        <v/>
      </c>
    </row>
    <row r="788" spans="2:7" x14ac:dyDescent="0.3">
      <c r="B788" s="23">
        <v>5927</v>
      </c>
      <c r="C788" s="23">
        <v>7</v>
      </c>
      <c r="D788" s="27">
        <f t="shared" si="12"/>
        <v>197.33333333333334</v>
      </c>
      <c r="E788" s="23" t="str">
        <f>IF((MOD(((B788-$E$11)/30),1)=0),D788,"")</f>
        <v/>
      </c>
      <c r="F788" s="27">
        <f>(($B788-$G$11)/30)</f>
        <v>197</v>
      </c>
      <c r="G788" s="23">
        <f>IF((MOD((($B788-$G$11)/30),1)=0),F788,"")</f>
        <v>197</v>
      </c>
    </row>
    <row r="789" spans="2:7" hidden="1" x14ac:dyDescent="0.3">
      <c r="B789" s="23">
        <v>5939</v>
      </c>
      <c r="C789" s="23">
        <v>9</v>
      </c>
      <c r="D789" s="27">
        <f t="shared" si="12"/>
        <v>197.73333333333332</v>
      </c>
      <c r="E789" s="23" t="str">
        <f>IF((MOD(((B789-$E$11)/30),1)=0),D789,"")</f>
        <v/>
      </c>
      <c r="F789" s="27">
        <f>(($B789-$G$11)/30)</f>
        <v>197.4</v>
      </c>
      <c r="G789" s="23" t="str">
        <f>IF((MOD((($B789-$G$11)/30),1)=0),F789,"")</f>
        <v/>
      </c>
    </row>
    <row r="790" spans="2:7" hidden="1" x14ac:dyDescent="0.3">
      <c r="B790" s="23">
        <v>5953</v>
      </c>
      <c r="C790" s="23">
        <v>3</v>
      </c>
      <c r="D790" s="27">
        <f t="shared" si="12"/>
        <v>198.2</v>
      </c>
      <c r="E790" s="23" t="str">
        <f>IF((MOD(((B790-$E$11)/30),1)=0),D790,"")</f>
        <v/>
      </c>
      <c r="F790" s="27">
        <f>(($B790-$G$11)/30)</f>
        <v>197.86666666666667</v>
      </c>
      <c r="G790" s="23" t="str">
        <f>IF((MOD((($B790-$G$11)/30),1)=0),F790,"")</f>
        <v/>
      </c>
    </row>
    <row r="791" spans="2:7" hidden="1" x14ac:dyDescent="0.3">
      <c r="B791" s="23">
        <v>5981</v>
      </c>
      <c r="C791" s="23">
        <v>1</v>
      </c>
      <c r="D791" s="27">
        <f t="shared" si="12"/>
        <v>199.13333333333333</v>
      </c>
      <c r="E791" s="23" t="str">
        <f>IF((MOD(((B791-$E$11)/30),1)=0),D791,"")</f>
        <v/>
      </c>
      <c r="F791" s="27">
        <f>(($B791-$G$11)/30)</f>
        <v>198.8</v>
      </c>
      <c r="G791" s="23" t="str">
        <f>IF((MOD((($B791-$G$11)/30),1)=0),F791,"")</f>
        <v/>
      </c>
    </row>
    <row r="792" spans="2:7" x14ac:dyDescent="0.3">
      <c r="B792" s="23">
        <v>5987</v>
      </c>
      <c r="C792" s="23">
        <v>7</v>
      </c>
      <c r="D792" s="27">
        <f t="shared" si="12"/>
        <v>199.33333333333334</v>
      </c>
      <c r="E792" s="23" t="str">
        <f>IF((MOD(((B792-$E$11)/30),1)=0),D792,"")</f>
        <v/>
      </c>
      <c r="F792" s="27">
        <f>(($B792-$G$11)/30)</f>
        <v>199</v>
      </c>
      <c r="G792" s="23">
        <f>IF((MOD((($B792-$G$11)/30),1)=0),F792,"")</f>
        <v>199</v>
      </c>
    </row>
    <row r="793" spans="2:7" x14ac:dyDescent="0.3">
      <c r="B793" s="23">
        <v>6007</v>
      </c>
      <c r="C793" s="23">
        <v>7</v>
      </c>
      <c r="D793" s="27">
        <f t="shared" si="12"/>
        <v>200</v>
      </c>
      <c r="E793" s="23">
        <f>IF((MOD(((B793-$E$11)/30),1)=0),D793,"")</f>
        <v>200</v>
      </c>
      <c r="F793" s="27">
        <f>(($B793-$G$11)/30)</f>
        <v>199.66666666666666</v>
      </c>
      <c r="G793" s="23" t="str">
        <f>IF((MOD((($B793-$G$11)/30),1)=0),F793,"")</f>
        <v/>
      </c>
    </row>
    <row r="794" spans="2:7" hidden="1" x14ac:dyDescent="0.3">
      <c r="B794" s="23">
        <v>6011</v>
      </c>
      <c r="C794" s="23">
        <v>1</v>
      </c>
      <c r="D794" s="27">
        <f t="shared" si="12"/>
        <v>200.13333333333333</v>
      </c>
      <c r="E794" s="23" t="str">
        <f>IF((MOD(((B794-$E$11)/30),1)=0),D794,"")</f>
        <v/>
      </c>
      <c r="F794" s="27">
        <f>(($B794-$G$11)/30)</f>
        <v>199.8</v>
      </c>
      <c r="G794" s="23" t="str">
        <f>IF((MOD((($B794-$G$11)/30),1)=0),F794,"")</f>
        <v/>
      </c>
    </row>
    <row r="795" spans="2:7" hidden="1" x14ac:dyDescent="0.3">
      <c r="B795" s="23">
        <v>6029</v>
      </c>
      <c r="C795" s="23">
        <v>9</v>
      </c>
      <c r="D795" s="27">
        <f t="shared" si="12"/>
        <v>200.73333333333332</v>
      </c>
      <c r="E795" s="23" t="str">
        <f>IF((MOD(((B795-$E$11)/30),1)=0),D795,"")</f>
        <v/>
      </c>
      <c r="F795" s="27">
        <f>(($B795-$G$11)/30)</f>
        <v>200.4</v>
      </c>
      <c r="G795" s="23" t="str">
        <f>IF((MOD((($B795-$G$11)/30),1)=0),F795,"")</f>
        <v/>
      </c>
    </row>
    <row r="796" spans="2:7" x14ac:dyDescent="0.3">
      <c r="B796" s="23">
        <v>6037</v>
      </c>
      <c r="C796" s="23">
        <v>7</v>
      </c>
      <c r="D796" s="27">
        <f t="shared" si="12"/>
        <v>201</v>
      </c>
      <c r="E796" s="23">
        <f>IF((MOD(((B796-$E$11)/30),1)=0),D796,"")</f>
        <v>201</v>
      </c>
      <c r="F796" s="27">
        <f>(($B796-$G$11)/30)</f>
        <v>200.66666666666666</v>
      </c>
      <c r="G796" s="23" t="str">
        <f>IF((MOD((($B796-$G$11)/30),1)=0),F796,"")</f>
        <v/>
      </c>
    </row>
    <row r="797" spans="2:7" hidden="1" x14ac:dyDescent="0.3">
      <c r="B797" s="23">
        <v>6043</v>
      </c>
      <c r="C797" s="23">
        <v>3</v>
      </c>
      <c r="D797" s="27">
        <f t="shared" si="12"/>
        <v>201.2</v>
      </c>
      <c r="E797" s="23" t="str">
        <f>IF((MOD(((B797-$E$11)/30),1)=0),D797,"")</f>
        <v/>
      </c>
      <c r="F797" s="27">
        <f>(($B797-$G$11)/30)</f>
        <v>200.86666666666667</v>
      </c>
      <c r="G797" s="23" t="str">
        <f>IF((MOD((($B797-$G$11)/30),1)=0),F797,"")</f>
        <v/>
      </c>
    </row>
    <row r="798" spans="2:7" x14ac:dyDescent="0.3">
      <c r="B798" s="23">
        <v>6047</v>
      </c>
      <c r="C798" s="23">
        <v>7</v>
      </c>
      <c r="D798" s="27">
        <f t="shared" si="12"/>
        <v>201.33333333333334</v>
      </c>
      <c r="E798" s="23" t="str">
        <f>IF((MOD(((B798-$E$11)/30),1)=0),D798,"")</f>
        <v/>
      </c>
      <c r="F798" s="27">
        <f>(($B798-$G$11)/30)</f>
        <v>201</v>
      </c>
      <c r="G798" s="23">
        <f>IF((MOD((($B798-$G$11)/30),1)=0),F798,"")</f>
        <v>201</v>
      </c>
    </row>
    <row r="799" spans="2:7" hidden="1" x14ac:dyDescent="0.3">
      <c r="B799" s="23">
        <v>6053</v>
      </c>
      <c r="C799" s="23">
        <v>3</v>
      </c>
      <c r="D799" s="27">
        <f t="shared" si="12"/>
        <v>201.53333333333333</v>
      </c>
      <c r="E799" s="23" t="str">
        <f>IF((MOD(((B799-$E$11)/30),1)=0),D799,"")</f>
        <v/>
      </c>
      <c r="F799" s="27">
        <f>(($B799-$G$11)/30)</f>
        <v>201.2</v>
      </c>
      <c r="G799" s="23" t="str">
        <f>IF((MOD((($B799-$G$11)/30),1)=0),F799,"")</f>
        <v/>
      </c>
    </row>
    <row r="800" spans="2:7" x14ac:dyDescent="0.3">
      <c r="B800" s="23">
        <v>6067</v>
      </c>
      <c r="C800" s="23">
        <v>7</v>
      </c>
      <c r="D800" s="27">
        <f t="shared" si="12"/>
        <v>202</v>
      </c>
      <c r="E800" s="23">
        <f>IF((MOD(((B800-$E$11)/30),1)=0),D800,"")</f>
        <v>202</v>
      </c>
      <c r="F800" s="27">
        <f>(($B800-$G$11)/30)</f>
        <v>201.66666666666666</v>
      </c>
      <c r="G800" s="23" t="str">
        <f>IF((MOD((($B800-$G$11)/30),1)=0),F800,"")</f>
        <v/>
      </c>
    </row>
    <row r="801" spans="2:7" hidden="1" x14ac:dyDescent="0.3">
      <c r="B801" s="23">
        <v>6073</v>
      </c>
      <c r="C801" s="23">
        <v>3</v>
      </c>
      <c r="D801" s="27">
        <f t="shared" si="12"/>
        <v>202.2</v>
      </c>
      <c r="E801" s="23" t="str">
        <f>IF((MOD(((B801-$E$11)/30),1)=0),D801,"")</f>
        <v/>
      </c>
      <c r="F801" s="27">
        <f>(($B801-$G$11)/30)</f>
        <v>201.86666666666667</v>
      </c>
      <c r="G801" s="23" t="str">
        <f>IF((MOD((($B801-$G$11)/30),1)=0),F801,"")</f>
        <v/>
      </c>
    </row>
    <row r="802" spans="2:7" hidden="1" x14ac:dyDescent="0.3">
      <c r="B802" s="23">
        <v>6079</v>
      </c>
      <c r="C802" s="23">
        <v>9</v>
      </c>
      <c r="D802" s="27">
        <f t="shared" si="12"/>
        <v>202.4</v>
      </c>
      <c r="E802" s="23" t="str">
        <f>IF((MOD(((B802-$E$11)/30),1)=0),D802,"")</f>
        <v/>
      </c>
      <c r="F802" s="27">
        <f>(($B802-$G$11)/30)</f>
        <v>202.06666666666666</v>
      </c>
      <c r="G802" s="23" t="str">
        <f>IF((MOD((($B802-$G$11)/30),1)=0),F802,"")</f>
        <v/>
      </c>
    </row>
    <row r="803" spans="2:7" hidden="1" x14ac:dyDescent="0.3">
      <c r="B803" s="23">
        <v>6089</v>
      </c>
      <c r="C803" s="23">
        <v>9</v>
      </c>
      <c r="D803" s="27">
        <f t="shared" si="12"/>
        <v>202.73333333333332</v>
      </c>
      <c r="E803" s="23" t="str">
        <f>IF((MOD(((B803-$E$11)/30),1)=0),D803,"")</f>
        <v/>
      </c>
      <c r="F803" s="27">
        <f>(($B803-$G$11)/30)</f>
        <v>202.4</v>
      </c>
      <c r="G803" s="23" t="str">
        <f>IF((MOD((($B803-$G$11)/30),1)=0),F803,"")</f>
        <v/>
      </c>
    </row>
    <row r="804" spans="2:7" hidden="1" x14ac:dyDescent="0.3">
      <c r="B804" s="23">
        <v>6091</v>
      </c>
      <c r="C804" s="23">
        <v>1</v>
      </c>
      <c r="D804" s="27">
        <f t="shared" si="12"/>
        <v>202.8</v>
      </c>
      <c r="E804" s="23" t="str">
        <f>IF((MOD(((B804-$E$11)/30),1)=0),D804,"")</f>
        <v/>
      </c>
      <c r="F804" s="27">
        <f>(($B804-$G$11)/30)</f>
        <v>202.46666666666667</v>
      </c>
      <c r="G804" s="23" t="str">
        <f>IF((MOD((($B804-$G$11)/30),1)=0),F804,"")</f>
        <v/>
      </c>
    </row>
    <row r="805" spans="2:7" hidden="1" x14ac:dyDescent="0.3">
      <c r="B805" s="23">
        <v>6101</v>
      </c>
      <c r="C805" s="23">
        <v>1</v>
      </c>
      <c r="D805" s="27">
        <f t="shared" si="12"/>
        <v>203.13333333333333</v>
      </c>
      <c r="E805" s="23" t="str">
        <f>IF((MOD(((B805-$E$11)/30),1)=0),D805,"")</f>
        <v/>
      </c>
      <c r="F805" s="27">
        <f>(($B805-$G$11)/30)</f>
        <v>202.8</v>
      </c>
      <c r="G805" s="23" t="str">
        <f>IF((MOD((($B805-$G$11)/30),1)=0),F805,"")</f>
        <v/>
      </c>
    </row>
    <row r="806" spans="2:7" hidden="1" x14ac:dyDescent="0.3">
      <c r="B806" s="23">
        <v>6113</v>
      </c>
      <c r="C806" s="23">
        <v>3</v>
      </c>
      <c r="D806" s="27">
        <f t="shared" si="12"/>
        <v>203.53333333333333</v>
      </c>
      <c r="E806" s="23" t="str">
        <f>IF((MOD(((B806-$E$11)/30),1)=0),D806,"")</f>
        <v/>
      </c>
      <c r="F806" s="27">
        <f>(($B806-$G$11)/30)</f>
        <v>203.2</v>
      </c>
      <c r="G806" s="23" t="str">
        <f>IF((MOD((($B806-$G$11)/30),1)=0),F806,"")</f>
        <v/>
      </c>
    </row>
    <row r="807" spans="2:7" hidden="1" x14ac:dyDescent="0.3">
      <c r="B807" s="23">
        <v>6121</v>
      </c>
      <c r="C807" s="23">
        <v>1</v>
      </c>
      <c r="D807" s="27">
        <f t="shared" si="12"/>
        <v>203.8</v>
      </c>
      <c r="E807" s="23" t="str">
        <f>IF((MOD(((B807-$E$11)/30),1)=0),D807,"")</f>
        <v/>
      </c>
      <c r="F807" s="27">
        <f>(($B807-$G$11)/30)</f>
        <v>203.46666666666667</v>
      </c>
      <c r="G807" s="23" t="str">
        <f>IF((MOD((($B807-$G$11)/30),1)=0),F807,"")</f>
        <v/>
      </c>
    </row>
    <row r="808" spans="2:7" hidden="1" x14ac:dyDescent="0.3">
      <c r="B808" s="23">
        <v>6131</v>
      </c>
      <c r="C808" s="23">
        <v>1</v>
      </c>
      <c r="D808" s="27">
        <f t="shared" si="12"/>
        <v>204.13333333333333</v>
      </c>
      <c r="E808" s="23" t="str">
        <f>IF((MOD(((B808-$E$11)/30),1)=0),D808,"")</f>
        <v/>
      </c>
      <c r="F808" s="27">
        <f>(($B808-$G$11)/30)</f>
        <v>203.8</v>
      </c>
      <c r="G808" s="23" t="str">
        <f>IF((MOD((($B808-$G$11)/30),1)=0),F808,"")</f>
        <v/>
      </c>
    </row>
    <row r="809" spans="2:7" hidden="1" x14ac:dyDescent="0.3">
      <c r="B809" s="23">
        <v>6133</v>
      </c>
      <c r="C809" s="23">
        <v>3</v>
      </c>
      <c r="D809" s="27">
        <f t="shared" si="12"/>
        <v>204.2</v>
      </c>
      <c r="E809" s="23" t="str">
        <f>IF((MOD(((B809-$E$11)/30),1)=0),D809,"")</f>
        <v/>
      </c>
      <c r="F809" s="27">
        <f>(($B809-$G$11)/30)</f>
        <v>203.86666666666667</v>
      </c>
      <c r="G809" s="23" t="str">
        <f>IF((MOD((($B809-$G$11)/30),1)=0),F809,"")</f>
        <v/>
      </c>
    </row>
    <row r="810" spans="2:7" hidden="1" x14ac:dyDescent="0.3">
      <c r="B810" s="23">
        <v>6143</v>
      </c>
      <c r="C810" s="23">
        <v>3</v>
      </c>
      <c r="D810" s="27">
        <f t="shared" si="12"/>
        <v>204.53333333333333</v>
      </c>
      <c r="E810" s="23" t="str">
        <f>IF((MOD(((B810-$E$11)/30),1)=0),D810,"")</f>
        <v/>
      </c>
      <c r="F810" s="27">
        <f>(($B810-$G$11)/30)</f>
        <v>204.2</v>
      </c>
      <c r="G810" s="23" t="str">
        <f>IF((MOD((($B810-$G$11)/30),1)=0),F810,"")</f>
        <v/>
      </c>
    </row>
    <row r="811" spans="2:7" hidden="1" x14ac:dyDescent="0.3">
      <c r="B811" s="23">
        <v>6151</v>
      </c>
      <c r="C811" s="23">
        <v>1</v>
      </c>
      <c r="D811" s="27">
        <f t="shared" si="12"/>
        <v>204.8</v>
      </c>
      <c r="E811" s="23" t="str">
        <f>IF((MOD(((B811-$E$11)/30),1)=0),D811,"")</f>
        <v/>
      </c>
      <c r="F811" s="27">
        <f>(($B811-$G$11)/30)</f>
        <v>204.46666666666667</v>
      </c>
      <c r="G811" s="23" t="str">
        <f>IF((MOD((($B811-$G$11)/30),1)=0),F811,"")</f>
        <v/>
      </c>
    </row>
    <row r="812" spans="2:7" hidden="1" x14ac:dyDescent="0.3">
      <c r="B812" s="23">
        <v>6163</v>
      </c>
      <c r="C812" s="23">
        <v>3</v>
      </c>
      <c r="D812" s="27">
        <f t="shared" si="12"/>
        <v>205.2</v>
      </c>
      <c r="E812" s="23" t="str">
        <f>IF((MOD(((B812-$E$11)/30),1)=0),D812,"")</f>
        <v/>
      </c>
      <c r="F812" s="27">
        <f>(($B812-$G$11)/30)</f>
        <v>204.86666666666667</v>
      </c>
      <c r="G812" s="23" t="str">
        <f>IF((MOD((($B812-$G$11)/30),1)=0),F812,"")</f>
        <v/>
      </c>
    </row>
    <row r="813" spans="2:7" hidden="1" x14ac:dyDescent="0.3">
      <c r="B813" s="23">
        <v>6173</v>
      </c>
      <c r="C813" s="23">
        <v>3</v>
      </c>
      <c r="D813" s="27">
        <f t="shared" si="12"/>
        <v>205.53333333333333</v>
      </c>
      <c r="E813" s="23" t="str">
        <f>IF((MOD(((B813-$E$11)/30),1)=0),D813,"")</f>
        <v/>
      </c>
      <c r="F813" s="27">
        <f>(($B813-$G$11)/30)</f>
        <v>205.2</v>
      </c>
      <c r="G813" s="23" t="str">
        <f>IF((MOD((($B813-$G$11)/30),1)=0),F813,"")</f>
        <v/>
      </c>
    </row>
    <row r="814" spans="2:7" x14ac:dyDescent="0.3">
      <c r="B814" s="23">
        <v>6197</v>
      </c>
      <c r="C814" s="23">
        <v>7</v>
      </c>
      <c r="D814" s="27">
        <f t="shared" si="12"/>
        <v>206.33333333333334</v>
      </c>
      <c r="E814" s="23" t="str">
        <f>IF((MOD(((B814-$E$11)/30),1)=0),D814,"")</f>
        <v/>
      </c>
      <c r="F814" s="27">
        <f>(($B814-$G$11)/30)</f>
        <v>206</v>
      </c>
      <c r="G814" s="23">
        <f>IF((MOD((($B814-$G$11)/30),1)=0),F814,"")</f>
        <v>206</v>
      </c>
    </row>
    <row r="815" spans="2:7" hidden="1" x14ac:dyDescent="0.3">
      <c r="B815" s="23">
        <v>6199</v>
      </c>
      <c r="C815" s="23">
        <v>9</v>
      </c>
      <c r="D815" s="27">
        <f t="shared" si="12"/>
        <v>206.4</v>
      </c>
      <c r="E815" s="23" t="str">
        <f>IF((MOD(((B815-$E$11)/30),1)=0),D815,"")</f>
        <v/>
      </c>
      <c r="F815" s="27">
        <f>(($B815-$G$11)/30)</f>
        <v>206.06666666666666</v>
      </c>
      <c r="G815" s="23" t="str">
        <f>IF((MOD((($B815-$G$11)/30),1)=0),F815,"")</f>
        <v/>
      </c>
    </row>
    <row r="816" spans="2:7" hidden="1" x14ac:dyDescent="0.3">
      <c r="B816" s="23">
        <v>6203</v>
      </c>
      <c r="C816" s="23">
        <v>3</v>
      </c>
      <c r="D816" s="27">
        <f t="shared" si="12"/>
        <v>206.53333333333333</v>
      </c>
      <c r="E816" s="23" t="str">
        <f>IF((MOD(((B816-$E$11)/30),1)=0),D816,"")</f>
        <v/>
      </c>
      <c r="F816" s="27">
        <f>(($B816-$G$11)/30)</f>
        <v>206.2</v>
      </c>
      <c r="G816" s="23" t="str">
        <f>IF((MOD((($B816-$G$11)/30),1)=0),F816,"")</f>
        <v/>
      </c>
    </row>
    <row r="817" spans="2:7" hidden="1" x14ac:dyDescent="0.3">
      <c r="B817" s="23">
        <v>6211</v>
      </c>
      <c r="C817" s="23">
        <v>1</v>
      </c>
      <c r="D817" s="27">
        <f t="shared" si="12"/>
        <v>206.8</v>
      </c>
      <c r="E817" s="23" t="str">
        <f>IF((MOD(((B817-$E$11)/30),1)=0),D817,"")</f>
        <v/>
      </c>
      <c r="F817" s="27">
        <f>(($B817-$G$11)/30)</f>
        <v>206.46666666666667</v>
      </c>
      <c r="G817" s="23" t="str">
        <f>IF((MOD((($B817-$G$11)/30),1)=0),F817,"")</f>
        <v/>
      </c>
    </row>
    <row r="818" spans="2:7" x14ac:dyDescent="0.3">
      <c r="B818" s="23">
        <v>6217</v>
      </c>
      <c r="C818" s="23">
        <v>7</v>
      </c>
      <c r="D818" s="27">
        <f t="shared" si="12"/>
        <v>207</v>
      </c>
      <c r="E818" s="23">
        <f>IF((MOD(((B818-$E$11)/30),1)=0),D818,"")</f>
        <v>207</v>
      </c>
      <c r="F818" s="27">
        <f>(($B818-$G$11)/30)</f>
        <v>206.66666666666666</v>
      </c>
      <c r="G818" s="23" t="str">
        <f>IF((MOD((($B818-$G$11)/30),1)=0),F818,"")</f>
        <v/>
      </c>
    </row>
    <row r="819" spans="2:7" hidden="1" x14ac:dyDescent="0.3">
      <c r="B819" s="23">
        <v>6221</v>
      </c>
      <c r="C819" s="23">
        <v>1</v>
      </c>
      <c r="D819" s="27">
        <f t="shared" si="12"/>
        <v>207.13333333333333</v>
      </c>
      <c r="E819" s="23" t="str">
        <f>IF((MOD(((B819-$E$11)/30),1)=0),D819,"")</f>
        <v/>
      </c>
      <c r="F819" s="27">
        <f>(($B819-$G$11)/30)</f>
        <v>206.8</v>
      </c>
      <c r="G819" s="23" t="str">
        <f>IF((MOD((($B819-$G$11)/30),1)=0),F819,"")</f>
        <v/>
      </c>
    </row>
    <row r="820" spans="2:7" hidden="1" x14ac:dyDescent="0.3">
      <c r="B820" s="23">
        <v>6229</v>
      </c>
      <c r="C820" s="23">
        <v>9</v>
      </c>
      <c r="D820" s="27">
        <f t="shared" si="12"/>
        <v>207.4</v>
      </c>
      <c r="E820" s="23" t="str">
        <f>IF((MOD(((B820-$E$11)/30),1)=0),D820,"")</f>
        <v/>
      </c>
      <c r="F820" s="27">
        <f>(($B820-$G$11)/30)</f>
        <v>207.06666666666666</v>
      </c>
      <c r="G820" s="23" t="str">
        <f>IF((MOD((($B820-$G$11)/30),1)=0),F820,"")</f>
        <v/>
      </c>
    </row>
    <row r="821" spans="2:7" x14ac:dyDescent="0.3">
      <c r="B821" s="23">
        <v>6247</v>
      </c>
      <c r="C821" s="23">
        <v>7</v>
      </c>
      <c r="D821" s="27">
        <f t="shared" si="12"/>
        <v>208</v>
      </c>
      <c r="E821" s="23">
        <f>IF((MOD(((B821-$E$11)/30),1)=0),D821,"")</f>
        <v>208</v>
      </c>
      <c r="F821" s="27">
        <f>(($B821-$G$11)/30)</f>
        <v>207.66666666666666</v>
      </c>
      <c r="G821" s="23" t="str">
        <f>IF((MOD((($B821-$G$11)/30),1)=0),F821,"")</f>
        <v/>
      </c>
    </row>
    <row r="822" spans="2:7" x14ac:dyDescent="0.3">
      <c r="B822" s="23">
        <v>6257</v>
      </c>
      <c r="C822" s="23">
        <v>7</v>
      </c>
      <c r="D822" s="27">
        <f t="shared" si="12"/>
        <v>208.33333333333334</v>
      </c>
      <c r="E822" s="23" t="str">
        <f>IF((MOD(((B822-$E$11)/30),1)=0),D822,"")</f>
        <v/>
      </c>
      <c r="F822" s="27">
        <f>(($B822-$G$11)/30)</f>
        <v>208</v>
      </c>
      <c r="G822" s="23">
        <f>IF((MOD((($B822-$G$11)/30),1)=0),F822,"")</f>
        <v>208</v>
      </c>
    </row>
    <row r="823" spans="2:7" hidden="1" x14ac:dyDescent="0.3">
      <c r="B823" s="23">
        <v>6263</v>
      </c>
      <c r="C823" s="23">
        <v>3</v>
      </c>
      <c r="D823" s="27">
        <f t="shared" si="12"/>
        <v>208.53333333333333</v>
      </c>
      <c r="E823" s="23" t="str">
        <f>IF((MOD(((B823-$E$11)/30),1)=0),D823,"")</f>
        <v/>
      </c>
      <c r="F823" s="27">
        <f>(($B823-$G$11)/30)</f>
        <v>208.2</v>
      </c>
      <c r="G823" s="23" t="str">
        <f>IF((MOD((($B823-$G$11)/30),1)=0),F823,"")</f>
        <v/>
      </c>
    </row>
    <row r="824" spans="2:7" hidden="1" x14ac:dyDescent="0.3">
      <c r="B824" s="23">
        <v>6269</v>
      </c>
      <c r="C824" s="23">
        <v>9</v>
      </c>
      <c r="D824" s="27">
        <f t="shared" si="12"/>
        <v>208.73333333333332</v>
      </c>
      <c r="E824" s="23" t="str">
        <f>IF((MOD(((B824-$E$11)/30),1)=0),D824,"")</f>
        <v/>
      </c>
      <c r="F824" s="27">
        <f>(($B824-$G$11)/30)</f>
        <v>208.4</v>
      </c>
      <c r="G824" s="23" t="str">
        <f>IF((MOD((($B824-$G$11)/30),1)=0),F824,"")</f>
        <v/>
      </c>
    </row>
    <row r="825" spans="2:7" hidden="1" x14ac:dyDescent="0.3">
      <c r="B825" s="23">
        <v>6271</v>
      </c>
      <c r="C825" s="23">
        <v>1</v>
      </c>
      <c r="D825" s="27">
        <f t="shared" si="12"/>
        <v>208.8</v>
      </c>
      <c r="E825" s="23" t="str">
        <f>IF((MOD(((B825-$E$11)/30),1)=0),D825,"")</f>
        <v/>
      </c>
      <c r="F825" s="27">
        <f>(($B825-$G$11)/30)</f>
        <v>208.46666666666667</v>
      </c>
      <c r="G825" s="23" t="str">
        <f>IF((MOD((($B825-$G$11)/30),1)=0),F825,"")</f>
        <v/>
      </c>
    </row>
    <row r="826" spans="2:7" x14ac:dyDescent="0.3">
      <c r="B826" s="23">
        <v>6277</v>
      </c>
      <c r="C826" s="23">
        <v>7</v>
      </c>
      <c r="D826" s="27">
        <f t="shared" si="12"/>
        <v>209</v>
      </c>
      <c r="E826" s="23">
        <f>IF((MOD(((B826-$E$11)/30),1)=0),D826,"")</f>
        <v>209</v>
      </c>
      <c r="F826" s="27">
        <f>(($B826-$G$11)/30)</f>
        <v>208.66666666666666</v>
      </c>
      <c r="G826" s="23" t="str">
        <f>IF((MOD((($B826-$G$11)/30),1)=0),F826,"")</f>
        <v/>
      </c>
    </row>
    <row r="827" spans="2:7" x14ac:dyDescent="0.3">
      <c r="B827" s="23">
        <v>6287</v>
      </c>
      <c r="C827" s="23">
        <v>7</v>
      </c>
      <c r="D827" s="27">
        <f t="shared" si="12"/>
        <v>209.33333333333334</v>
      </c>
      <c r="E827" s="23" t="str">
        <f>IF((MOD(((B827-$E$11)/30),1)=0),D827,"")</f>
        <v/>
      </c>
      <c r="F827" s="27">
        <f>(($B827-$G$11)/30)</f>
        <v>209</v>
      </c>
      <c r="G827" s="23">
        <f>IF((MOD((($B827-$G$11)/30),1)=0),F827,"")</f>
        <v>209</v>
      </c>
    </row>
    <row r="828" spans="2:7" hidden="1" x14ac:dyDescent="0.3">
      <c r="B828" s="23">
        <v>6299</v>
      </c>
      <c r="C828" s="23">
        <v>9</v>
      </c>
      <c r="D828" s="27">
        <f t="shared" si="12"/>
        <v>209.73333333333332</v>
      </c>
      <c r="E828" s="23" t="str">
        <f>IF((MOD(((B828-$E$11)/30),1)=0),D828,"")</f>
        <v/>
      </c>
      <c r="F828" s="27">
        <f>(($B828-$G$11)/30)</f>
        <v>209.4</v>
      </c>
      <c r="G828" s="23" t="str">
        <f>IF((MOD((($B828-$G$11)/30),1)=0),F828,"")</f>
        <v/>
      </c>
    </row>
    <row r="829" spans="2:7" hidden="1" x14ac:dyDescent="0.3">
      <c r="B829" s="23">
        <v>6301</v>
      </c>
      <c r="C829" s="23">
        <v>1</v>
      </c>
      <c r="D829" s="27">
        <f t="shared" si="12"/>
        <v>209.8</v>
      </c>
      <c r="E829" s="23" t="str">
        <f>IF((MOD(((B829-$E$11)/30),1)=0),D829,"")</f>
        <v/>
      </c>
      <c r="F829" s="27">
        <f>(($B829-$G$11)/30)</f>
        <v>209.46666666666667</v>
      </c>
      <c r="G829" s="23" t="str">
        <f>IF((MOD((($B829-$G$11)/30),1)=0),F829,"")</f>
        <v/>
      </c>
    </row>
    <row r="830" spans="2:7" hidden="1" x14ac:dyDescent="0.3">
      <c r="B830" s="23">
        <v>6311</v>
      </c>
      <c r="C830" s="23">
        <v>1</v>
      </c>
      <c r="D830" s="27">
        <f t="shared" si="12"/>
        <v>210.13333333333333</v>
      </c>
      <c r="E830" s="23" t="str">
        <f>IF((MOD(((B830-$E$11)/30),1)=0),D830,"")</f>
        <v/>
      </c>
      <c r="F830" s="27">
        <f>(($B830-$G$11)/30)</f>
        <v>209.8</v>
      </c>
      <c r="G830" s="23" t="str">
        <f>IF((MOD((($B830-$G$11)/30),1)=0),F830,"")</f>
        <v/>
      </c>
    </row>
    <row r="831" spans="2:7" x14ac:dyDescent="0.3">
      <c r="B831" s="23">
        <v>6317</v>
      </c>
      <c r="C831" s="23">
        <v>7</v>
      </c>
      <c r="D831" s="27">
        <f t="shared" si="12"/>
        <v>210.33333333333334</v>
      </c>
      <c r="E831" s="23" t="str">
        <f>IF((MOD(((B831-$E$11)/30),1)=0),D831,"")</f>
        <v/>
      </c>
      <c r="F831" s="27">
        <f>(($B831-$G$11)/30)</f>
        <v>210</v>
      </c>
      <c r="G831" s="23">
        <f>IF((MOD((($B831-$G$11)/30),1)=0),F831,"")</f>
        <v>210</v>
      </c>
    </row>
    <row r="832" spans="2:7" hidden="1" x14ac:dyDescent="0.3">
      <c r="B832" s="23">
        <v>6323</v>
      </c>
      <c r="C832" s="23">
        <v>3</v>
      </c>
      <c r="D832" s="27">
        <f t="shared" si="12"/>
        <v>210.53333333333333</v>
      </c>
      <c r="E832" s="23" t="str">
        <f>IF((MOD(((B832-$E$11)/30),1)=0),D832,"")</f>
        <v/>
      </c>
      <c r="F832" s="27">
        <f>(($B832-$G$11)/30)</f>
        <v>210.2</v>
      </c>
      <c r="G832" s="23" t="str">
        <f>IF((MOD((($B832-$G$11)/30),1)=0),F832,"")</f>
        <v/>
      </c>
    </row>
    <row r="833" spans="2:7" hidden="1" x14ac:dyDescent="0.3">
      <c r="B833" s="23">
        <v>6329</v>
      </c>
      <c r="C833" s="23">
        <v>9</v>
      </c>
      <c r="D833" s="27">
        <f t="shared" si="12"/>
        <v>210.73333333333332</v>
      </c>
      <c r="E833" s="23" t="str">
        <f>IF((MOD(((B833-$E$11)/30),1)=0),D833,"")</f>
        <v/>
      </c>
      <c r="F833" s="27">
        <f>(($B833-$G$11)/30)</f>
        <v>210.4</v>
      </c>
      <c r="G833" s="23" t="str">
        <f>IF((MOD((($B833-$G$11)/30),1)=0),F833,"")</f>
        <v/>
      </c>
    </row>
    <row r="834" spans="2:7" x14ac:dyDescent="0.3">
      <c r="B834" s="23">
        <v>6337</v>
      </c>
      <c r="C834" s="23">
        <v>7</v>
      </c>
      <c r="D834" s="27">
        <f t="shared" si="12"/>
        <v>211</v>
      </c>
      <c r="E834" s="23">
        <f>IF((MOD(((B834-$E$11)/30),1)=0),D834,"")</f>
        <v>211</v>
      </c>
      <c r="F834" s="27">
        <f>(($B834-$G$11)/30)</f>
        <v>210.66666666666666</v>
      </c>
      <c r="G834" s="23" t="str">
        <f>IF((MOD((($B834-$G$11)/30),1)=0),F834,"")</f>
        <v/>
      </c>
    </row>
    <row r="835" spans="2:7" hidden="1" x14ac:dyDescent="0.3">
      <c r="B835" s="23">
        <v>6343</v>
      </c>
      <c r="C835" s="23">
        <v>3</v>
      </c>
      <c r="D835" s="27">
        <f t="shared" si="12"/>
        <v>211.2</v>
      </c>
      <c r="E835" s="23" t="str">
        <f>IF((MOD(((B835-$E$11)/30),1)=0),D835,"")</f>
        <v/>
      </c>
      <c r="F835" s="27">
        <f>(($B835-$G$11)/30)</f>
        <v>210.86666666666667</v>
      </c>
      <c r="G835" s="23" t="str">
        <f>IF((MOD((($B835-$G$11)/30),1)=0),F835,"")</f>
        <v/>
      </c>
    </row>
    <row r="836" spans="2:7" hidden="1" x14ac:dyDescent="0.3">
      <c r="B836" s="23">
        <v>6353</v>
      </c>
      <c r="C836" s="23">
        <v>3</v>
      </c>
      <c r="D836" s="27">
        <f t="shared" si="12"/>
        <v>211.53333333333333</v>
      </c>
      <c r="E836" s="23" t="str">
        <f>IF((MOD(((B836-$E$11)/30),1)=0),D836,"")</f>
        <v/>
      </c>
      <c r="F836" s="27">
        <f>(($B836-$G$11)/30)</f>
        <v>211.2</v>
      </c>
      <c r="G836" s="23" t="str">
        <f>IF((MOD((($B836-$G$11)/30),1)=0),F836,"")</f>
        <v/>
      </c>
    </row>
    <row r="837" spans="2:7" hidden="1" x14ac:dyDescent="0.3">
      <c r="B837" s="23">
        <v>6359</v>
      </c>
      <c r="C837" s="23">
        <v>9</v>
      </c>
      <c r="D837" s="27">
        <f t="shared" si="12"/>
        <v>211.73333333333332</v>
      </c>
      <c r="E837" s="23" t="str">
        <f>IF((MOD(((B837-$E$11)/30),1)=0),D837,"")</f>
        <v/>
      </c>
      <c r="F837" s="27">
        <f>(($B837-$G$11)/30)</f>
        <v>211.4</v>
      </c>
      <c r="G837" s="23" t="str">
        <f>IF((MOD((($B837-$G$11)/30),1)=0),F837,"")</f>
        <v/>
      </c>
    </row>
    <row r="838" spans="2:7" hidden="1" x14ac:dyDescent="0.3">
      <c r="B838" s="23">
        <v>6361</v>
      </c>
      <c r="C838" s="23">
        <v>1</v>
      </c>
      <c r="D838" s="27">
        <f t="shared" si="12"/>
        <v>211.8</v>
      </c>
      <c r="E838" s="23" t="str">
        <f>IF((MOD(((B838-$E$11)/30),1)=0),D838,"")</f>
        <v/>
      </c>
      <c r="F838" s="27">
        <f>(($B838-$G$11)/30)</f>
        <v>211.46666666666667</v>
      </c>
      <c r="G838" s="23" t="str">
        <f>IF((MOD((($B838-$G$11)/30),1)=0),F838,"")</f>
        <v/>
      </c>
    </row>
    <row r="839" spans="2:7" x14ac:dyDescent="0.3">
      <c r="B839" s="23">
        <v>6367</v>
      </c>
      <c r="C839" s="23">
        <v>7</v>
      </c>
      <c r="D839" s="27">
        <f t="shared" si="12"/>
        <v>212</v>
      </c>
      <c r="E839" s="23">
        <f>IF((MOD(((B839-$E$11)/30),1)=0),D839,"")</f>
        <v>212</v>
      </c>
      <c r="F839" s="27">
        <f>(($B839-$G$11)/30)</f>
        <v>211.66666666666666</v>
      </c>
      <c r="G839" s="23" t="str">
        <f>IF((MOD((($B839-$G$11)/30),1)=0),F839,"")</f>
        <v/>
      </c>
    </row>
    <row r="840" spans="2:7" hidden="1" x14ac:dyDescent="0.3">
      <c r="B840" s="23">
        <v>6373</v>
      </c>
      <c r="C840" s="23">
        <v>3</v>
      </c>
      <c r="D840" s="27">
        <f t="shared" si="12"/>
        <v>212.2</v>
      </c>
      <c r="E840" s="23" t="str">
        <f>IF((MOD(((B840-$E$11)/30),1)=0),D840,"")</f>
        <v/>
      </c>
      <c r="F840" s="27">
        <f>(($B840-$G$11)/30)</f>
        <v>211.86666666666667</v>
      </c>
      <c r="G840" s="23" t="str">
        <f>IF((MOD((($B840-$G$11)/30),1)=0),F840,"")</f>
        <v/>
      </c>
    </row>
    <row r="841" spans="2:7" hidden="1" x14ac:dyDescent="0.3">
      <c r="B841" s="23">
        <v>6379</v>
      </c>
      <c r="C841" s="23">
        <v>9</v>
      </c>
      <c r="D841" s="27">
        <f t="shared" si="12"/>
        <v>212.4</v>
      </c>
      <c r="E841" s="23" t="str">
        <f>IF((MOD(((B841-$E$11)/30),1)=0),D841,"")</f>
        <v/>
      </c>
      <c r="F841" s="27">
        <f>(($B841-$G$11)/30)</f>
        <v>212.06666666666666</v>
      </c>
      <c r="G841" s="23" t="str">
        <f>IF((MOD((($B841-$G$11)/30),1)=0),F841,"")</f>
        <v/>
      </c>
    </row>
    <row r="842" spans="2:7" hidden="1" x14ac:dyDescent="0.3">
      <c r="B842" s="23">
        <v>6389</v>
      </c>
      <c r="C842" s="23">
        <v>9</v>
      </c>
      <c r="D842" s="27">
        <f t="shared" si="12"/>
        <v>212.73333333333332</v>
      </c>
      <c r="E842" s="23" t="str">
        <f>IF((MOD(((B842-$E$11)/30),1)=0),D842,"")</f>
        <v/>
      </c>
      <c r="F842" s="27">
        <f>(($B842-$G$11)/30)</f>
        <v>212.4</v>
      </c>
      <c r="G842" s="23" t="str">
        <f>IF((MOD((($B842-$G$11)/30),1)=0),F842,"")</f>
        <v/>
      </c>
    </row>
    <row r="843" spans="2:7" x14ac:dyDescent="0.3">
      <c r="B843" s="23">
        <v>6397</v>
      </c>
      <c r="C843" s="23">
        <v>7</v>
      </c>
      <c r="D843" s="27">
        <f t="shared" si="12"/>
        <v>213</v>
      </c>
      <c r="E843" s="23">
        <f>IF((MOD(((B843-$E$11)/30),1)=0),D843,"")</f>
        <v>213</v>
      </c>
      <c r="F843" s="27">
        <f>(($B843-$G$11)/30)</f>
        <v>212.66666666666666</v>
      </c>
      <c r="G843" s="23" t="str">
        <f>IF((MOD((($B843-$G$11)/30),1)=0),F843,"")</f>
        <v/>
      </c>
    </row>
    <row r="844" spans="2:7" hidden="1" x14ac:dyDescent="0.3">
      <c r="B844" s="23">
        <v>6421</v>
      </c>
      <c r="C844" s="23">
        <v>1</v>
      </c>
      <c r="D844" s="27">
        <f t="shared" si="12"/>
        <v>213.8</v>
      </c>
      <c r="E844" s="23" t="str">
        <f>IF((MOD(((B844-$E$11)/30),1)=0),D844,"")</f>
        <v/>
      </c>
      <c r="F844" s="27">
        <f>(($B844-$G$11)/30)</f>
        <v>213.46666666666667</v>
      </c>
      <c r="G844" s="23" t="str">
        <f>IF((MOD((($B844-$G$11)/30),1)=0),F844,"")</f>
        <v/>
      </c>
    </row>
    <row r="845" spans="2:7" x14ac:dyDescent="0.3">
      <c r="B845" s="23">
        <v>6427</v>
      </c>
      <c r="C845" s="23">
        <v>7</v>
      </c>
      <c r="D845" s="27">
        <f t="shared" ref="D845:D908" si="13">(($B845-$E$11)/30)</f>
        <v>214</v>
      </c>
      <c r="E845" s="23">
        <f>IF((MOD(((B845-$E$11)/30),1)=0),D845,"")</f>
        <v>214</v>
      </c>
      <c r="F845" s="27">
        <f>(($B845-$G$11)/30)</f>
        <v>213.66666666666666</v>
      </c>
      <c r="G845" s="23" t="str">
        <f>IF((MOD((($B845-$G$11)/30),1)=0),F845,"")</f>
        <v/>
      </c>
    </row>
    <row r="846" spans="2:7" hidden="1" x14ac:dyDescent="0.3">
      <c r="B846" s="23">
        <v>6449</v>
      </c>
      <c r="C846" s="23">
        <v>9</v>
      </c>
      <c r="D846" s="27">
        <f t="shared" si="13"/>
        <v>214.73333333333332</v>
      </c>
      <c r="E846" s="23" t="str">
        <f>IF((MOD(((B846-$E$11)/30),1)=0),D846,"")</f>
        <v/>
      </c>
      <c r="F846" s="27">
        <f>(($B846-$G$11)/30)</f>
        <v>214.4</v>
      </c>
      <c r="G846" s="23" t="str">
        <f>IF((MOD((($B846-$G$11)/30),1)=0),F846,"")</f>
        <v/>
      </c>
    </row>
    <row r="847" spans="2:7" hidden="1" x14ac:dyDescent="0.3">
      <c r="B847" s="23">
        <v>6451</v>
      </c>
      <c r="C847" s="23">
        <v>1</v>
      </c>
      <c r="D847" s="27">
        <f t="shared" si="13"/>
        <v>214.8</v>
      </c>
      <c r="E847" s="23" t="str">
        <f>IF((MOD(((B847-$E$11)/30),1)=0),D847,"")</f>
        <v/>
      </c>
      <c r="F847" s="27">
        <f>(($B847-$G$11)/30)</f>
        <v>214.46666666666667</v>
      </c>
      <c r="G847" s="23" t="str">
        <f>IF((MOD((($B847-$G$11)/30),1)=0),F847,"")</f>
        <v/>
      </c>
    </row>
    <row r="848" spans="2:7" hidden="1" x14ac:dyDescent="0.3">
      <c r="B848" s="23">
        <v>6469</v>
      </c>
      <c r="C848" s="23">
        <v>9</v>
      </c>
      <c r="D848" s="27">
        <f t="shared" si="13"/>
        <v>215.4</v>
      </c>
      <c r="E848" s="23" t="str">
        <f>IF((MOD(((B848-$E$11)/30),1)=0),D848,"")</f>
        <v/>
      </c>
      <c r="F848" s="27">
        <f>(($B848-$G$11)/30)</f>
        <v>215.06666666666666</v>
      </c>
      <c r="G848" s="23" t="str">
        <f>IF((MOD((($B848-$G$11)/30),1)=0),F848,"")</f>
        <v/>
      </c>
    </row>
    <row r="849" spans="2:7" hidden="1" x14ac:dyDescent="0.3">
      <c r="B849" s="23">
        <v>6473</v>
      </c>
      <c r="C849" s="23">
        <v>3</v>
      </c>
      <c r="D849" s="27">
        <f t="shared" si="13"/>
        <v>215.53333333333333</v>
      </c>
      <c r="E849" s="23" t="str">
        <f>IF((MOD(((B849-$E$11)/30),1)=0),D849,"")</f>
        <v/>
      </c>
      <c r="F849" s="27">
        <f>(($B849-$G$11)/30)</f>
        <v>215.2</v>
      </c>
      <c r="G849" s="23" t="str">
        <f>IF((MOD((($B849-$G$11)/30),1)=0),F849,"")</f>
        <v/>
      </c>
    </row>
    <row r="850" spans="2:7" hidden="1" x14ac:dyDescent="0.3">
      <c r="B850" s="23">
        <v>6481</v>
      </c>
      <c r="C850" s="23">
        <v>1</v>
      </c>
      <c r="D850" s="27">
        <f t="shared" si="13"/>
        <v>215.8</v>
      </c>
      <c r="E850" s="23" t="str">
        <f>IF((MOD(((B850-$E$11)/30),1)=0),D850,"")</f>
        <v/>
      </c>
      <c r="F850" s="27">
        <f>(($B850-$G$11)/30)</f>
        <v>215.46666666666667</v>
      </c>
      <c r="G850" s="23" t="str">
        <f>IF((MOD((($B850-$G$11)/30),1)=0),F850,"")</f>
        <v/>
      </c>
    </row>
    <row r="851" spans="2:7" hidden="1" x14ac:dyDescent="0.3">
      <c r="B851" s="23">
        <v>6491</v>
      </c>
      <c r="C851" s="23">
        <v>1</v>
      </c>
      <c r="D851" s="27">
        <f t="shared" si="13"/>
        <v>216.13333333333333</v>
      </c>
      <c r="E851" s="23" t="str">
        <f>IF((MOD(((B851-$E$11)/30),1)=0),D851,"")</f>
        <v/>
      </c>
      <c r="F851" s="27">
        <f>(($B851-$G$11)/30)</f>
        <v>215.8</v>
      </c>
      <c r="G851" s="23" t="str">
        <f>IF((MOD((($B851-$G$11)/30),1)=0),F851,"")</f>
        <v/>
      </c>
    </row>
    <row r="852" spans="2:7" hidden="1" x14ac:dyDescent="0.3">
      <c r="B852" s="23">
        <v>6521</v>
      </c>
      <c r="C852" s="23">
        <v>1</v>
      </c>
      <c r="D852" s="27">
        <f t="shared" si="13"/>
        <v>217.13333333333333</v>
      </c>
      <c r="E852" s="23" t="str">
        <f>IF((MOD(((B852-$E$11)/30),1)=0),D852,"")</f>
        <v/>
      </c>
      <c r="F852" s="27">
        <f>(($B852-$G$11)/30)</f>
        <v>216.8</v>
      </c>
      <c r="G852" s="23" t="str">
        <f>IF((MOD((($B852-$G$11)/30),1)=0),F852,"")</f>
        <v/>
      </c>
    </row>
    <row r="853" spans="2:7" hidden="1" x14ac:dyDescent="0.3">
      <c r="B853" s="23">
        <v>6529</v>
      </c>
      <c r="C853" s="23">
        <v>9</v>
      </c>
      <c r="D853" s="27">
        <f t="shared" si="13"/>
        <v>217.4</v>
      </c>
      <c r="E853" s="23" t="str">
        <f>IF((MOD(((B853-$E$11)/30),1)=0),D853,"")</f>
        <v/>
      </c>
      <c r="F853" s="27">
        <f>(($B853-$G$11)/30)</f>
        <v>217.06666666666666</v>
      </c>
      <c r="G853" s="23" t="str">
        <f>IF((MOD((($B853-$G$11)/30),1)=0),F853,"")</f>
        <v/>
      </c>
    </row>
    <row r="854" spans="2:7" x14ac:dyDescent="0.3">
      <c r="B854" s="23">
        <v>6547</v>
      </c>
      <c r="C854" s="23">
        <v>7</v>
      </c>
      <c r="D854" s="27">
        <f t="shared" si="13"/>
        <v>218</v>
      </c>
      <c r="E854" s="23">
        <f>IF((MOD(((B854-$E$11)/30),1)=0),D854,"")</f>
        <v>218</v>
      </c>
      <c r="F854" s="27">
        <f>(($B854-$G$11)/30)</f>
        <v>217.66666666666666</v>
      </c>
      <c r="G854" s="23" t="str">
        <f>IF((MOD((($B854-$G$11)/30),1)=0),F854,"")</f>
        <v/>
      </c>
    </row>
    <row r="855" spans="2:7" hidden="1" x14ac:dyDescent="0.3">
      <c r="B855" s="23">
        <v>6551</v>
      </c>
      <c r="C855" s="23">
        <v>1</v>
      </c>
      <c r="D855" s="27">
        <f t="shared" si="13"/>
        <v>218.13333333333333</v>
      </c>
      <c r="E855" s="23" t="str">
        <f>IF((MOD(((B855-$E$11)/30),1)=0),D855,"")</f>
        <v/>
      </c>
      <c r="F855" s="27">
        <f>(($B855-$G$11)/30)</f>
        <v>217.8</v>
      </c>
      <c r="G855" s="23" t="str">
        <f>IF((MOD((($B855-$G$11)/30),1)=0),F855,"")</f>
        <v/>
      </c>
    </row>
    <row r="856" spans="2:7" hidden="1" x14ac:dyDescent="0.3">
      <c r="B856" s="23">
        <v>6553</v>
      </c>
      <c r="C856" s="23">
        <v>3</v>
      </c>
      <c r="D856" s="27">
        <f t="shared" si="13"/>
        <v>218.2</v>
      </c>
      <c r="E856" s="23" t="str">
        <f>IF((MOD(((B856-$E$11)/30),1)=0),D856,"")</f>
        <v/>
      </c>
      <c r="F856" s="27">
        <f>(($B856-$G$11)/30)</f>
        <v>217.86666666666667</v>
      </c>
      <c r="G856" s="23" t="str">
        <f>IF((MOD((($B856-$G$11)/30),1)=0),F856,"")</f>
        <v/>
      </c>
    </row>
    <row r="857" spans="2:7" hidden="1" x14ac:dyDescent="0.3">
      <c r="B857" s="23">
        <v>6563</v>
      </c>
      <c r="C857" s="23">
        <v>3</v>
      </c>
      <c r="D857" s="27">
        <f t="shared" si="13"/>
        <v>218.53333333333333</v>
      </c>
      <c r="E857" s="23" t="str">
        <f>IF((MOD(((B857-$E$11)/30),1)=0),D857,"")</f>
        <v/>
      </c>
      <c r="F857" s="27">
        <f>(($B857-$G$11)/30)</f>
        <v>218.2</v>
      </c>
      <c r="G857" s="23" t="str">
        <f>IF((MOD((($B857-$G$11)/30),1)=0),F857,"")</f>
        <v/>
      </c>
    </row>
    <row r="858" spans="2:7" hidden="1" x14ac:dyDescent="0.3">
      <c r="B858" s="23">
        <v>6569</v>
      </c>
      <c r="C858" s="23">
        <v>9</v>
      </c>
      <c r="D858" s="27">
        <f t="shared" si="13"/>
        <v>218.73333333333332</v>
      </c>
      <c r="E858" s="23" t="str">
        <f>IF((MOD(((B858-$E$11)/30),1)=0),D858,"")</f>
        <v/>
      </c>
      <c r="F858" s="27">
        <f>(($B858-$G$11)/30)</f>
        <v>218.4</v>
      </c>
      <c r="G858" s="23" t="str">
        <f>IF((MOD((($B858-$G$11)/30),1)=0),F858,"")</f>
        <v/>
      </c>
    </row>
    <row r="859" spans="2:7" hidden="1" x14ac:dyDescent="0.3">
      <c r="B859" s="23">
        <v>6571</v>
      </c>
      <c r="C859" s="23">
        <v>1</v>
      </c>
      <c r="D859" s="27">
        <f t="shared" si="13"/>
        <v>218.8</v>
      </c>
      <c r="E859" s="23" t="str">
        <f>IF((MOD(((B859-$E$11)/30),1)=0),D859,"")</f>
        <v/>
      </c>
      <c r="F859" s="27">
        <f>(($B859-$G$11)/30)</f>
        <v>218.46666666666667</v>
      </c>
      <c r="G859" s="23" t="str">
        <f>IF((MOD((($B859-$G$11)/30),1)=0),F859,"")</f>
        <v/>
      </c>
    </row>
    <row r="860" spans="2:7" x14ac:dyDescent="0.3">
      <c r="B860" s="23">
        <v>6577</v>
      </c>
      <c r="C860" s="23">
        <v>7</v>
      </c>
      <c r="D860" s="27">
        <f t="shared" si="13"/>
        <v>219</v>
      </c>
      <c r="E860" s="23">
        <f>IF((MOD(((B860-$E$11)/30),1)=0),D860,"")</f>
        <v>219</v>
      </c>
      <c r="F860" s="27">
        <f>(($B860-$G$11)/30)</f>
        <v>218.66666666666666</v>
      </c>
      <c r="G860" s="23" t="str">
        <f>IF((MOD((($B860-$G$11)/30),1)=0),F860,"")</f>
        <v/>
      </c>
    </row>
    <row r="861" spans="2:7" hidden="1" x14ac:dyDescent="0.3">
      <c r="B861" s="23">
        <v>6581</v>
      </c>
      <c r="C861" s="23">
        <v>1</v>
      </c>
      <c r="D861" s="27">
        <f t="shared" si="13"/>
        <v>219.13333333333333</v>
      </c>
      <c r="E861" s="23" t="str">
        <f>IF((MOD(((B861-$E$11)/30),1)=0),D861,"")</f>
        <v/>
      </c>
      <c r="F861" s="27">
        <f>(($B861-$G$11)/30)</f>
        <v>218.8</v>
      </c>
      <c r="G861" s="23" t="str">
        <f>IF((MOD((($B861-$G$11)/30),1)=0),F861,"")</f>
        <v/>
      </c>
    </row>
    <row r="862" spans="2:7" hidden="1" x14ac:dyDescent="0.3">
      <c r="B862" s="23">
        <v>6599</v>
      </c>
      <c r="C862" s="23">
        <v>9</v>
      </c>
      <c r="D862" s="27">
        <f t="shared" si="13"/>
        <v>219.73333333333332</v>
      </c>
      <c r="E862" s="23" t="str">
        <f>IF((MOD(((B862-$E$11)/30),1)=0),D862,"")</f>
        <v/>
      </c>
      <c r="F862" s="27">
        <f>(($B862-$G$11)/30)</f>
        <v>219.4</v>
      </c>
      <c r="G862" s="23" t="str">
        <f>IF((MOD((($B862-$G$11)/30),1)=0),F862,"")</f>
        <v/>
      </c>
    </row>
    <row r="863" spans="2:7" x14ac:dyDescent="0.3">
      <c r="B863" s="23">
        <v>6607</v>
      </c>
      <c r="C863" s="23">
        <v>7</v>
      </c>
      <c r="D863" s="27">
        <f t="shared" si="13"/>
        <v>220</v>
      </c>
      <c r="E863" s="23">
        <f>IF((MOD(((B863-$E$11)/30),1)=0),D863,"")</f>
        <v>220</v>
      </c>
      <c r="F863" s="27">
        <f>(($B863-$G$11)/30)</f>
        <v>219.66666666666666</v>
      </c>
      <c r="G863" s="23" t="str">
        <f>IF((MOD((($B863-$G$11)/30),1)=0),F863,"")</f>
        <v/>
      </c>
    </row>
    <row r="864" spans="2:7" hidden="1" x14ac:dyDescent="0.3">
      <c r="B864" s="23">
        <v>6619</v>
      </c>
      <c r="C864" s="23">
        <v>9</v>
      </c>
      <c r="D864" s="27">
        <f t="shared" si="13"/>
        <v>220.4</v>
      </c>
      <c r="E864" s="23" t="str">
        <f>IF((MOD(((B864-$E$11)/30),1)=0),D864,"")</f>
        <v/>
      </c>
      <c r="F864" s="27">
        <f>(($B864-$G$11)/30)</f>
        <v>220.06666666666666</v>
      </c>
      <c r="G864" s="23" t="str">
        <f>IF((MOD((($B864-$G$11)/30),1)=0),F864,"")</f>
        <v/>
      </c>
    </row>
    <row r="865" spans="2:7" x14ac:dyDescent="0.3">
      <c r="B865" s="23">
        <v>6637</v>
      </c>
      <c r="C865" s="23">
        <v>7</v>
      </c>
      <c r="D865" s="27">
        <f t="shared" si="13"/>
        <v>221</v>
      </c>
      <c r="E865" s="23">
        <f>IF((MOD(((B865-$E$11)/30),1)=0),D865,"")</f>
        <v>221</v>
      </c>
      <c r="F865" s="27">
        <f>(($B865-$G$11)/30)</f>
        <v>220.66666666666666</v>
      </c>
      <c r="G865" s="23" t="str">
        <f>IF((MOD((($B865-$G$11)/30),1)=0),F865,"")</f>
        <v/>
      </c>
    </row>
    <row r="866" spans="2:7" hidden="1" x14ac:dyDescent="0.3">
      <c r="B866" s="23">
        <v>6653</v>
      </c>
      <c r="C866" s="23">
        <v>3</v>
      </c>
      <c r="D866" s="27">
        <f t="shared" si="13"/>
        <v>221.53333333333333</v>
      </c>
      <c r="E866" s="23" t="str">
        <f>IF((MOD(((B866-$E$11)/30),1)=0),D866,"")</f>
        <v/>
      </c>
      <c r="F866" s="27">
        <f>(($B866-$G$11)/30)</f>
        <v>221.2</v>
      </c>
      <c r="G866" s="23" t="str">
        <f>IF((MOD((($B866-$G$11)/30),1)=0),F866,"")</f>
        <v/>
      </c>
    </row>
    <row r="867" spans="2:7" hidden="1" x14ac:dyDescent="0.3">
      <c r="B867" s="23">
        <v>6659</v>
      </c>
      <c r="C867" s="23">
        <v>9</v>
      </c>
      <c r="D867" s="27">
        <f t="shared" si="13"/>
        <v>221.73333333333332</v>
      </c>
      <c r="E867" s="23" t="str">
        <f>IF((MOD(((B867-$E$11)/30),1)=0),D867,"")</f>
        <v/>
      </c>
      <c r="F867" s="27">
        <f>(($B867-$G$11)/30)</f>
        <v>221.4</v>
      </c>
      <c r="G867" s="23" t="str">
        <f>IF((MOD((($B867-$G$11)/30),1)=0),F867,"")</f>
        <v/>
      </c>
    </row>
    <row r="868" spans="2:7" hidden="1" x14ac:dyDescent="0.3">
      <c r="B868" s="23">
        <v>6661</v>
      </c>
      <c r="C868" s="23">
        <v>1</v>
      </c>
      <c r="D868" s="27">
        <f t="shared" si="13"/>
        <v>221.8</v>
      </c>
      <c r="E868" s="23" t="str">
        <f>IF((MOD(((B868-$E$11)/30),1)=0),D868,"")</f>
        <v/>
      </c>
      <c r="F868" s="27">
        <f>(($B868-$G$11)/30)</f>
        <v>221.46666666666667</v>
      </c>
      <c r="G868" s="23" t="str">
        <f>IF((MOD((($B868-$G$11)/30),1)=0),F868,"")</f>
        <v/>
      </c>
    </row>
    <row r="869" spans="2:7" hidden="1" x14ac:dyDescent="0.3">
      <c r="B869" s="23">
        <v>6673</v>
      </c>
      <c r="C869" s="23">
        <v>3</v>
      </c>
      <c r="D869" s="27">
        <f t="shared" si="13"/>
        <v>222.2</v>
      </c>
      <c r="E869" s="23" t="str">
        <f>IF((MOD(((B869-$E$11)/30),1)=0),D869,"")</f>
        <v/>
      </c>
      <c r="F869" s="27">
        <f>(($B869-$G$11)/30)</f>
        <v>221.86666666666667</v>
      </c>
      <c r="G869" s="23" t="str">
        <f>IF((MOD((($B869-$G$11)/30),1)=0),F869,"")</f>
        <v/>
      </c>
    </row>
    <row r="870" spans="2:7" hidden="1" x14ac:dyDescent="0.3">
      <c r="B870" s="23">
        <v>6679</v>
      </c>
      <c r="C870" s="23">
        <v>9</v>
      </c>
      <c r="D870" s="27">
        <f t="shared" si="13"/>
        <v>222.4</v>
      </c>
      <c r="E870" s="23" t="str">
        <f>IF((MOD(((B870-$E$11)/30),1)=0),D870,"")</f>
        <v/>
      </c>
      <c r="F870" s="27">
        <f>(($B870-$G$11)/30)</f>
        <v>222.06666666666666</v>
      </c>
      <c r="G870" s="23" t="str">
        <f>IF((MOD((($B870-$G$11)/30),1)=0),F870,"")</f>
        <v/>
      </c>
    </row>
    <row r="871" spans="2:7" hidden="1" x14ac:dyDescent="0.3">
      <c r="B871" s="23">
        <v>6689</v>
      </c>
      <c r="C871" s="23">
        <v>9</v>
      </c>
      <c r="D871" s="27">
        <f t="shared" si="13"/>
        <v>222.73333333333332</v>
      </c>
      <c r="E871" s="23" t="str">
        <f>IF((MOD(((B871-$E$11)/30),1)=0),D871,"")</f>
        <v/>
      </c>
      <c r="F871" s="27">
        <f>(($B871-$G$11)/30)</f>
        <v>222.4</v>
      </c>
      <c r="G871" s="23" t="str">
        <f>IF((MOD((($B871-$G$11)/30),1)=0),F871,"")</f>
        <v/>
      </c>
    </row>
    <row r="872" spans="2:7" hidden="1" x14ac:dyDescent="0.3">
      <c r="B872" s="23">
        <v>6691</v>
      </c>
      <c r="C872" s="23">
        <v>1</v>
      </c>
      <c r="D872" s="27">
        <f t="shared" si="13"/>
        <v>222.8</v>
      </c>
      <c r="E872" s="23" t="str">
        <f>IF((MOD(((B872-$E$11)/30),1)=0),D872,"")</f>
        <v/>
      </c>
      <c r="F872" s="27">
        <f>(($B872-$G$11)/30)</f>
        <v>222.46666666666667</v>
      </c>
      <c r="G872" s="23" t="str">
        <f>IF((MOD((($B872-$G$11)/30),1)=0),F872,"")</f>
        <v/>
      </c>
    </row>
    <row r="873" spans="2:7" hidden="1" x14ac:dyDescent="0.3">
      <c r="B873" s="23">
        <v>6701</v>
      </c>
      <c r="C873" s="23">
        <v>1</v>
      </c>
      <c r="D873" s="27">
        <f t="shared" si="13"/>
        <v>223.13333333333333</v>
      </c>
      <c r="E873" s="23" t="str">
        <f>IF((MOD(((B873-$E$11)/30),1)=0),D873,"")</f>
        <v/>
      </c>
      <c r="F873" s="27">
        <f>(($B873-$G$11)/30)</f>
        <v>222.8</v>
      </c>
      <c r="G873" s="23" t="str">
        <f>IF((MOD((($B873-$G$11)/30),1)=0),F873,"")</f>
        <v/>
      </c>
    </row>
    <row r="874" spans="2:7" hidden="1" x14ac:dyDescent="0.3">
      <c r="B874" s="23">
        <v>6703</v>
      </c>
      <c r="C874" s="23">
        <v>3</v>
      </c>
      <c r="D874" s="27">
        <f t="shared" si="13"/>
        <v>223.2</v>
      </c>
      <c r="E874" s="23" t="str">
        <f>IF((MOD(((B874-$E$11)/30),1)=0),D874,"")</f>
        <v/>
      </c>
      <c r="F874" s="27">
        <f>(($B874-$G$11)/30)</f>
        <v>222.86666666666667</v>
      </c>
      <c r="G874" s="23" t="str">
        <f>IF((MOD((($B874-$G$11)/30),1)=0),F874,"")</f>
        <v/>
      </c>
    </row>
    <row r="875" spans="2:7" hidden="1" x14ac:dyDescent="0.3">
      <c r="B875" s="23">
        <v>6709</v>
      </c>
      <c r="C875" s="23">
        <v>9</v>
      </c>
      <c r="D875" s="27">
        <f t="shared" si="13"/>
        <v>223.4</v>
      </c>
      <c r="E875" s="23" t="str">
        <f>IF((MOD(((B875-$E$11)/30),1)=0),D875,"")</f>
        <v/>
      </c>
      <c r="F875" s="27">
        <f>(($B875-$G$11)/30)</f>
        <v>223.06666666666666</v>
      </c>
      <c r="G875" s="23" t="str">
        <f>IF((MOD((($B875-$G$11)/30),1)=0),F875,"")</f>
        <v/>
      </c>
    </row>
    <row r="876" spans="2:7" hidden="1" x14ac:dyDescent="0.3">
      <c r="B876" s="23">
        <v>6719</v>
      </c>
      <c r="C876" s="23">
        <v>9</v>
      </c>
      <c r="D876" s="27">
        <f t="shared" si="13"/>
        <v>223.73333333333332</v>
      </c>
      <c r="E876" s="23" t="str">
        <f>IF((MOD(((B876-$E$11)/30),1)=0),D876,"")</f>
        <v/>
      </c>
      <c r="F876" s="27">
        <f>(($B876-$G$11)/30)</f>
        <v>223.4</v>
      </c>
      <c r="G876" s="23" t="str">
        <f>IF((MOD((($B876-$G$11)/30),1)=0),F876,"")</f>
        <v/>
      </c>
    </row>
    <row r="877" spans="2:7" hidden="1" x14ac:dyDescent="0.3">
      <c r="B877" s="23">
        <v>6733</v>
      </c>
      <c r="C877" s="23">
        <v>3</v>
      </c>
      <c r="D877" s="27">
        <f t="shared" si="13"/>
        <v>224.2</v>
      </c>
      <c r="E877" s="23" t="str">
        <f>IF((MOD(((B877-$E$11)/30),1)=0),D877,"")</f>
        <v/>
      </c>
      <c r="F877" s="27">
        <f>(($B877-$G$11)/30)</f>
        <v>223.86666666666667</v>
      </c>
      <c r="G877" s="23" t="str">
        <f>IF((MOD((($B877-$G$11)/30),1)=0),F877,"")</f>
        <v/>
      </c>
    </row>
    <row r="878" spans="2:7" x14ac:dyDescent="0.3">
      <c r="B878" s="23">
        <v>6737</v>
      </c>
      <c r="C878" s="23">
        <v>7</v>
      </c>
      <c r="D878" s="27">
        <f t="shared" si="13"/>
        <v>224.33333333333334</v>
      </c>
      <c r="E878" s="23" t="str">
        <f>IF((MOD(((B878-$E$11)/30),1)=0),D878,"")</f>
        <v/>
      </c>
      <c r="F878" s="27">
        <f>(($B878-$G$11)/30)</f>
        <v>224</v>
      </c>
      <c r="G878" s="23">
        <f>IF((MOD((($B878-$G$11)/30),1)=0),F878,"")</f>
        <v>224</v>
      </c>
    </row>
    <row r="879" spans="2:7" hidden="1" x14ac:dyDescent="0.3">
      <c r="B879" s="23">
        <v>6761</v>
      </c>
      <c r="C879" s="23">
        <v>1</v>
      </c>
      <c r="D879" s="27">
        <f t="shared" si="13"/>
        <v>225.13333333333333</v>
      </c>
      <c r="E879" s="23" t="str">
        <f>IF((MOD(((B879-$E$11)/30),1)=0),D879,"")</f>
        <v/>
      </c>
      <c r="F879" s="27">
        <f>(($B879-$G$11)/30)</f>
        <v>224.8</v>
      </c>
      <c r="G879" s="23" t="str">
        <f>IF((MOD((($B879-$G$11)/30),1)=0),F879,"")</f>
        <v/>
      </c>
    </row>
    <row r="880" spans="2:7" hidden="1" x14ac:dyDescent="0.3">
      <c r="B880" s="23">
        <v>6763</v>
      </c>
      <c r="C880" s="23">
        <v>3</v>
      </c>
      <c r="D880" s="27">
        <f t="shared" si="13"/>
        <v>225.2</v>
      </c>
      <c r="E880" s="23" t="str">
        <f>IF((MOD(((B880-$E$11)/30),1)=0),D880,"")</f>
        <v/>
      </c>
      <c r="F880" s="27">
        <f>(($B880-$G$11)/30)</f>
        <v>224.86666666666667</v>
      </c>
      <c r="G880" s="23" t="str">
        <f>IF((MOD((($B880-$G$11)/30),1)=0),F880,"")</f>
        <v/>
      </c>
    </row>
    <row r="881" spans="2:7" hidden="1" x14ac:dyDescent="0.3">
      <c r="B881" s="23">
        <v>6779</v>
      </c>
      <c r="C881" s="23">
        <v>9</v>
      </c>
      <c r="D881" s="27">
        <f t="shared" si="13"/>
        <v>225.73333333333332</v>
      </c>
      <c r="E881" s="23" t="str">
        <f>IF((MOD(((B881-$E$11)/30),1)=0),D881,"")</f>
        <v/>
      </c>
      <c r="F881" s="27">
        <f>(($B881-$G$11)/30)</f>
        <v>225.4</v>
      </c>
      <c r="G881" s="23" t="str">
        <f>IF((MOD((($B881-$G$11)/30),1)=0),F881,"")</f>
        <v/>
      </c>
    </row>
    <row r="882" spans="2:7" hidden="1" x14ac:dyDescent="0.3">
      <c r="B882" s="23">
        <v>6781</v>
      </c>
      <c r="C882" s="23">
        <v>1</v>
      </c>
      <c r="D882" s="27">
        <f t="shared" si="13"/>
        <v>225.8</v>
      </c>
      <c r="E882" s="23" t="str">
        <f>IF((MOD(((B882-$E$11)/30),1)=0),D882,"")</f>
        <v/>
      </c>
      <c r="F882" s="27">
        <f>(($B882-$G$11)/30)</f>
        <v>225.46666666666667</v>
      </c>
      <c r="G882" s="23" t="str">
        <f>IF((MOD((($B882-$G$11)/30),1)=0),F882,"")</f>
        <v/>
      </c>
    </row>
    <row r="883" spans="2:7" hidden="1" x14ac:dyDescent="0.3">
      <c r="B883" s="23">
        <v>6791</v>
      </c>
      <c r="C883" s="23">
        <v>1</v>
      </c>
      <c r="D883" s="27">
        <f t="shared" si="13"/>
        <v>226.13333333333333</v>
      </c>
      <c r="E883" s="23" t="str">
        <f>IF((MOD(((B883-$E$11)/30),1)=0),D883,"")</f>
        <v/>
      </c>
      <c r="F883" s="27">
        <f>(($B883-$G$11)/30)</f>
        <v>225.8</v>
      </c>
      <c r="G883" s="23" t="str">
        <f>IF((MOD((($B883-$G$11)/30),1)=0),F883,"")</f>
        <v/>
      </c>
    </row>
    <row r="884" spans="2:7" hidden="1" x14ac:dyDescent="0.3">
      <c r="B884" s="23">
        <v>6793</v>
      </c>
      <c r="C884" s="23">
        <v>3</v>
      </c>
      <c r="D884" s="27">
        <f t="shared" si="13"/>
        <v>226.2</v>
      </c>
      <c r="E884" s="23" t="str">
        <f>IF((MOD(((B884-$E$11)/30),1)=0),D884,"")</f>
        <v/>
      </c>
      <c r="F884" s="27">
        <f>(($B884-$G$11)/30)</f>
        <v>225.86666666666667</v>
      </c>
      <c r="G884" s="23" t="str">
        <f>IF((MOD((($B884-$G$11)/30),1)=0),F884,"")</f>
        <v/>
      </c>
    </row>
    <row r="885" spans="2:7" hidden="1" x14ac:dyDescent="0.3">
      <c r="B885" s="23">
        <v>6803</v>
      </c>
      <c r="C885" s="23">
        <v>3</v>
      </c>
      <c r="D885" s="27">
        <f t="shared" si="13"/>
        <v>226.53333333333333</v>
      </c>
      <c r="E885" s="23" t="str">
        <f>IF((MOD(((B885-$E$11)/30),1)=0),D885,"")</f>
        <v/>
      </c>
      <c r="F885" s="27">
        <f>(($B885-$G$11)/30)</f>
        <v>226.2</v>
      </c>
      <c r="G885" s="23" t="str">
        <f>IF((MOD((($B885-$G$11)/30),1)=0),F885,"")</f>
        <v/>
      </c>
    </row>
    <row r="886" spans="2:7" hidden="1" x14ac:dyDescent="0.3">
      <c r="B886" s="23">
        <v>6823</v>
      </c>
      <c r="C886" s="23">
        <v>3</v>
      </c>
      <c r="D886" s="27">
        <f t="shared" si="13"/>
        <v>227.2</v>
      </c>
      <c r="E886" s="23" t="str">
        <f>IF((MOD(((B886-$E$11)/30),1)=0),D886,"")</f>
        <v/>
      </c>
      <c r="F886" s="27">
        <f>(($B886-$G$11)/30)</f>
        <v>226.86666666666667</v>
      </c>
      <c r="G886" s="23" t="str">
        <f>IF((MOD((($B886-$G$11)/30),1)=0),F886,"")</f>
        <v/>
      </c>
    </row>
    <row r="887" spans="2:7" x14ac:dyDescent="0.3">
      <c r="B887" s="23">
        <v>6827</v>
      </c>
      <c r="C887" s="23">
        <v>7</v>
      </c>
      <c r="D887" s="27">
        <f t="shared" si="13"/>
        <v>227.33333333333334</v>
      </c>
      <c r="E887" s="23" t="str">
        <f>IF((MOD(((B887-$E$11)/30),1)=0),D887,"")</f>
        <v/>
      </c>
      <c r="F887" s="27">
        <f>(($B887-$G$11)/30)</f>
        <v>227</v>
      </c>
      <c r="G887" s="23">
        <f>IF((MOD((($B887-$G$11)/30),1)=0),F887,"")</f>
        <v>227</v>
      </c>
    </row>
    <row r="888" spans="2:7" hidden="1" x14ac:dyDescent="0.3">
      <c r="B888" s="23">
        <v>6829</v>
      </c>
      <c r="C888" s="23">
        <v>9</v>
      </c>
      <c r="D888" s="27">
        <f t="shared" si="13"/>
        <v>227.4</v>
      </c>
      <c r="E888" s="23" t="str">
        <f>IF((MOD(((B888-$E$11)/30),1)=0),D888,"")</f>
        <v/>
      </c>
      <c r="F888" s="27">
        <f>(($B888-$G$11)/30)</f>
        <v>227.06666666666666</v>
      </c>
      <c r="G888" s="23" t="str">
        <f>IF((MOD((($B888-$G$11)/30),1)=0),F888,"")</f>
        <v/>
      </c>
    </row>
    <row r="889" spans="2:7" hidden="1" x14ac:dyDescent="0.3">
      <c r="B889" s="23">
        <v>6833</v>
      </c>
      <c r="C889" s="23">
        <v>3</v>
      </c>
      <c r="D889" s="27">
        <f t="shared" si="13"/>
        <v>227.53333333333333</v>
      </c>
      <c r="E889" s="23" t="str">
        <f>IF((MOD(((B889-$E$11)/30),1)=0),D889,"")</f>
        <v/>
      </c>
      <c r="F889" s="27">
        <f>(($B889-$G$11)/30)</f>
        <v>227.2</v>
      </c>
      <c r="G889" s="23" t="str">
        <f>IF((MOD((($B889-$G$11)/30),1)=0),F889,"")</f>
        <v/>
      </c>
    </row>
    <row r="890" spans="2:7" hidden="1" x14ac:dyDescent="0.3">
      <c r="B890" s="23">
        <v>6841</v>
      </c>
      <c r="C890" s="23">
        <v>1</v>
      </c>
      <c r="D890" s="27">
        <f t="shared" si="13"/>
        <v>227.8</v>
      </c>
      <c r="E890" s="23" t="str">
        <f>IF((MOD(((B890-$E$11)/30),1)=0),D890,"")</f>
        <v/>
      </c>
      <c r="F890" s="27">
        <f>(($B890-$G$11)/30)</f>
        <v>227.46666666666667</v>
      </c>
      <c r="G890" s="23" t="str">
        <f>IF((MOD((($B890-$G$11)/30),1)=0),F890,"")</f>
        <v/>
      </c>
    </row>
    <row r="891" spans="2:7" x14ac:dyDescent="0.3">
      <c r="B891" s="23">
        <v>6857</v>
      </c>
      <c r="C891" s="23">
        <v>7</v>
      </c>
      <c r="D891" s="27">
        <f t="shared" si="13"/>
        <v>228.33333333333334</v>
      </c>
      <c r="E891" s="23" t="str">
        <f>IF((MOD(((B891-$E$11)/30),1)=0),D891,"")</f>
        <v/>
      </c>
      <c r="F891" s="27">
        <f>(($B891-$G$11)/30)</f>
        <v>228</v>
      </c>
      <c r="G891" s="23">
        <f>IF((MOD((($B891-$G$11)/30),1)=0),F891,"")</f>
        <v>228</v>
      </c>
    </row>
    <row r="892" spans="2:7" hidden="1" x14ac:dyDescent="0.3">
      <c r="B892" s="23">
        <v>6863</v>
      </c>
      <c r="C892" s="23">
        <v>3</v>
      </c>
      <c r="D892" s="27">
        <f t="shared" si="13"/>
        <v>228.53333333333333</v>
      </c>
      <c r="E892" s="23" t="str">
        <f>IF((MOD(((B892-$E$11)/30),1)=0),D892,"")</f>
        <v/>
      </c>
      <c r="F892" s="27">
        <f>(($B892-$G$11)/30)</f>
        <v>228.2</v>
      </c>
      <c r="G892" s="23" t="str">
        <f>IF((MOD((($B892-$G$11)/30),1)=0),F892,"")</f>
        <v/>
      </c>
    </row>
    <row r="893" spans="2:7" hidden="1" x14ac:dyDescent="0.3">
      <c r="B893" s="23">
        <v>6869</v>
      </c>
      <c r="C893" s="23">
        <v>9</v>
      </c>
      <c r="D893" s="27">
        <f t="shared" si="13"/>
        <v>228.73333333333332</v>
      </c>
      <c r="E893" s="23" t="str">
        <f>IF((MOD(((B893-$E$11)/30),1)=0),D893,"")</f>
        <v/>
      </c>
      <c r="F893" s="27">
        <f>(($B893-$G$11)/30)</f>
        <v>228.4</v>
      </c>
      <c r="G893" s="23" t="str">
        <f>IF((MOD((($B893-$G$11)/30),1)=0),F893,"")</f>
        <v/>
      </c>
    </row>
    <row r="894" spans="2:7" hidden="1" x14ac:dyDescent="0.3">
      <c r="B894" s="23">
        <v>6871</v>
      </c>
      <c r="C894" s="23">
        <v>1</v>
      </c>
      <c r="D894" s="27">
        <f t="shared" si="13"/>
        <v>228.8</v>
      </c>
      <c r="E894" s="23" t="str">
        <f>IF((MOD(((B894-$E$11)/30),1)=0),D894,"")</f>
        <v/>
      </c>
      <c r="F894" s="27">
        <f>(($B894-$G$11)/30)</f>
        <v>228.46666666666667</v>
      </c>
      <c r="G894" s="23" t="str">
        <f>IF((MOD((($B894-$G$11)/30),1)=0),F894,"")</f>
        <v/>
      </c>
    </row>
    <row r="895" spans="2:7" hidden="1" x14ac:dyDescent="0.3">
      <c r="B895" s="23">
        <v>6883</v>
      </c>
      <c r="C895" s="23">
        <v>3</v>
      </c>
      <c r="D895" s="27">
        <f t="shared" si="13"/>
        <v>229.2</v>
      </c>
      <c r="E895" s="23" t="str">
        <f>IF((MOD(((B895-$E$11)/30),1)=0),D895,"")</f>
        <v/>
      </c>
      <c r="F895" s="27">
        <f>(($B895-$G$11)/30)</f>
        <v>228.86666666666667</v>
      </c>
      <c r="G895" s="23" t="str">
        <f>IF((MOD((($B895-$G$11)/30),1)=0),F895,"")</f>
        <v/>
      </c>
    </row>
    <row r="896" spans="2:7" hidden="1" x14ac:dyDescent="0.3">
      <c r="B896" s="23">
        <v>6899</v>
      </c>
      <c r="C896" s="23">
        <v>9</v>
      </c>
      <c r="D896" s="27">
        <f t="shared" si="13"/>
        <v>229.73333333333332</v>
      </c>
      <c r="E896" s="23" t="str">
        <f>IF((MOD(((B896-$E$11)/30),1)=0),D896,"")</f>
        <v/>
      </c>
      <c r="F896" s="27">
        <f>(($B896-$G$11)/30)</f>
        <v>229.4</v>
      </c>
      <c r="G896" s="23" t="str">
        <f>IF((MOD((($B896-$G$11)/30),1)=0),F896,"")</f>
        <v/>
      </c>
    </row>
    <row r="897" spans="2:7" x14ac:dyDescent="0.3">
      <c r="B897" s="23">
        <v>6907</v>
      </c>
      <c r="C897" s="23">
        <v>7</v>
      </c>
      <c r="D897" s="27">
        <f t="shared" si="13"/>
        <v>230</v>
      </c>
      <c r="E897" s="23">
        <f>IF((MOD(((B897-$E$11)/30),1)=0),D897,"")</f>
        <v>230</v>
      </c>
      <c r="F897" s="27">
        <f>(($B897-$G$11)/30)</f>
        <v>229.66666666666666</v>
      </c>
      <c r="G897" s="23" t="str">
        <f>IF((MOD((($B897-$G$11)/30),1)=0),F897,"")</f>
        <v/>
      </c>
    </row>
    <row r="898" spans="2:7" hidden="1" x14ac:dyDescent="0.3">
      <c r="B898" s="23">
        <v>6911</v>
      </c>
      <c r="C898" s="23">
        <v>1</v>
      </c>
      <c r="D898" s="27">
        <f t="shared" si="13"/>
        <v>230.13333333333333</v>
      </c>
      <c r="E898" s="23" t="str">
        <f>IF((MOD(((B898-$E$11)/30),1)=0),D898,"")</f>
        <v/>
      </c>
      <c r="F898" s="27">
        <f>(($B898-$G$11)/30)</f>
        <v>229.8</v>
      </c>
      <c r="G898" s="23" t="str">
        <f>IF((MOD((($B898-$G$11)/30),1)=0),F898,"")</f>
        <v/>
      </c>
    </row>
    <row r="899" spans="2:7" x14ac:dyDescent="0.3">
      <c r="B899" s="23">
        <v>6917</v>
      </c>
      <c r="C899" s="23">
        <v>7</v>
      </c>
      <c r="D899" s="27">
        <f t="shared" si="13"/>
        <v>230.33333333333334</v>
      </c>
      <c r="E899" s="23" t="str">
        <f>IF((MOD(((B899-$E$11)/30),1)=0),D899,"")</f>
        <v/>
      </c>
      <c r="F899" s="27">
        <f>(($B899-$G$11)/30)</f>
        <v>230</v>
      </c>
      <c r="G899" s="23">
        <f>IF((MOD((($B899-$G$11)/30),1)=0),F899,"")</f>
        <v>230</v>
      </c>
    </row>
    <row r="900" spans="2:7" x14ac:dyDescent="0.3">
      <c r="B900" s="23">
        <v>6947</v>
      </c>
      <c r="C900" s="23">
        <v>7</v>
      </c>
      <c r="D900" s="27">
        <f t="shared" si="13"/>
        <v>231.33333333333334</v>
      </c>
      <c r="E900" s="23" t="str">
        <f>IF((MOD(((B900-$E$11)/30),1)=0),D900,"")</f>
        <v/>
      </c>
      <c r="F900" s="27">
        <f>(($B900-$G$11)/30)</f>
        <v>231</v>
      </c>
      <c r="G900" s="23">
        <f>IF((MOD((($B900-$G$11)/30),1)=0),F900,"")</f>
        <v>231</v>
      </c>
    </row>
    <row r="901" spans="2:7" hidden="1" x14ac:dyDescent="0.3">
      <c r="B901" s="23">
        <v>6949</v>
      </c>
      <c r="C901" s="23">
        <v>9</v>
      </c>
      <c r="D901" s="27">
        <f t="shared" si="13"/>
        <v>231.4</v>
      </c>
      <c r="E901" s="23" t="str">
        <f>IF((MOD(((B901-$E$11)/30),1)=0),D901,"")</f>
        <v/>
      </c>
      <c r="F901" s="27">
        <f>(($B901-$G$11)/30)</f>
        <v>231.06666666666666</v>
      </c>
      <c r="G901" s="23" t="str">
        <f>IF((MOD((($B901-$G$11)/30),1)=0),F901,"")</f>
        <v/>
      </c>
    </row>
    <row r="902" spans="2:7" hidden="1" x14ac:dyDescent="0.3">
      <c r="B902" s="23">
        <v>6959</v>
      </c>
      <c r="C902" s="23">
        <v>9</v>
      </c>
      <c r="D902" s="27">
        <f t="shared" si="13"/>
        <v>231.73333333333332</v>
      </c>
      <c r="E902" s="23" t="str">
        <f>IF((MOD(((B902-$E$11)/30),1)=0),D902,"")</f>
        <v/>
      </c>
      <c r="F902" s="27">
        <f>(($B902-$G$11)/30)</f>
        <v>231.4</v>
      </c>
      <c r="G902" s="23" t="str">
        <f>IF((MOD((($B902-$G$11)/30),1)=0),F902,"")</f>
        <v/>
      </c>
    </row>
    <row r="903" spans="2:7" hidden="1" x14ac:dyDescent="0.3">
      <c r="B903" s="23">
        <v>6961</v>
      </c>
      <c r="C903" s="23">
        <v>1</v>
      </c>
      <c r="D903" s="27">
        <f t="shared" si="13"/>
        <v>231.8</v>
      </c>
      <c r="E903" s="23" t="str">
        <f>IF((MOD(((B903-$E$11)/30),1)=0),D903,"")</f>
        <v/>
      </c>
      <c r="F903" s="27">
        <f>(($B903-$G$11)/30)</f>
        <v>231.46666666666667</v>
      </c>
      <c r="G903" s="23" t="str">
        <f>IF((MOD((($B903-$G$11)/30),1)=0),F903,"")</f>
        <v/>
      </c>
    </row>
    <row r="904" spans="2:7" x14ac:dyDescent="0.3">
      <c r="B904" s="23">
        <v>6967</v>
      </c>
      <c r="C904" s="23">
        <v>7</v>
      </c>
      <c r="D904" s="27">
        <f t="shared" si="13"/>
        <v>232</v>
      </c>
      <c r="E904" s="23">
        <f>IF((MOD(((B904-$E$11)/30),1)=0),D904,"")</f>
        <v>232</v>
      </c>
      <c r="F904" s="27">
        <f>(($B904-$G$11)/30)</f>
        <v>231.66666666666666</v>
      </c>
      <c r="G904" s="23" t="str">
        <f>IF((MOD((($B904-$G$11)/30),1)=0),F904,"")</f>
        <v/>
      </c>
    </row>
    <row r="905" spans="2:7" hidden="1" x14ac:dyDescent="0.3">
      <c r="B905" s="23">
        <v>6971</v>
      </c>
      <c r="C905" s="23">
        <v>1</v>
      </c>
      <c r="D905" s="27">
        <f t="shared" si="13"/>
        <v>232.13333333333333</v>
      </c>
      <c r="E905" s="23" t="str">
        <f>IF((MOD(((B905-$E$11)/30),1)=0),D905,"")</f>
        <v/>
      </c>
      <c r="F905" s="27">
        <f>(($B905-$G$11)/30)</f>
        <v>231.8</v>
      </c>
      <c r="G905" s="23" t="str">
        <f>IF((MOD((($B905-$G$11)/30),1)=0),F905,"")</f>
        <v/>
      </c>
    </row>
    <row r="906" spans="2:7" x14ac:dyDescent="0.3">
      <c r="B906" s="23">
        <v>6977</v>
      </c>
      <c r="C906" s="23">
        <v>7</v>
      </c>
      <c r="D906" s="27">
        <f t="shared" si="13"/>
        <v>232.33333333333334</v>
      </c>
      <c r="E906" s="23" t="str">
        <f>IF((MOD(((B906-$E$11)/30),1)=0),D906,"")</f>
        <v/>
      </c>
      <c r="F906" s="27">
        <f>(($B906-$G$11)/30)</f>
        <v>232</v>
      </c>
      <c r="G906" s="23">
        <f>IF((MOD((($B906-$G$11)/30),1)=0),F906,"")</f>
        <v>232</v>
      </c>
    </row>
    <row r="907" spans="2:7" hidden="1" x14ac:dyDescent="0.3">
      <c r="B907" s="23">
        <v>6983</v>
      </c>
      <c r="C907" s="23">
        <v>3</v>
      </c>
      <c r="D907" s="27">
        <f t="shared" si="13"/>
        <v>232.53333333333333</v>
      </c>
      <c r="E907" s="23" t="str">
        <f>IF((MOD(((B907-$E$11)/30),1)=0),D907,"")</f>
        <v/>
      </c>
      <c r="F907" s="27">
        <f>(($B907-$G$11)/30)</f>
        <v>232.2</v>
      </c>
      <c r="G907" s="23" t="str">
        <f>IF((MOD((($B907-$G$11)/30),1)=0),F907,"")</f>
        <v/>
      </c>
    </row>
    <row r="908" spans="2:7" hidden="1" x14ac:dyDescent="0.3">
      <c r="B908" s="23">
        <v>6991</v>
      </c>
      <c r="C908" s="23">
        <v>1</v>
      </c>
      <c r="D908" s="27">
        <f t="shared" si="13"/>
        <v>232.8</v>
      </c>
      <c r="E908" s="23" t="str">
        <f>IF((MOD(((B908-$E$11)/30),1)=0),D908,"")</f>
        <v/>
      </c>
      <c r="F908" s="27">
        <f>(($B908-$G$11)/30)</f>
        <v>232.46666666666667</v>
      </c>
      <c r="G908" s="23" t="str">
        <f>IF((MOD((($B908-$G$11)/30),1)=0),F908,"")</f>
        <v/>
      </c>
    </row>
    <row r="909" spans="2:7" x14ac:dyDescent="0.3">
      <c r="B909" s="23">
        <v>6997</v>
      </c>
      <c r="C909" s="23">
        <v>7</v>
      </c>
      <c r="D909" s="27">
        <f t="shared" ref="D909:D972" si="14">(($B909-$E$11)/30)</f>
        <v>233</v>
      </c>
      <c r="E909" s="23">
        <f>IF((MOD(((B909-$E$11)/30),1)=0),D909,"")</f>
        <v>233</v>
      </c>
      <c r="F909" s="27">
        <f>(($B909-$G$11)/30)</f>
        <v>232.66666666666666</v>
      </c>
      <c r="G909" s="23" t="str">
        <f>IF((MOD((($B909-$G$11)/30),1)=0),F909,"")</f>
        <v/>
      </c>
    </row>
    <row r="910" spans="2:7" hidden="1" x14ac:dyDescent="0.3">
      <c r="B910" s="23">
        <v>7001</v>
      </c>
      <c r="C910" s="23">
        <v>1</v>
      </c>
      <c r="D910" s="27">
        <f t="shared" si="14"/>
        <v>233.13333333333333</v>
      </c>
      <c r="E910" s="23" t="str">
        <f>IF((MOD(((B910-$E$11)/30),1)=0),D910,"")</f>
        <v/>
      </c>
      <c r="F910" s="27">
        <f>(($B910-$G$11)/30)</f>
        <v>232.8</v>
      </c>
      <c r="G910" s="23" t="str">
        <f>IF((MOD((($B910-$G$11)/30),1)=0),F910,"")</f>
        <v/>
      </c>
    </row>
    <row r="911" spans="2:7" hidden="1" x14ac:dyDescent="0.3">
      <c r="B911" s="23">
        <v>7013</v>
      </c>
      <c r="C911" s="23">
        <v>3</v>
      </c>
      <c r="D911" s="27">
        <f t="shared" si="14"/>
        <v>233.53333333333333</v>
      </c>
      <c r="E911" s="23" t="str">
        <f>IF((MOD(((B911-$E$11)/30),1)=0),D911,"")</f>
        <v/>
      </c>
      <c r="F911" s="27">
        <f>(($B911-$G$11)/30)</f>
        <v>233.2</v>
      </c>
      <c r="G911" s="23" t="str">
        <f>IF((MOD((($B911-$G$11)/30),1)=0),F911,"")</f>
        <v/>
      </c>
    </row>
    <row r="912" spans="2:7" hidden="1" x14ac:dyDescent="0.3">
      <c r="B912" s="23">
        <v>7019</v>
      </c>
      <c r="C912" s="23">
        <v>9</v>
      </c>
      <c r="D912" s="27">
        <f t="shared" si="14"/>
        <v>233.73333333333332</v>
      </c>
      <c r="E912" s="23" t="str">
        <f>IF((MOD(((B912-$E$11)/30),1)=0),D912,"")</f>
        <v/>
      </c>
      <c r="F912" s="27">
        <f>(($B912-$G$11)/30)</f>
        <v>233.4</v>
      </c>
      <c r="G912" s="23" t="str">
        <f>IF((MOD((($B912-$G$11)/30),1)=0),F912,"")</f>
        <v/>
      </c>
    </row>
    <row r="913" spans="2:7" x14ac:dyDescent="0.3">
      <c r="B913" s="23">
        <v>7027</v>
      </c>
      <c r="C913" s="23">
        <v>7</v>
      </c>
      <c r="D913" s="27">
        <f t="shared" si="14"/>
        <v>234</v>
      </c>
      <c r="E913" s="23">
        <f>IF((MOD(((B913-$E$11)/30),1)=0),D913,"")</f>
        <v>234</v>
      </c>
      <c r="F913" s="27">
        <f>(($B913-$G$11)/30)</f>
        <v>233.66666666666666</v>
      </c>
      <c r="G913" s="23" t="str">
        <f>IF((MOD((($B913-$G$11)/30),1)=0),F913,"")</f>
        <v/>
      </c>
    </row>
    <row r="914" spans="2:7" hidden="1" x14ac:dyDescent="0.3">
      <c r="B914" s="23">
        <v>7039</v>
      </c>
      <c r="C914" s="23">
        <v>9</v>
      </c>
      <c r="D914" s="27">
        <f t="shared" si="14"/>
        <v>234.4</v>
      </c>
      <c r="E914" s="23" t="str">
        <f>IF((MOD(((B914-$E$11)/30),1)=0),D914,"")</f>
        <v/>
      </c>
      <c r="F914" s="27">
        <f>(($B914-$G$11)/30)</f>
        <v>234.06666666666666</v>
      </c>
      <c r="G914" s="23" t="str">
        <f>IF((MOD((($B914-$G$11)/30),1)=0),F914,"")</f>
        <v/>
      </c>
    </row>
    <row r="915" spans="2:7" hidden="1" x14ac:dyDescent="0.3">
      <c r="B915" s="23">
        <v>7043</v>
      </c>
      <c r="C915" s="23">
        <v>3</v>
      </c>
      <c r="D915" s="27">
        <f t="shared" si="14"/>
        <v>234.53333333333333</v>
      </c>
      <c r="E915" s="23" t="str">
        <f>IF((MOD(((B915-$E$11)/30),1)=0),D915,"")</f>
        <v/>
      </c>
      <c r="F915" s="27">
        <f>(($B915-$G$11)/30)</f>
        <v>234.2</v>
      </c>
      <c r="G915" s="23" t="str">
        <f>IF((MOD((($B915-$G$11)/30),1)=0),F915,"")</f>
        <v/>
      </c>
    </row>
    <row r="916" spans="2:7" x14ac:dyDescent="0.3">
      <c r="B916" s="23">
        <v>7057</v>
      </c>
      <c r="C916" s="23">
        <v>7</v>
      </c>
      <c r="D916" s="27">
        <f t="shared" si="14"/>
        <v>235</v>
      </c>
      <c r="E916" s="23">
        <f>IF((MOD(((B916-$E$11)/30),1)=0),D916,"")</f>
        <v>235</v>
      </c>
      <c r="F916" s="27">
        <f>(($B916-$G$11)/30)</f>
        <v>234.66666666666666</v>
      </c>
      <c r="G916" s="23" t="str">
        <f>IF((MOD((($B916-$G$11)/30),1)=0),F916,"")</f>
        <v/>
      </c>
    </row>
    <row r="917" spans="2:7" hidden="1" x14ac:dyDescent="0.3">
      <c r="B917" s="23">
        <v>7069</v>
      </c>
      <c r="C917" s="23">
        <v>9</v>
      </c>
      <c r="D917" s="27">
        <f t="shared" si="14"/>
        <v>235.4</v>
      </c>
      <c r="E917" s="23" t="str">
        <f>IF((MOD(((B917-$E$11)/30),1)=0),D917,"")</f>
        <v/>
      </c>
      <c r="F917" s="27">
        <f>(($B917-$G$11)/30)</f>
        <v>235.06666666666666</v>
      </c>
      <c r="G917" s="23" t="str">
        <f>IF((MOD((($B917-$G$11)/30),1)=0),F917,"")</f>
        <v/>
      </c>
    </row>
    <row r="918" spans="2:7" hidden="1" x14ac:dyDescent="0.3">
      <c r="B918" s="23">
        <v>7079</v>
      </c>
      <c r="C918" s="23">
        <v>9</v>
      </c>
      <c r="D918" s="27">
        <f t="shared" si="14"/>
        <v>235.73333333333332</v>
      </c>
      <c r="E918" s="23" t="str">
        <f>IF((MOD(((B918-$E$11)/30),1)=0),D918,"")</f>
        <v/>
      </c>
      <c r="F918" s="27">
        <f>(($B918-$G$11)/30)</f>
        <v>235.4</v>
      </c>
      <c r="G918" s="23" t="str">
        <f>IF((MOD((($B918-$G$11)/30),1)=0),F918,"")</f>
        <v/>
      </c>
    </row>
    <row r="919" spans="2:7" hidden="1" x14ac:dyDescent="0.3">
      <c r="B919" s="23">
        <v>7103</v>
      </c>
      <c r="C919" s="23">
        <v>3</v>
      </c>
      <c r="D919" s="27">
        <f t="shared" si="14"/>
        <v>236.53333333333333</v>
      </c>
      <c r="E919" s="23" t="str">
        <f>IF((MOD(((B919-$E$11)/30),1)=0),D919,"")</f>
        <v/>
      </c>
      <c r="F919" s="27">
        <f>(($B919-$G$11)/30)</f>
        <v>236.2</v>
      </c>
      <c r="G919" s="23" t="str">
        <f>IF((MOD((($B919-$G$11)/30),1)=0),F919,"")</f>
        <v/>
      </c>
    </row>
    <row r="920" spans="2:7" hidden="1" x14ac:dyDescent="0.3">
      <c r="B920" s="23">
        <v>7109</v>
      </c>
      <c r="C920" s="23">
        <v>9</v>
      </c>
      <c r="D920" s="27">
        <f t="shared" si="14"/>
        <v>236.73333333333332</v>
      </c>
      <c r="E920" s="23" t="str">
        <f>IF((MOD(((B920-$E$11)/30),1)=0),D920,"")</f>
        <v/>
      </c>
      <c r="F920" s="27">
        <f>(($B920-$G$11)/30)</f>
        <v>236.4</v>
      </c>
      <c r="G920" s="23" t="str">
        <f>IF((MOD((($B920-$G$11)/30),1)=0),F920,"")</f>
        <v/>
      </c>
    </row>
    <row r="921" spans="2:7" hidden="1" x14ac:dyDescent="0.3">
      <c r="B921" s="23">
        <v>7121</v>
      </c>
      <c r="C921" s="23">
        <v>1</v>
      </c>
      <c r="D921" s="27">
        <f t="shared" si="14"/>
        <v>237.13333333333333</v>
      </c>
      <c r="E921" s="23" t="str">
        <f>IF((MOD(((B921-$E$11)/30),1)=0),D921,"")</f>
        <v/>
      </c>
      <c r="F921" s="27">
        <f>(($B921-$G$11)/30)</f>
        <v>236.8</v>
      </c>
      <c r="G921" s="23" t="str">
        <f>IF((MOD((($B921-$G$11)/30),1)=0),F921,"")</f>
        <v/>
      </c>
    </row>
    <row r="922" spans="2:7" x14ac:dyDescent="0.3">
      <c r="B922" s="23">
        <v>7127</v>
      </c>
      <c r="C922" s="23">
        <v>7</v>
      </c>
      <c r="D922" s="27">
        <f t="shared" si="14"/>
        <v>237.33333333333334</v>
      </c>
      <c r="E922" s="23" t="str">
        <f>IF((MOD(((B922-$E$11)/30),1)=0),D922,"")</f>
        <v/>
      </c>
      <c r="F922" s="27">
        <f>(($B922-$G$11)/30)</f>
        <v>237</v>
      </c>
      <c r="G922" s="23">
        <f>IF((MOD((($B922-$G$11)/30),1)=0),F922,"")</f>
        <v>237</v>
      </c>
    </row>
    <row r="923" spans="2:7" hidden="1" x14ac:dyDescent="0.3">
      <c r="B923" s="23">
        <v>7129</v>
      </c>
      <c r="C923" s="23">
        <v>9</v>
      </c>
      <c r="D923" s="27">
        <f t="shared" si="14"/>
        <v>237.4</v>
      </c>
      <c r="E923" s="23" t="str">
        <f>IF((MOD(((B923-$E$11)/30),1)=0),D923,"")</f>
        <v/>
      </c>
      <c r="F923" s="27">
        <f>(($B923-$G$11)/30)</f>
        <v>237.06666666666666</v>
      </c>
      <c r="G923" s="23" t="str">
        <f>IF((MOD((($B923-$G$11)/30),1)=0),F923,"")</f>
        <v/>
      </c>
    </row>
    <row r="924" spans="2:7" hidden="1" x14ac:dyDescent="0.3">
      <c r="B924" s="23">
        <v>7151</v>
      </c>
      <c r="C924" s="23">
        <v>1</v>
      </c>
      <c r="D924" s="27">
        <f t="shared" si="14"/>
        <v>238.13333333333333</v>
      </c>
      <c r="E924" s="23" t="str">
        <f>IF((MOD(((B924-$E$11)/30),1)=0),D924,"")</f>
        <v/>
      </c>
      <c r="F924" s="27">
        <f>(($B924-$G$11)/30)</f>
        <v>237.8</v>
      </c>
      <c r="G924" s="23" t="str">
        <f>IF((MOD((($B924-$G$11)/30),1)=0),F924,"")</f>
        <v/>
      </c>
    </row>
    <row r="925" spans="2:7" hidden="1" x14ac:dyDescent="0.3">
      <c r="B925" s="23">
        <v>7159</v>
      </c>
      <c r="C925" s="23">
        <v>9</v>
      </c>
      <c r="D925" s="27">
        <f t="shared" si="14"/>
        <v>238.4</v>
      </c>
      <c r="E925" s="23" t="str">
        <f>IF((MOD(((B925-$E$11)/30),1)=0),D925,"")</f>
        <v/>
      </c>
      <c r="F925" s="27">
        <f>(($B925-$G$11)/30)</f>
        <v>238.06666666666666</v>
      </c>
      <c r="G925" s="23" t="str">
        <f>IF((MOD((($B925-$G$11)/30),1)=0),F925,"")</f>
        <v/>
      </c>
    </row>
    <row r="926" spans="2:7" x14ac:dyDescent="0.3">
      <c r="B926" s="23">
        <v>7177</v>
      </c>
      <c r="C926" s="23">
        <v>7</v>
      </c>
      <c r="D926" s="27">
        <f t="shared" si="14"/>
        <v>239</v>
      </c>
      <c r="E926" s="23">
        <f>IF((MOD(((B926-$E$11)/30),1)=0),D926,"")</f>
        <v>239</v>
      </c>
      <c r="F926" s="27">
        <f>(($B926-$G$11)/30)</f>
        <v>238.66666666666666</v>
      </c>
      <c r="G926" s="23" t="str">
        <f>IF((MOD((($B926-$G$11)/30),1)=0),F926,"")</f>
        <v/>
      </c>
    </row>
    <row r="927" spans="2:7" x14ac:dyDescent="0.3">
      <c r="B927" s="23">
        <v>7187</v>
      </c>
      <c r="C927" s="23">
        <v>7</v>
      </c>
      <c r="D927" s="27">
        <f t="shared" si="14"/>
        <v>239.33333333333334</v>
      </c>
      <c r="E927" s="23" t="str">
        <f>IF((MOD(((B927-$E$11)/30),1)=0),D927,"")</f>
        <v/>
      </c>
      <c r="F927" s="27">
        <f>(($B927-$G$11)/30)</f>
        <v>239</v>
      </c>
      <c r="G927" s="23">
        <f>IF((MOD((($B927-$G$11)/30),1)=0),F927,"")</f>
        <v>239</v>
      </c>
    </row>
    <row r="928" spans="2:7" hidden="1" x14ac:dyDescent="0.3">
      <c r="B928" s="23">
        <v>7193</v>
      </c>
      <c r="C928" s="23">
        <v>3</v>
      </c>
      <c r="D928" s="27">
        <f t="shared" si="14"/>
        <v>239.53333333333333</v>
      </c>
      <c r="E928" s="23" t="str">
        <f>IF((MOD(((B928-$E$11)/30),1)=0),D928,"")</f>
        <v/>
      </c>
      <c r="F928" s="27">
        <f>(($B928-$G$11)/30)</f>
        <v>239.2</v>
      </c>
      <c r="G928" s="23" t="str">
        <f>IF((MOD((($B928-$G$11)/30),1)=0),F928,"")</f>
        <v/>
      </c>
    </row>
    <row r="929" spans="2:7" x14ac:dyDescent="0.3">
      <c r="B929" s="23">
        <v>7207</v>
      </c>
      <c r="C929" s="23">
        <v>7</v>
      </c>
      <c r="D929" s="27">
        <f t="shared" si="14"/>
        <v>240</v>
      </c>
      <c r="E929" s="23">
        <f>IF((MOD(((B929-$E$11)/30),1)=0),D929,"")</f>
        <v>240</v>
      </c>
      <c r="F929" s="27">
        <f>(($B929-$G$11)/30)</f>
        <v>239.66666666666666</v>
      </c>
      <c r="G929" s="23" t="str">
        <f>IF((MOD((($B929-$G$11)/30),1)=0),F929,"")</f>
        <v/>
      </c>
    </row>
    <row r="930" spans="2:7" hidden="1" x14ac:dyDescent="0.3">
      <c r="B930" s="23">
        <v>7211</v>
      </c>
      <c r="C930" s="23">
        <v>1</v>
      </c>
      <c r="D930" s="27">
        <f t="shared" si="14"/>
        <v>240.13333333333333</v>
      </c>
      <c r="E930" s="23" t="str">
        <f>IF((MOD(((B930-$E$11)/30),1)=0),D930,"")</f>
        <v/>
      </c>
      <c r="F930" s="27">
        <f>(($B930-$G$11)/30)</f>
        <v>239.8</v>
      </c>
      <c r="G930" s="23" t="str">
        <f>IF((MOD((($B930-$G$11)/30),1)=0),F930,"")</f>
        <v/>
      </c>
    </row>
    <row r="931" spans="2:7" hidden="1" x14ac:dyDescent="0.3">
      <c r="B931" s="23">
        <v>7213</v>
      </c>
      <c r="C931" s="23">
        <v>3</v>
      </c>
      <c r="D931" s="27">
        <f t="shared" si="14"/>
        <v>240.2</v>
      </c>
      <c r="E931" s="23" t="str">
        <f>IF((MOD(((B931-$E$11)/30),1)=0),D931,"")</f>
        <v/>
      </c>
      <c r="F931" s="27">
        <f>(($B931-$G$11)/30)</f>
        <v>239.86666666666667</v>
      </c>
      <c r="G931" s="23" t="str">
        <f>IF((MOD((($B931-$G$11)/30),1)=0),F931,"")</f>
        <v/>
      </c>
    </row>
    <row r="932" spans="2:7" hidden="1" x14ac:dyDescent="0.3">
      <c r="B932" s="23">
        <v>7219</v>
      </c>
      <c r="C932" s="23">
        <v>9</v>
      </c>
      <c r="D932" s="27">
        <f t="shared" si="14"/>
        <v>240.4</v>
      </c>
      <c r="E932" s="23" t="str">
        <f>IF((MOD(((B932-$E$11)/30),1)=0),D932,"")</f>
        <v/>
      </c>
      <c r="F932" s="27">
        <f>(($B932-$G$11)/30)</f>
        <v>240.06666666666666</v>
      </c>
      <c r="G932" s="23" t="str">
        <f>IF((MOD((($B932-$G$11)/30),1)=0),F932,"")</f>
        <v/>
      </c>
    </row>
    <row r="933" spans="2:7" hidden="1" x14ac:dyDescent="0.3">
      <c r="B933" s="23">
        <v>7229</v>
      </c>
      <c r="C933" s="23">
        <v>9</v>
      </c>
      <c r="D933" s="27">
        <f t="shared" si="14"/>
        <v>240.73333333333332</v>
      </c>
      <c r="E933" s="23" t="str">
        <f>IF((MOD(((B933-$E$11)/30),1)=0),D933,"")</f>
        <v/>
      </c>
      <c r="F933" s="27">
        <f>(($B933-$G$11)/30)</f>
        <v>240.4</v>
      </c>
      <c r="G933" s="23" t="str">
        <f>IF((MOD((($B933-$G$11)/30),1)=0),F933,"")</f>
        <v/>
      </c>
    </row>
    <row r="934" spans="2:7" x14ac:dyDescent="0.3">
      <c r="B934" s="23">
        <v>7237</v>
      </c>
      <c r="C934" s="23">
        <v>7</v>
      </c>
      <c r="D934" s="27">
        <f t="shared" si="14"/>
        <v>241</v>
      </c>
      <c r="E934" s="23">
        <f>IF((MOD(((B934-$E$11)/30),1)=0),D934,"")</f>
        <v>241</v>
      </c>
      <c r="F934" s="27">
        <f>(($B934-$G$11)/30)</f>
        <v>240.66666666666666</v>
      </c>
      <c r="G934" s="23" t="str">
        <f>IF((MOD((($B934-$G$11)/30),1)=0),F934,"")</f>
        <v/>
      </c>
    </row>
    <row r="935" spans="2:7" hidden="1" x14ac:dyDescent="0.3">
      <c r="B935" s="23">
        <v>7243</v>
      </c>
      <c r="C935" s="23">
        <v>3</v>
      </c>
      <c r="D935" s="27">
        <f t="shared" si="14"/>
        <v>241.2</v>
      </c>
      <c r="E935" s="23" t="str">
        <f>IF((MOD(((B935-$E$11)/30),1)=0),D935,"")</f>
        <v/>
      </c>
      <c r="F935" s="27">
        <f>(($B935-$G$11)/30)</f>
        <v>240.86666666666667</v>
      </c>
      <c r="G935" s="23" t="str">
        <f>IF((MOD((($B935-$G$11)/30),1)=0),F935,"")</f>
        <v/>
      </c>
    </row>
    <row r="936" spans="2:7" x14ac:dyDescent="0.3">
      <c r="B936" s="23">
        <v>7247</v>
      </c>
      <c r="C936" s="23">
        <v>7</v>
      </c>
      <c r="D936" s="27">
        <f t="shared" si="14"/>
        <v>241.33333333333334</v>
      </c>
      <c r="E936" s="23" t="str">
        <f>IF((MOD(((B936-$E$11)/30),1)=0),D936,"")</f>
        <v/>
      </c>
      <c r="F936" s="27">
        <f>(($B936-$G$11)/30)</f>
        <v>241</v>
      </c>
      <c r="G936" s="23">
        <f>IF((MOD((($B936-$G$11)/30),1)=0),F936,"")</f>
        <v>241</v>
      </c>
    </row>
    <row r="937" spans="2:7" hidden="1" x14ac:dyDescent="0.3">
      <c r="B937" s="23">
        <v>7253</v>
      </c>
      <c r="C937" s="23">
        <v>3</v>
      </c>
      <c r="D937" s="27">
        <f t="shared" si="14"/>
        <v>241.53333333333333</v>
      </c>
      <c r="E937" s="23" t="str">
        <f>IF((MOD(((B937-$E$11)/30),1)=0),D937,"")</f>
        <v/>
      </c>
      <c r="F937" s="27">
        <f>(($B937-$G$11)/30)</f>
        <v>241.2</v>
      </c>
      <c r="G937" s="23" t="str">
        <f>IF((MOD((($B937-$G$11)/30),1)=0),F937,"")</f>
        <v/>
      </c>
    </row>
    <row r="938" spans="2:7" hidden="1" x14ac:dyDescent="0.3">
      <c r="B938" s="23">
        <v>7283</v>
      </c>
      <c r="C938" s="23">
        <v>3</v>
      </c>
      <c r="D938" s="27">
        <f t="shared" si="14"/>
        <v>242.53333333333333</v>
      </c>
      <c r="E938" s="23" t="str">
        <f>IF((MOD(((B938-$E$11)/30),1)=0),D938,"")</f>
        <v/>
      </c>
      <c r="F938" s="27">
        <f>(($B938-$G$11)/30)</f>
        <v>242.2</v>
      </c>
      <c r="G938" s="23" t="str">
        <f>IF((MOD((($B938-$G$11)/30),1)=0),F938,"")</f>
        <v/>
      </c>
    </row>
    <row r="939" spans="2:7" x14ac:dyDescent="0.3">
      <c r="B939" s="23">
        <v>7297</v>
      </c>
      <c r="C939" s="23">
        <v>7</v>
      </c>
      <c r="D939" s="27">
        <f t="shared" si="14"/>
        <v>243</v>
      </c>
      <c r="E939" s="23">
        <f>IF((MOD(((B939-$E$11)/30),1)=0),D939,"")</f>
        <v>243</v>
      </c>
      <c r="F939" s="27">
        <f>(($B939-$G$11)/30)</f>
        <v>242.66666666666666</v>
      </c>
      <c r="G939" s="23" t="str">
        <f>IF((MOD((($B939-$G$11)/30),1)=0),F939,"")</f>
        <v/>
      </c>
    </row>
    <row r="940" spans="2:7" x14ac:dyDescent="0.3">
      <c r="B940" s="23">
        <v>7307</v>
      </c>
      <c r="C940" s="23">
        <v>7</v>
      </c>
      <c r="D940" s="27">
        <f t="shared" si="14"/>
        <v>243.33333333333334</v>
      </c>
      <c r="E940" s="23" t="str">
        <f>IF((MOD(((B940-$E$11)/30),1)=0),D940,"")</f>
        <v/>
      </c>
      <c r="F940" s="27">
        <f>(($B940-$G$11)/30)</f>
        <v>243</v>
      </c>
      <c r="G940" s="23">
        <f>IF((MOD((($B940-$G$11)/30),1)=0),F940,"")</f>
        <v>243</v>
      </c>
    </row>
    <row r="941" spans="2:7" hidden="1" x14ac:dyDescent="0.3">
      <c r="B941" s="23">
        <v>7309</v>
      </c>
      <c r="C941" s="23">
        <v>9</v>
      </c>
      <c r="D941" s="27">
        <f t="shared" si="14"/>
        <v>243.4</v>
      </c>
      <c r="E941" s="23" t="str">
        <f>IF((MOD(((B941-$E$11)/30),1)=0),D941,"")</f>
        <v/>
      </c>
      <c r="F941" s="27">
        <f>(($B941-$G$11)/30)</f>
        <v>243.06666666666666</v>
      </c>
      <c r="G941" s="23" t="str">
        <f>IF((MOD((($B941-$G$11)/30),1)=0),F941,"")</f>
        <v/>
      </c>
    </row>
    <row r="942" spans="2:7" hidden="1" x14ac:dyDescent="0.3">
      <c r="B942" s="23">
        <v>7321</v>
      </c>
      <c r="C942" s="23">
        <v>1</v>
      </c>
      <c r="D942" s="27">
        <f t="shared" si="14"/>
        <v>243.8</v>
      </c>
      <c r="E942" s="23" t="str">
        <f>IF((MOD(((B942-$E$11)/30),1)=0),D942,"")</f>
        <v/>
      </c>
      <c r="F942" s="27">
        <f>(($B942-$G$11)/30)</f>
        <v>243.46666666666667</v>
      </c>
      <c r="G942" s="23" t="str">
        <f>IF((MOD((($B942-$G$11)/30),1)=0),F942,"")</f>
        <v/>
      </c>
    </row>
    <row r="943" spans="2:7" hidden="1" x14ac:dyDescent="0.3">
      <c r="B943" s="23">
        <v>7331</v>
      </c>
      <c r="C943" s="23">
        <v>1</v>
      </c>
      <c r="D943" s="27">
        <f t="shared" si="14"/>
        <v>244.13333333333333</v>
      </c>
      <c r="E943" s="23" t="str">
        <f>IF((MOD(((B943-$E$11)/30),1)=0),D943,"")</f>
        <v/>
      </c>
      <c r="F943" s="27">
        <f>(($B943-$G$11)/30)</f>
        <v>243.8</v>
      </c>
      <c r="G943" s="23" t="str">
        <f>IF((MOD((($B943-$G$11)/30),1)=0),F943,"")</f>
        <v/>
      </c>
    </row>
    <row r="944" spans="2:7" hidden="1" x14ac:dyDescent="0.3">
      <c r="B944" s="23">
        <v>7333</v>
      </c>
      <c r="C944" s="23">
        <v>3</v>
      </c>
      <c r="D944" s="27">
        <f t="shared" si="14"/>
        <v>244.2</v>
      </c>
      <c r="E944" s="23" t="str">
        <f>IF((MOD(((B944-$E$11)/30),1)=0),D944,"")</f>
        <v/>
      </c>
      <c r="F944" s="27">
        <f>(($B944-$G$11)/30)</f>
        <v>243.86666666666667</v>
      </c>
      <c r="G944" s="23" t="str">
        <f>IF((MOD((($B944-$G$11)/30),1)=0),F944,"")</f>
        <v/>
      </c>
    </row>
    <row r="945" spans="2:7" hidden="1" x14ac:dyDescent="0.3">
      <c r="B945" s="23">
        <v>7349</v>
      </c>
      <c r="C945" s="23">
        <v>9</v>
      </c>
      <c r="D945" s="27">
        <f t="shared" si="14"/>
        <v>244.73333333333332</v>
      </c>
      <c r="E945" s="23" t="str">
        <f>IF((MOD(((B945-$E$11)/30),1)=0),D945,"")</f>
        <v/>
      </c>
      <c r="F945" s="27">
        <f>(($B945-$G$11)/30)</f>
        <v>244.4</v>
      </c>
      <c r="G945" s="23" t="str">
        <f>IF((MOD((($B945-$G$11)/30),1)=0),F945,"")</f>
        <v/>
      </c>
    </row>
    <row r="946" spans="2:7" hidden="1" x14ac:dyDescent="0.3">
      <c r="B946" s="23">
        <v>7351</v>
      </c>
      <c r="C946" s="23">
        <v>1</v>
      </c>
      <c r="D946" s="27">
        <f t="shared" si="14"/>
        <v>244.8</v>
      </c>
      <c r="E946" s="23" t="str">
        <f>IF((MOD(((B946-$E$11)/30),1)=0),D946,"")</f>
        <v/>
      </c>
      <c r="F946" s="27">
        <f>(($B946-$G$11)/30)</f>
        <v>244.46666666666667</v>
      </c>
      <c r="G946" s="23" t="str">
        <f>IF((MOD((($B946-$G$11)/30),1)=0),F946,"")</f>
        <v/>
      </c>
    </row>
    <row r="947" spans="2:7" hidden="1" x14ac:dyDescent="0.3">
      <c r="B947" s="23">
        <v>7369</v>
      </c>
      <c r="C947" s="23">
        <v>9</v>
      </c>
      <c r="D947" s="27">
        <f t="shared" si="14"/>
        <v>245.4</v>
      </c>
      <c r="E947" s="23" t="str">
        <f>IF((MOD(((B947-$E$11)/30),1)=0),D947,"")</f>
        <v/>
      </c>
      <c r="F947" s="27">
        <f>(($B947-$G$11)/30)</f>
        <v>245.06666666666666</v>
      </c>
      <c r="G947" s="23" t="str">
        <f>IF((MOD((($B947-$G$11)/30),1)=0),F947,"")</f>
        <v/>
      </c>
    </row>
    <row r="948" spans="2:7" hidden="1" x14ac:dyDescent="0.3">
      <c r="B948" s="23">
        <v>7393</v>
      </c>
      <c r="C948" s="23">
        <v>3</v>
      </c>
      <c r="D948" s="27">
        <f t="shared" si="14"/>
        <v>246.2</v>
      </c>
      <c r="E948" s="23" t="str">
        <f>IF((MOD(((B948-$E$11)/30),1)=0),D948,"")</f>
        <v/>
      </c>
      <c r="F948" s="27">
        <f>(($B948-$G$11)/30)</f>
        <v>245.86666666666667</v>
      </c>
      <c r="G948" s="23" t="str">
        <f>IF((MOD((($B948-$G$11)/30),1)=0),F948,"")</f>
        <v/>
      </c>
    </row>
    <row r="949" spans="2:7" hidden="1" x14ac:dyDescent="0.3">
      <c r="B949" s="23">
        <v>7411</v>
      </c>
      <c r="C949" s="23">
        <v>1</v>
      </c>
      <c r="D949" s="27">
        <f t="shared" si="14"/>
        <v>246.8</v>
      </c>
      <c r="E949" s="23" t="str">
        <f>IF((MOD(((B949-$E$11)/30),1)=0),D949,"")</f>
        <v/>
      </c>
      <c r="F949" s="27">
        <f>(($B949-$G$11)/30)</f>
        <v>246.46666666666667</v>
      </c>
      <c r="G949" s="23" t="str">
        <f>IF((MOD((($B949-$G$11)/30),1)=0),F949,"")</f>
        <v/>
      </c>
    </row>
    <row r="950" spans="2:7" x14ac:dyDescent="0.3">
      <c r="B950" s="23">
        <v>7417</v>
      </c>
      <c r="C950" s="23">
        <v>7</v>
      </c>
      <c r="D950" s="27">
        <f t="shared" si="14"/>
        <v>247</v>
      </c>
      <c r="E950" s="23">
        <f>IF((MOD(((B950-$E$11)/30),1)=0),D950,"")</f>
        <v>247</v>
      </c>
      <c r="F950" s="27">
        <f>(($B950-$G$11)/30)</f>
        <v>246.66666666666666</v>
      </c>
      <c r="G950" s="23" t="str">
        <f>IF((MOD((($B950-$G$11)/30),1)=0),F950,"")</f>
        <v/>
      </c>
    </row>
    <row r="951" spans="2:7" hidden="1" x14ac:dyDescent="0.3">
      <c r="B951" s="23">
        <v>7433</v>
      </c>
      <c r="C951" s="23">
        <v>3</v>
      </c>
      <c r="D951" s="27">
        <f t="shared" si="14"/>
        <v>247.53333333333333</v>
      </c>
      <c r="E951" s="23" t="str">
        <f>IF((MOD(((B951-$E$11)/30),1)=0),D951,"")</f>
        <v/>
      </c>
      <c r="F951" s="27">
        <f>(($B951-$G$11)/30)</f>
        <v>247.2</v>
      </c>
      <c r="G951" s="23" t="str">
        <f>IF((MOD((($B951-$G$11)/30),1)=0),F951,"")</f>
        <v/>
      </c>
    </row>
    <row r="952" spans="2:7" hidden="1" x14ac:dyDescent="0.3">
      <c r="B952" s="23">
        <v>7451</v>
      </c>
      <c r="C952" s="23">
        <v>1</v>
      </c>
      <c r="D952" s="27">
        <f t="shared" si="14"/>
        <v>248.13333333333333</v>
      </c>
      <c r="E952" s="23" t="str">
        <f>IF((MOD(((B952-$E$11)/30),1)=0),D952,"")</f>
        <v/>
      </c>
      <c r="F952" s="27">
        <f>(($B952-$G$11)/30)</f>
        <v>247.8</v>
      </c>
      <c r="G952" s="23" t="str">
        <f>IF((MOD((($B952-$G$11)/30),1)=0),F952,"")</f>
        <v/>
      </c>
    </row>
    <row r="953" spans="2:7" x14ac:dyDescent="0.3">
      <c r="B953" s="23">
        <v>7457</v>
      </c>
      <c r="C953" s="23">
        <v>7</v>
      </c>
      <c r="D953" s="27">
        <f t="shared" si="14"/>
        <v>248.33333333333334</v>
      </c>
      <c r="E953" s="23" t="str">
        <f>IF((MOD(((B953-$E$11)/30),1)=0),D953,"")</f>
        <v/>
      </c>
      <c r="F953" s="27">
        <f>(($B953-$G$11)/30)</f>
        <v>248</v>
      </c>
      <c r="G953" s="23">
        <f>IF((MOD((($B953-$G$11)/30),1)=0),F953,"")</f>
        <v>248</v>
      </c>
    </row>
    <row r="954" spans="2:7" hidden="1" x14ac:dyDescent="0.3">
      <c r="B954" s="23">
        <v>7459</v>
      </c>
      <c r="C954" s="23">
        <v>9</v>
      </c>
      <c r="D954" s="27">
        <f t="shared" si="14"/>
        <v>248.4</v>
      </c>
      <c r="E954" s="23" t="str">
        <f>IF((MOD(((B954-$E$11)/30),1)=0),D954,"")</f>
        <v/>
      </c>
      <c r="F954" s="27">
        <f>(($B954-$G$11)/30)</f>
        <v>248.06666666666666</v>
      </c>
      <c r="G954" s="23" t="str">
        <f>IF((MOD((($B954-$G$11)/30),1)=0),F954,"")</f>
        <v/>
      </c>
    </row>
    <row r="955" spans="2:7" x14ac:dyDescent="0.3">
      <c r="B955" s="23">
        <v>7477</v>
      </c>
      <c r="C955" s="23">
        <v>7</v>
      </c>
      <c r="D955" s="27">
        <f t="shared" si="14"/>
        <v>249</v>
      </c>
      <c r="E955" s="23">
        <f>IF((MOD(((B955-$E$11)/30),1)=0),D955,"")</f>
        <v>249</v>
      </c>
      <c r="F955" s="27">
        <f>(($B955-$G$11)/30)</f>
        <v>248.66666666666666</v>
      </c>
      <c r="G955" s="23" t="str">
        <f>IF((MOD((($B955-$G$11)/30),1)=0),F955,"")</f>
        <v/>
      </c>
    </row>
    <row r="956" spans="2:7" hidden="1" x14ac:dyDescent="0.3">
      <c r="B956" s="23">
        <v>7481</v>
      </c>
      <c r="C956" s="23">
        <v>1</v>
      </c>
      <c r="D956" s="27">
        <f t="shared" si="14"/>
        <v>249.13333333333333</v>
      </c>
      <c r="E956" s="23" t="str">
        <f>IF((MOD(((B956-$E$11)/30),1)=0),D956,"")</f>
        <v/>
      </c>
      <c r="F956" s="27">
        <f>(($B956-$G$11)/30)</f>
        <v>248.8</v>
      </c>
      <c r="G956" s="23" t="str">
        <f>IF((MOD((($B956-$G$11)/30),1)=0),F956,"")</f>
        <v/>
      </c>
    </row>
    <row r="957" spans="2:7" x14ac:dyDescent="0.3">
      <c r="B957" s="23">
        <v>7487</v>
      </c>
      <c r="C957" s="23">
        <v>7</v>
      </c>
      <c r="D957" s="27">
        <f t="shared" si="14"/>
        <v>249.33333333333334</v>
      </c>
      <c r="E957" s="23" t="str">
        <f>IF((MOD(((B957-$E$11)/30),1)=0),D957,"")</f>
        <v/>
      </c>
      <c r="F957" s="27">
        <f>(($B957-$G$11)/30)</f>
        <v>249</v>
      </c>
      <c r="G957" s="23">
        <f>IF((MOD((($B957-$G$11)/30),1)=0),F957,"")</f>
        <v>249</v>
      </c>
    </row>
    <row r="958" spans="2:7" hidden="1" x14ac:dyDescent="0.3">
      <c r="B958" s="23">
        <v>7489</v>
      </c>
      <c r="C958" s="23">
        <v>9</v>
      </c>
      <c r="D958" s="27">
        <f t="shared" si="14"/>
        <v>249.4</v>
      </c>
      <c r="E958" s="23" t="str">
        <f>IF((MOD(((B958-$E$11)/30),1)=0),D958,"")</f>
        <v/>
      </c>
      <c r="F958" s="27">
        <f>(($B958-$G$11)/30)</f>
        <v>249.06666666666666</v>
      </c>
      <c r="G958" s="23" t="str">
        <f>IF((MOD((($B958-$G$11)/30),1)=0),F958,"")</f>
        <v/>
      </c>
    </row>
    <row r="959" spans="2:7" hidden="1" x14ac:dyDescent="0.3">
      <c r="B959" s="23">
        <v>7499</v>
      </c>
      <c r="C959" s="23">
        <v>9</v>
      </c>
      <c r="D959" s="27">
        <f t="shared" si="14"/>
        <v>249.73333333333332</v>
      </c>
      <c r="E959" s="23" t="str">
        <f>IF((MOD(((B959-$E$11)/30),1)=0),D959,"")</f>
        <v/>
      </c>
      <c r="F959" s="27">
        <f>(($B959-$G$11)/30)</f>
        <v>249.4</v>
      </c>
      <c r="G959" s="23" t="str">
        <f>IF((MOD((($B959-$G$11)/30),1)=0),F959,"")</f>
        <v/>
      </c>
    </row>
    <row r="960" spans="2:7" x14ac:dyDescent="0.3">
      <c r="B960" s="23">
        <v>7507</v>
      </c>
      <c r="C960" s="23">
        <v>7</v>
      </c>
      <c r="D960" s="27">
        <f t="shared" si="14"/>
        <v>250</v>
      </c>
      <c r="E960" s="23">
        <f>IF((MOD(((B960-$E$11)/30),1)=0),D960,"")</f>
        <v>250</v>
      </c>
      <c r="F960" s="27">
        <f>(($B960-$G$11)/30)</f>
        <v>249.66666666666666</v>
      </c>
      <c r="G960" s="23" t="str">
        <f>IF((MOD((($B960-$G$11)/30),1)=0),F960,"")</f>
        <v/>
      </c>
    </row>
    <row r="961" spans="2:7" x14ac:dyDescent="0.3">
      <c r="B961" s="23">
        <v>7517</v>
      </c>
      <c r="C961" s="23">
        <v>7</v>
      </c>
      <c r="D961" s="27">
        <f t="shared" si="14"/>
        <v>250.33333333333334</v>
      </c>
      <c r="E961" s="23" t="str">
        <f>IF((MOD(((B961-$E$11)/30),1)=0),D961,"")</f>
        <v/>
      </c>
      <c r="F961" s="27">
        <f>(($B961-$G$11)/30)</f>
        <v>250</v>
      </c>
      <c r="G961" s="23">
        <f>IF((MOD((($B961-$G$11)/30),1)=0),F961,"")</f>
        <v>250</v>
      </c>
    </row>
    <row r="962" spans="2:7" hidden="1" x14ac:dyDescent="0.3">
      <c r="B962" s="23">
        <v>7523</v>
      </c>
      <c r="C962" s="23">
        <v>3</v>
      </c>
      <c r="D962" s="27">
        <f t="shared" si="14"/>
        <v>250.53333333333333</v>
      </c>
      <c r="E962" s="23" t="str">
        <f>IF((MOD(((B962-$E$11)/30),1)=0),D962,"")</f>
        <v/>
      </c>
      <c r="F962" s="27">
        <f>(($B962-$G$11)/30)</f>
        <v>250.2</v>
      </c>
      <c r="G962" s="23" t="str">
        <f>IF((MOD((($B962-$G$11)/30),1)=0),F962,"")</f>
        <v/>
      </c>
    </row>
    <row r="963" spans="2:7" hidden="1" x14ac:dyDescent="0.3">
      <c r="B963" s="23">
        <v>7529</v>
      </c>
      <c r="C963" s="23">
        <v>9</v>
      </c>
      <c r="D963" s="27">
        <f t="shared" si="14"/>
        <v>250.73333333333332</v>
      </c>
      <c r="E963" s="23" t="str">
        <f>IF((MOD(((B963-$E$11)/30),1)=0),D963,"")</f>
        <v/>
      </c>
      <c r="F963" s="27">
        <f>(($B963-$G$11)/30)</f>
        <v>250.4</v>
      </c>
      <c r="G963" s="23" t="str">
        <f>IF((MOD((($B963-$G$11)/30),1)=0),F963,"")</f>
        <v/>
      </c>
    </row>
    <row r="964" spans="2:7" x14ac:dyDescent="0.3">
      <c r="B964" s="23">
        <v>7537</v>
      </c>
      <c r="C964" s="23">
        <v>7</v>
      </c>
      <c r="D964" s="27">
        <f t="shared" si="14"/>
        <v>251</v>
      </c>
      <c r="E964" s="23">
        <f>IF((MOD(((B964-$E$11)/30),1)=0),D964,"")</f>
        <v>251</v>
      </c>
      <c r="F964" s="27">
        <f>(($B964-$G$11)/30)</f>
        <v>250.66666666666666</v>
      </c>
      <c r="G964" s="23" t="str">
        <f>IF((MOD((($B964-$G$11)/30),1)=0),F964,"")</f>
        <v/>
      </c>
    </row>
    <row r="965" spans="2:7" hidden="1" x14ac:dyDescent="0.3">
      <c r="B965" s="23">
        <v>7541</v>
      </c>
      <c r="C965" s="23">
        <v>1</v>
      </c>
      <c r="D965" s="27">
        <f t="shared" si="14"/>
        <v>251.13333333333333</v>
      </c>
      <c r="E965" s="23" t="str">
        <f>IF((MOD(((B965-$E$11)/30),1)=0),D965,"")</f>
        <v/>
      </c>
      <c r="F965" s="27">
        <f>(($B965-$G$11)/30)</f>
        <v>250.8</v>
      </c>
      <c r="G965" s="23" t="str">
        <f>IF((MOD((($B965-$G$11)/30),1)=0),F965,"")</f>
        <v/>
      </c>
    </row>
    <row r="966" spans="2:7" x14ac:dyDescent="0.3">
      <c r="B966" s="23">
        <v>7547</v>
      </c>
      <c r="C966" s="23">
        <v>7</v>
      </c>
      <c r="D966" s="27">
        <f t="shared" si="14"/>
        <v>251.33333333333334</v>
      </c>
      <c r="E966" s="23" t="str">
        <f>IF((MOD(((B966-$E$11)/30),1)=0),D966,"")</f>
        <v/>
      </c>
      <c r="F966" s="27">
        <f>(($B966-$G$11)/30)</f>
        <v>251</v>
      </c>
      <c r="G966" s="23">
        <f>IF((MOD((($B966-$G$11)/30),1)=0),F966,"")</f>
        <v>251</v>
      </c>
    </row>
    <row r="967" spans="2:7" hidden="1" x14ac:dyDescent="0.3">
      <c r="B967" s="23">
        <v>7549</v>
      </c>
      <c r="C967" s="23">
        <v>9</v>
      </c>
      <c r="D967" s="27">
        <f t="shared" si="14"/>
        <v>251.4</v>
      </c>
      <c r="E967" s="23" t="str">
        <f>IF((MOD(((B967-$E$11)/30),1)=0),D967,"")</f>
        <v/>
      </c>
      <c r="F967" s="27">
        <f>(($B967-$G$11)/30)</f>
        <v>251.06666666666666</v>
      </c>
      <c r="G967" s="23" t="str">
        <f>IF((MOD((($B967-$G$11)/30),1)=0),F967,"")</f>
        <v/>
      </c>
    </row>
    <row r="968" spans="2:7" hidden="1" x14ac:dyDescent="0.3">
      <c r="B968" s="23">
        <v>7559</v>
      </c>
      <c r="C968" s="23">
        <v>9</v>
      </c>
      <c r="D968" s="27">
        <f t="shared" si="14"/>
        <v>251.73333333333332</v>
      </c>
      <c r="E968" s="23" t="str">
        <f>IF((MOD(((B968-$E$11)/30),1)=0),D968,"")</f>
        <v/>
      </c>
      <c r="F968" s="27">
        <f>(($B968-$G$11)/30)</f>
        <v>251.4</v>
      </c>
      <c r="G968" s="23" t="str">
        <f>IF((MOD((($B968-$G$11)/30),1)=0),F968,"")</f>
        <v/>
      </c>
    </row>
    <row r="969" spans="2:7" hidden="1" x14ac:dyDescent="0.3">
      <c r="B969" s="23">
        <v>7561</v>
      </c>
      <c r="C969" s="23">
        <v>1</v>
      </c>
      <c r="D969" s="27">
        <f t="shared" si="14"/>
        <v>251.8</v>
      </c>
      <c r="E969" s="23" t="str">
        <f>IF((MOD(((B969-$E$11)/30),1)=0),D969,"")</f>
        <v/>
      </c>
      <c r="F969" s="27">
        <f>(($B969-$G$11)/30)</f>
        <v>251.46666666666667</v>
      </c>
      <c r="G969" s="23" t="str">
        <f>IF((MOD((($B969-$G$11)/30),1)=0),F969,"")</f>
        <v/>
      </c>
    </row>
    <row r="970" spans="2:7" hidden="1" x14ac:dyDescent="0.3">
      <c r="B970" s="23">
        <v>7573</v>
      </c>
      <c r="C970" s="23">
        <v>3</v>
      </c>
      <c r="D970" s="27">
        <f t="shared" si="14"/>
        <v>252.2</v>
      </c>
      <c r="E970" s="23" t="str">
        <f>IF((MOD(((B970-$E$11)/30),1)=0),D970,"")</f>
        <v/>
      </c>
      <c r="F970" s="27">
        <f>(($B970-$G$11)/30)</f>
        <v>251.86666666666667</v>
      </c>
      <c r="G970" s="23" t="str">
        <f>IF((MOD((($B970-$G$11)/30),1)=0),F970,"")</f>
        <v/>
      </c>
    </row>
    <row r="971" spans="2:7" x14ac:dyDescent="0.3">
      <c r="B971" s="23">
        <v>7577</v>
      </c>
      <c r="C971" s="23">
        <v>7</v>
      </c>
      <c r="D971" s="27">
        <f t="shared" si="14"/>
        <v>252.33333333333334</v>
      </c>
      <c r="E971" s="23" t="str">
        <f>IF((MOD(((B971-$E$11)/30),1)=0),D971,"")</f>
        <v/>
      </c>
      <c r="F971" s="27">
        <f>(($B971-$G$11)/30)</f>
        <v>252</v>
      </c>
      <c r="G971" s="23">
        <f>IF((MOD((($B971-$G$11)/30),1)=0),F971,"")</f>
        <v>252</v>
      </c>
    </row>
    <row r="972" spans="2:7" hidden="1" x14ac:dyDescent="0.3">
      <c r="B972" s="23">
        <v>7583</v>
      </c>
      <c r="C972" s="23">
        <v>3</v>
      </c>
      <c r="D972" s="27">
        <f t="shared" si="14"/>
        <v>252.53333333333333</v>
      </c>
      <c r="E972" s="23" t="str">
        <f>IF((MOD(((B972-$E$11)/30),1)=0),D972,"")</f>
        <v/>
      </c>
      <c r="F972" s="27">
        <f>(($B972-$G$11)/30)</f>
        <v>252.2</v>
      </c>
      <c r="G972" s="23" t="str">
        <f>IF((MOD((($B972-$G$11)/30),1)=0),F972,"")</f>
        <v/>
      </c>
    </row>
    <row r="973" spans="2:7" hidden="1" x14ac:dyDescent="0.3">
      <c r="B973" s="23">
        <v>7589</v>
      </c>
      <c r="C973" s="23">
        <v>9</v>
      </c>
      <c r="D973" s="27">
        <f t="shared" ref="D973:D1009" si="15">(($B973-$E$11)/30)</f>
        <v>252.73333333333332</v>
      </c>
      <c r="E973" s="23" t="str">
        <f>IF((MOD(((B973-$E$11)/30),1)=0),D973,"")</f>
        <v/>
      </c>
      <c r="F973" s="27">
        <f>(($B973-$G$11)/30)</f>
        <v>252.4</v>
      </c>
      <c r="G973" s="23" t="str">
        <f>IF((MOD((($B973-$G$11)/30),1)=0),F973,"")</f>
        <v/>
      </c>
    </row>
    <row r="974" spans="2:7" hidden="1" x14ac:dyDescent="0.3">
      <c r="B974" s="23">
        <v>7591</v>
      </c>
      <c r="C974" s="23">
        <v>1</v>
      </c>
      <c r="D974" s="27">
        <f t="shared" si="15"/>
        <v>252.8</v>
      </c>
      <c r="E974" s="23" t="str">
        <f>IF((MOD(((B974-$E$11)/30),1)=0),D974,"")</f>
        <v/>
      </c>
      <c r="F974" s="27">
        <f>(($B974-$G$11)/30)</f>
        <v>252.46666666666667</v>
      </c>
      <c r="G974" s="23" t="str">
        <f>IF((MOD((($B974-$G$11)/30),1)=0),F974,"")</f>
        <v/>
      </c>
    </row>
    <row r="975" spans="2:7" hidden="1" x14ac:dyDescent="0.3">
      <c r="B975" s="23">
        <v>7603</v>
      </c>
      <c r="C975" s="23">
        <v>3</v>
      </c>
      <c r="D975" s="27">
        <f t="shared" si="15"/>
        <v>253.2</v>
      </c>
      <c r="E975" s="23" t="str">
        <f>IF((MOD(((B975-$E$11)/30),1)=0),D975,"")</f>
        <v/>
      </c>
      <c r="F975" s="27">
        <f>(($B975-$G$11)/30)</f>
        <v>252.86666666666667</v>
      </c>
      <c r="G975" s="23" t="str">
        <f>IF((MOD((($B975-$G$11)/30),1)=0),F975,"")</f>
        <v/>
      </c>
    </row>
    <row r="976" spans="2:7" x14ac:dyDescent="0.3">
      <c r="B976" s="23">
        <v>7607</v>
      </c>
      <c r="C976" s="23">
        <v>7</v>
      </c>
      <c r="D976" s="27">
        <f t="shared" si="15"/>
        <v>253.33333333333334</v>
      </c>
      <c r="E976" s="23" t="str">
        <f>IF((MOD(((B976-$E$11)/30),1)=0),D976,"")</f>
        <v/>
      </c>
      <c r="F976" s="27">
        <f>(($B976-$G$11)/30)</f>
        <v>253</v>
      </c>
      <c r="G976" s="23">
        <f>IF((MOD((($B976-$G$11)/30),1)=0),F976,"")</f>
        <v>253</v>
      </c>
    </row>
    <row r="977" spans="2:7" hidden="1" x14ac:dyDescent="0.3">
      <c r="B977" s="23">
        <v>7621</v>
      </c>
      <c r="C977" s="23">
        <v>1</v>
      </c>
      <c r="D977" s="27">
        <f t="shared" si="15"/>
        <v>253.8</v>
      </c>
      <c r="E977" s="23" t="str">
        <f>IF((MOD(((B977-$E$11)/30),1)=0),D977,"")</f>
        <v/>
      </c>
      <c r="F977" s="27">
        <f>(($B977-$G$11)/30)</f>
        <v>253.46666666666667</v>
      </c>
      <c r="G977" s="23" t="str">
        <f>IF((MOD((($B977-$G$11)/30),1)=0),F977,"")</f>
        <v/>
      </c>
    </row>
    <row r="978" spans="2:7" hidden="1" x14ac:dyDescent="0.3">
      <c r="B978" s="23">
        <v>7639</v>
      </c>
      <c r="C978" s="23">
        <v>9</v>
      </c>
      <c r="D978" s="27">
        <f t="shared" si="15"/>
        <v>254.4</v>
      </c>
      <c r="E978" s="23" t="str">
        <f>IF((MOD(((B978-$E$11)/30),1)=0),D978,"")</f>
        <v/>
      </c>
      <c r="F978" s="27">
        <f>(($B978-$G$11)/30)</f>
        <v>254.06666666666666</v>
      </c>
      <c r="G978" s="23" t="str">
        <f>IF((MOD((($B978-$G$11)/30),1)=0),F978,"")</f>
        <v/>
      </c>
    </row>
    <row r="979" spans="2:7" hidden="1" x14ac:dyDescent="0.3">
      <c r="B979" s="23">
        <v>7643</v>
      </c>
      <c r="C979" s="23">
        <v>3</v>
      </c>
      <c r="D979" s="27">
        <f t="shared" si="15"/>
        <v>254.53333333333333</v>
      </c>
      <c r="E979" s="23" t="str">
        <f>IF((MOD(((B979-$E$11)/30),1)=0),D979,"")</f>
        <v/>
      </c>
      <c r="F979" s="27">
        <f>(($B979-$G$11)/30)</f>
        <v>254.2</v>
      </c>
      <c r="G979" s="23" t="str">
        <f>IF((MOD((($B979-$G$11)/30),1)=0),F979,"")</f>
        <v/>
      </c>
    </row>
    <row r="980" spans="2:7" hidden="1" x14ac:dyDescent="0.3">
      <c r="B980" s="23">
        <v>7649</v>
      </c>
      <c r="C980" s="23">
        <v>9</v>
      </c>
      <c r="D980" s="27">
        <f t="shared" si="15"/>
        <v>254.73333333333332</v>
      </c>
      <c r="E980" s="23" t="str">
        <f>IF((MOD(((B980-$E$11)/30),1)=0),D980,"")</f>
        <v/>
      </c>
      <c r="F980" s="27">
        <f>(($B980-$G$11)/30)</f>
        <v>254.4</v>
      </c>
      <c r="G980" s="23" t="str">
        <f>IF((MOD((($B980-$G$11)/30),1)=0),F980,"")</f>
        <v/>
      </c>
    </row>
    <row r="981" spans="2:7" hidden="1" x14ac:dyDescent="0.3">
      <c r="B981" s="23">
        <v>7669</v>
      </c>
      <c r="C981" s="23">
        <v>9</v>
      </c>
      <c r="D981" s="27">
        <f t="shared" si="15"/>
        <v>255.4</v>
      </c>
      <c r="E981" s="23" t="str">
        <f>IF((MOD(((B981-$E$11)/30),1)=0),D981,"")</f>
        <v/>
      </c>
      <c r="F981" s="27">
        <f>(($B981-$G$11)/30)</f>
        <v>255.06666666666666</v>
      </c>
      <c r="G981" s="23" t="str">
        <f>IF((MOD((($B981-$G$11)/30),1)=0),F981,"")</f>
        <v/>
      </c>
    </row>
    <row r="982" spans="2:7" hidden="1" x14ac:dyDescent="0.3">
      <c r="B982" s="23">
        <v>7673</v>
      </c>
      <c r="C982" s="23">
        <v>3</v>
      </c>
      <c r="D982" s="27">
        <f t="shared" si="15"/>
        <v>255.53333333333333</v>
      </c>
      <c r="E982" s="23" t="str">
        <f>IF((MOD(((B982-$E$11)/30),1)=0),D982,"")</f>
        <v/>
      </c>
      <c r="F982" s="27">
        <f>(($B982-$G$11)/30)</f>
        <v>255.2</v>
      </c>
      <c r="G982" s="23" t="str">
        <f>IF((MOD((($B982-$G$11)/30),1)=0),F982,"")</f>
        <v/>
      </c>
    </row>
    <row r="983" spans="2:7" hidden="1" x14ac:dyDescent="0.3">
      <c r="B983" s="23">
        <v>7681</v>
      </c>
      <c r="C983" s="23">
        <v>1</v>
      </c>
      <c r="D983" s="27">
        <f t="shared" si="15"/>
        <v>255.8</v>
      </c>
      <c r="E983" s="23" t="str">
        <f>IF((MOD(((B983-$E$11)/30),1)=0),D983,"")</f>
        <v/>
      </c>
      <c r="F983" s="27">
        <f>(($B983-$G$11)/30)</f>
        <v>255.46666666666667</v>
      </c>
      <c r="G983" s="23" t="str">
        <f>IF((MOD((($B983-$G$11)/30),1)=0),F983,"")</f>
        <v/>
      </c>
    </row>
    <row r="984" spans="2:7" x14ac:dyDescent="0.3">
      <c r="B984" s="23">
        <v>7687</v>
      </c>
      <c r="C984" s="23">
        <v>7</v>
      </c>
      <c r="D984" s="27">
        <f t="shared" si="15"/>
        <v>256</v>
      </c>
      <c r="E984" s="23">
        <f>IF((MOD(((B984-$E$11)/30),1)=0),D984,"")</f>
        <v>256</v>
      </c>
      <c r="F984" s="27">
        <f>(($B984-$G$11)/30)</f>
        <v>255.66666666666666</v>
      </c>
      <c r="G984" s="23" t="str">
        <f>IF((MOD((($B984-$G$11)/30),1)=0),F984,"")</f>
        <v/>
      </c>
    </row>
    <row r="985" spans="2:7" hidden="1" x14ac:dyDescent="0.3">
      <c r="B985" s="23">
        <v>7691</v>
      </c>
      <c r="C985" s="23">
        <v>1</v>
      </c>
      <c r="D985" s="27">
        <f t="shared" si="15"/>
        <v>256.13333333333333</v>
      </c>
      <c r="E985" s="23" t="str">
        <f>IF((MOD(((B985-$E$11)/30),1)=0),D985,"")</f>
        <v/>
      </c>
      <c r="F985" s="27">
        <f>(($B985-$G$11)/30)</f>
        <v>255.8</v>
      </c>
      <c r="G985" s="23" t="str">
        <f>IF((MOD((($B985-$G$11)/30),1)=0),F985,"")</f>
        <v/>
      </c>
    </row>
    <row r="986" spans="2:7" hidden="1" x14ac:dyDescent="0.3">
      <c r="B986" s="23">
        <v>7699</v>
      </c>
      <c r="C986" s="23">
        <v>9</v>
      </c>
      <c r="D986" s="27">
        <f t="shared" si="15"/>
        <v>256.39999999999998</v>
      </c>
      <c r="E986" s="23" t="str">
        <f>IF((MOD(((B986-$E$11)/30),1)=0),D986,"")</f>
        <v/>
      </c>
      <c r="F986" s="27">
        <f>(($B986-$G$11)/30)</f>
        <v>256.06666666666666</v>
      </c>
      <c r="G986" s="23" t="str">
        <f>IF((MOD((($B986-$G$11)/30),1)=0),F986,"")</f>
        <v/>
      </c>
    </row>
    <row r="987" spans="2:7" hidden="1" x14ac:dyDescent="0.3">
      <c r="B987" s="23">
        <v>7703</v>
      </c>
      <c r="C987" s="23">
        <v>3</v>
      </c>
      <c r="D987" s="27">
        <f t="shared" si="15"/>
        <v>256.53333333333336</v>
      </c>
      <c r="E987" s="23" t="str">
        <f>IF((MOD(((B987-$E$11)/30),1)=0),D987,"")</f>
        <v/>
      </c>
      <c r="F987" s="27">
        <f>(($B987-$G$11)/30)</f>
        <v>256.2</v>
      </c>
      <c r="G987" s="23" t="str">
        <f>IF((MOD((($B987-$G$11)/30),1)=0),F987,"")</f>
        <v/>
      </c>
    </row>
    <row r="988" spans="2:7" x14ac:dyDescent="0.3">
      <c r="B988" s="23">
        <v>7717</v>
      </c>
      <c r="C988" s="23">
        <v>7</v>
      </c>
      <c r="D988" s="27">
        <f t="shared" si="15"/>
        <v>257</v>
      </c>
      <c r="E988" s="23">
        <f>IF((MOD(((B988-$E$11)/30),1)=0),D988,"")</f>
        <v>257</v>
      </c>
      <c r="F988" s="27">
        <f>(($B988-$G$11)/30)</f>
        <v>256.66666666666669</v>
      </c>
      <c r="G988" s="23" t="str">
        <f>IF((MOD((($B988-$G$11)/30),1)=0),F988,"")</f>
        <v/>
      </c>
    </row>
    <row r="989" spans="2:7" hidden="1" x14ac:dyDescent="0.3">
      <c r="B989" s="23">
        <v>7723</v>
      </c>
      <c r="C989" s="23">
        <v>3</v>
      </c>
      <c r="D989" s="27">
        <f t="shared" si="15"/>
        <v>257.2</v>
      </c>
      <c r="E989" s="23" t="str">
        <f>IF((MOD(((B989-$E$11)/30),1)=0),D989,"")</f>
        <v/>
      </c>
      <c r="F989" s="27">
        <f>(($B989-$G$11)/30)</f>
        <v>256.86666666666667</v>
      </c>
      <c r="G989" s="23" t="str">
        <f>IF((MOD((($B989-$G$11)/30),1)=0),F989,"")</f>
        <v/>
      </c>
    </row>
    <row r="990" spans="2:7" x14ac:dyDescent="0.3">
      <c r="B990" s="23">
        <v>7727</v>
      </c>
      <c r="C990" s="23">
        <v>7</v>
      </c>
      <c r="D990" s="27">
        <f t="shared" si="15"/>
        <v>257.33333333333331</v>
      </c>
      <c r="E990" s="23" t="str">
        <f>IF((MOD(((B990-$E$11)/30),1)=0),D990,"")</f>
        <v/>
      </c>
      <c r="F990" s="27">
        <f>(($B990-$G$11)/30)</f>
        <v>257</v>
      </c>
      <c r="G990" s="23">
        <f>IF((MOD((($B990-$G$11)/30),1)=0),F990,"")</f>
        <v>257</v>
      </c>
    </row>
    <row r="991" spans="2:7" hidden="1" x14ac:dyDescent="0.3">
      <c r="B991" s="23">
        <v>7741</v>
      </c>
      <c r="C991" s="23">
        <v>1</v>
      </c>
      <c r="D991" s="27">
        <f t="shared" si="15"/>
        <v>257.8</v>
      </c>
      <c r="E991" s="23" t="str">
        <f>IF((MOD(((B991-$E$11)/30),1)=0),D991,"")</f>
        <v/>
      </c>
      <c r="F991" s="27">
        <f>(($B991-$G$11)/30)</f>
        <v>257.46666666666664</v>
      </c>
      <c r="G991" s="23" t="str">
        <f>IF((MOD((($B991-$G$11)/30),1)=0),F991,"")</f>
        <v/>
      </c>
    </row>
    <row r="992" spans="2:7" hidden="1" x14ac:dyDescent="0.3">
      <c r="B992" s="23">
        <v>7753</v>
      </c>
      <c r="C992" s="23">
        <v>3</v>
      </c>
      <c r="D992" s="27">
        <f t="shared" si="15"/>
        <v>258.2</v>
      </c>
      <c r="E992" s="23" t="str">
        <f>IF((MOD(((B992-$E$11)/30),1)=0),D992,"")</f>
        <v/>
      </c>
      <c r="F992" s="27">
        <f>(($B992-$G$11)/30)</f>
        <v>257.86666666666667</v>
      </c>
      <c r="G992" s="23" t="str">
        <f>IF((MOD((($B992-$G$11)/30),1)=0),F992,"")</f>
        <v/>
      </c>
    </row>
    <row r="993" spans="2:7" x14ac:dyDescent="0.3">
      <c r="B993" s="23">
        <v>7757</v>
      </c>
      <c r="C993" s="23">
        <v>7</v>
      </c>
      <c r="D993" s="27">
        <f t="shared" si="15"/>
        <v>258.33333333333331</v>
      </c>
      <c r="E993" s="23" t="str">
        <f>IF((MOD(((B993-$E$11)/30),1)=0),D993,"")</f>
        <v/>
      </c>
      <c r="F993" s="27">
        <f>(($B993-$G$11)/30)</f>
        <v>258</v>
      </c>
      <c r="G993" s="23">
        <f>IF((MOD((($B993-$G$11)/30),1)=0),F993,"")</f>
        <v>258</v>
      </c>
    </row>
    <row r="994" spans="2:7" hidden="1" x14ac:dyDescent="0.3">
      <c r="B994" s="23">
        <v>7759</v>
      </c>
      <c r="C994" s="23">
        <v>9</v>
      </c>
      <c r="D994" s="27">
        <f t="shared" si="15"/>
        <v>258.39999999999998</v>
      </c>
      <c r="E994" s="23" t="str">
        <f>IF((MOD(((B994-$E$11)/30),1)=0),D994,"")</f>
        <v/>
      </c>
      <c r="F994" s="27">
        <f>(($B994-$G$11)/30)</f>
        <v>258.06666666666666</v>
      </c>
      <c r="G994" s="23" t="str">
        <f>IF((MOD((($B994-$G$11)/30),1)=0),F994,"")</f>
        <v/>
      </c>
    </row>
    <row r="995" spans="2:7" hidden="1" x14ac:dyDescent="0.3">
      <c r="B995" s="23">
        <v>7789</v>
      </c>
      <c r="C995" s="23">
        <v>9</v>
      </c>
      <c r="D995" s="27">
        <f t="shared" si="15"/>
        <v>259.39999999999998</v>
      </c>
      <c r="E995" s="23" t="str">
        <f>IF((MOD(((B995-$E$11)/30),1)=0),D995,"")</f>
        <v/>
      </c>
      <c r="F995" s="27">
        <f>(($B995-$G$11)/30)</f>
        <v>259.06666666666666</v>
      </c>
      <c r="G995" s="23" t="str">
        <f>IF((MOD((($B995-$G$11)/30),1)=0),F995,"")</f>
        <v/>
      </c>
    </row>
    <row r="996" spans="2:7" hidden="1" x14ac:dyDescent="0.3">
      <c r="B996" s="23">
        <v>7793</v>
      </c>
      <c r="C996" s="23">
        <v>3</v>
      </c>
      <c r="D996" s="27">
        <f t="shared" si="15"/>
        <v>259.53333333333336</v>
      </c>
      <c r="E996" s="23" t="str">
        <f>IF((MOD(((B996-$E$11)/30),1)=0),D996,"")</f>
        <v/>
      </c>
      <c r="F996" s="27">
        <f>(($B996-$G$11)/30)</f>
        <v>259.2</v>
      </c>
      <c r="G996" s="23" t="str">
        <f>IF((MOD((($B996-$G$11)/30),1)=0),F996,"")</f>
        <v/>
      </c>
    </row>
    <row r="997" spans="2:7" x14ac:dyDescent="0.3">
      <c r="B997" s="23">
        <v>7817</v>
      </c>
      <c r="C997" s="23">
        <v>7</v>
      </c>
      <c r="D997" s="27">
        <f t="shared" si="15"/>
        <v>260.33333333333331</v>
      </c>
      <c r="E997" s="23" t="str">
        <f>IF((MOD(((B997-$E$11)/30),1)=0),D997,"")</f>
        <v/>
      </c>
      <c r="F997" s="27">
        <f>(($B997-$G$11)/30)</f>
        <v>260</v>
      </c>
      <c r="G997" s="23">
        <f>IF((MOD((($B997-$G$11)/30),1)=0),F997,"")</f>
        <v>260</v>
      </c>
    </row>
    <row r="998" spans="2:7" hidden="1" x14ac:dyDescent="0.3">
      <c r="B998" s="23">
        <v>7823</v>
      </c>
      <c r="C998" s="23">
        <v>3</v>
      </c>
      <c r="D998" s="27">
        <f t="shared" si="15"/>
        <v>260.53333333333336</v>
      </c>
      <c r="E998" s="23" t="str">
        <f>IF((MOD(((B998-$E$11)/30),1)=0),D998,"")</f>
        <v/>
      </c>
      <c r="F998" s="27">
        <f>(($B998-$G$11)/30)</f>
        <v>260.2</v>
      </c>
      <c r="G998" s="23" t="str">
        <f>IF((MOD((($B998-$G$11)/30),1)=0),F998,"")</f>
        <v/>
      </c>
    </row>
    <row r="999" spans="2:7" hidden="1" x14ac:dyDescent="0.3">
      <c r="B999" s="23">
        <v>7829</v>
      </c>
      <c r="C999" s="23">
        <v>9</v>
      </c>
      <c r="D999" s="27">
        <f t="shared" si="15"/>
        <v>260.73333333333335</v>
      </c>
      <c r="E999" s="23" t="str">
        <f>IF((MOD(((B999-$E$11)/30),1)=0),D999,"")</f>
        <v/>
      </c>
      <c r="F999" s="27">
        <f>(($B999-$G$11)/30)</f>
        <v>260.39999999999998</v>
      </c>
      <c r="G999" s="23" t="str">
        <f>IF((MOD((($B999-$G$11)/30),1)=0),F999,"")</f>
        <v/>
      </c>
    </row>
    <row r="1000" spans="2:7" hidden="1" x14ac:dyDescent="0.3">
      <c r="B1000" s="23">
        <v>7841</v>
      </c>
      <c r="C1000" s="23">
        <v>1</v>
      </c>
      <c r="D1000" s="27">
        <f t="shared" si="15"/>
        <v>261.13333333333333</v>
      </c>
      <c r="E1000" s="23" t="str">
        <f>IF((MOD(((B1000-$E$11)/30),1)=0),D1000,"")</f>
        <v/>
      </c>
      <c r="F1000" s="27">
        <f>(($B1000-$G$11)/30)</f>
        <v>260.8</v>
      </c>
      <c r="G1000" s="23" t="str">
        <f>IF((MOD((($B1000-$G$11)/30),1)=0),F1000,"")</f>
        <v/>
      </c>
    </row>
    <row r="1001" spans="2:7" hidden="1" x14ac:dyDescent="0.3">
      <c r="B1001" s="23">
        <v>7853</v>
      </c>
      <c r="C1001" s="23">
        <v>3</v>
      </c>
      <c r="D1001" s="27">
        <f t="shared" si="15"/>
        <v>261.53333333333336</v>
      </c>
      <c r="E1001" s="23" t="str">
        <f>IF((MOD(((B1001-$E$11)/30),1)=0),D1001,"")</f>
        <v/>
      </c>
      <c r="F1001" s="27">
        <f>(($B1001-$G$11)/30)</f>
        <v>261.2</v>
      </c>
      <c r="G1001" s="23" t="str">
        <f>IF((MOD((($B1001-$G$11)/30),1)=0),F1001,"")</f>
        <v/>
      </c>
    </row>
    <row r="1002" spans="2:7" x14ac:dyDescent="0.3">
      <c r="B1002" s="23">
        <v>7867</v>
      </c>
      <c r="C1002" s="23">
        <v>7</v>
      </c>
      <c r="D1002" s="27">
        <f t="shared" si="15"/>
        <v>262</v>
      </c>
      <c r="E1002" s="23">
        <f>IF((MOD(((B1002-$E$11)/30),1)=0),D1002,"")</f>
        <v>262</v>
      </c>
      <c r="F1002" s="27">
        <f>(($B1002-$G$11)/30)</f>
        <v>261.66666666666669</v>
      </c>
      <c r="G1002" s="23" t="str">
        <f>IF((MOD((($B1002-$G$11)/30),1)=0),F1002,"")</f>
        <v/>
      </c>
    </row>
    <row r="1003" spans="2:7" hidden="1" x14ac:dyDescent="0.3">
      <c r="B1003" s="23">
        <v>7873</v>
      </c>
      <c r="C1003" s="23">
        <v>3</v>
      </c>
      <c r="D1003" s="27">
        <f t="shared" si="15"/>
        <v>262.2</v>
      </c>
      <c r="E1003" s="23" t="str">
        <f>IF((MOD(((B1003-$E$11)/30),1)=0),D1003,"")</f>
        <v/>
      </c>
      <c r="F1003" s="27">
        <f>(($B1003-$G$11)/30)</f>
        <v>261.86666666666667</v>
      </c>
      <c r="G1003" s="23" t="str">
        <f>IF((MOD((($B1003-$G$11)/30),1)=0),F1003,"")</f>
        <v/>
      </c>
    </row>
    <row r="1004" spans="2:7" x14ac:dyDescent="0.3">
      <c r="B1004" s="23">
        <v>7877</v>
      </c>
      <c r="C1004" s="23">
        <v>7</v>
      </c>
      <c r="D1004" s="27">
        <f t="shared" si="15"/>
        <v>262.33333333333331</v>
      </c>
      <c r="E1004" s="23" t="str">
        <f>IF((MOD(((B1004-$E$11)/30),1)=0),D1004,"")</f>
        <v/>
      </c>
      <c r="F1004" s="27">
        <f>(($B1004-$G$11)/30)</f>
        <v>262</v>
      </c>
      <c r="G1004" s="23">
        <f>IF((MOD((($B1004-$G$11)/30),1)=0),F1004,"")</f>
        <v>262</v>
      </c>
    </row>
    <row r="1005" spans="2:7" hidden="1" x14ac:dyDescent="0.3">
      <c r="B1005" s="23">
        <v>7879</v>
      </c>
      <c r="C1005" s="23">
        <v>9</v>
      </c>
      <c r="D1005" s="27">
        <f t="shared" si="15"/>
        <v>262.39999999999998</v>
      </c>
      <c r="E1005" s="23" t="str">
        <f>IF((MOD(((B1005-$E$11)/30),1)=0),D1005,"")</f>
        <v/>
      </c>
      <c r="F1005" s="27">
        <f>(($B1005-$G$11)/30)</f>
        <v>262.06666666666666</v>
      </c>
      <c r="G1005" s="23" t="str">
        <f>IF((MOD((($B1005-$G$11)/30),1)=0),F1005,"")</f>
        <v/>
      </c>
    </row>
    <row r="1006" spans="2:7" hidden="1" x14ac:dyDescent="0.3">
      <c r="B1006" s="23">
        <v>7883</v>
      </c>
      <c r="C1006" s="23">
        <v>3</v>
      </c>
      <c r="D1006" s="27">
        <f t="shared" si="15"/>
        <v>262.53333333333336</v>
      </c>
      <c r="E1006" s="23" t="str">
        <f>IF((MOD(((B1006-$E$11)/30),1)=0),D1006,"")</f>
        <v/>
      </c>
      <c r="F1006" s="27">
        <f>(($B1006-$G$11)/30)</f>
        <v>262.2</v>
      </c>
      <c r="G1006" s="23" t="str">
        <f>IF((MOD((($B1006-$G$11)/30),1)=0),F1006,"")</f>
        <v/>
      </c>
    </row>
    <row r="1007" spans="2:7" hidden="1" x14ac:dyDescent="0.3">
      <c r="B1007" s="23">
        <v>7901</v>
      </c>
      <c r="C1007" s="23">
        <v>1</v>
      </c>
      <c r="D1007" s="27">
        <f t="shared" si="15"/>
        <v>263.13333333333333</v>
      </c>
      <c r="E1007" s="23" t="str">
        <f>IF((MOD(((B1007-$E$11)/30),1)=0),D1007,"")</f>
        <v/>
      </c>
      <c r="F1007" s="27">
        <f>(($B1007-$G$11)/30)</f>
        <v>262.8</v>
      </c>
      <c r="G1007" s="23" t="str">
        <f>IF((MOD((($B1007-$G$11)/30),1)=0),F1007,"")</f>
        <v/>
      </c>
    </row>
    <row r="1008" spans="2:7" x14ac:dyDescent="0.3">
      <c r="B1008" s="23">
        <v>7907</v>
      </c>
      <c r="C1008" s="23">
        <v>7</v>
      </c>
      <c r="D1008" s="27">
        <f t="shared" si="15"/>
        <v>263.33333333333331</v>
      </c>
      <c r="E1008" s="23" t="str">
        <f>IF((MOD(((B1008-$E$11)/30),1)=0),D1008,"")</f>
        <v/>
      </c>
      <c r="F1008" s="27">
        <f>(($B1008-$G$11)/30)</f>
        <v>263</v>
      </c>
      <c r="G1008" s="23">
        <f>IF((MOD((($B1008-$G$11)/30),1)=0),F1008,"")</f>
        <v>263</v>
      </c>
    </row>
    <row r="1009" spans="2:7" hidden="1" x14ac:dyDescent="0.3">
      <c r="B1009" s="23">
        <v>7919</v>
      </c>
      <c r="C1009" s="23">
        <v>9</v>
      </c>
      <c r="D1009" s="27">
        <f t="shared" si="15"/>
        <v>263.73333333333335</v>
      </c>
      <c r="E1009" s="23" t="str">
        <f>IF((MOD(((B1009-$E$11)/30),1)=0),D1009,"")</f>
        <v/>
      </c>
      <c r="F1009" s="27">
        <f>(($B1009-$G$11)/30)</f>
        <v>263.39999999999998</v>
      </c>
      <c r="G1009" s="23" t="str">
        <f>IF((MOD((($B1009-$G$11)/30),1)=0),F1009,"")</f>
        <v/>
      </c>
    </row>
  </sheetData>
  <sheetProtection sheet="1" objects="1" scenarios="1" autoFilter="0"/>
  <autoFilter ref="B12:G1009" xr:uid="{98A4B8B9-AB55-4859-9A8F-C6FD002B23C0}">
    <filterColumn colId="1">
      <filters>
        <filter val="7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0210 Wildcard and Fam Filter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2021-11-14T01:53:18Z</dcterms:created>
  <dcterms:modified xsi:type="dcterms:W3CDTF">2021-11-14T03:04:12Z</dcterms:modified>
</cp:coreProperties>
</file>