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EC05E0B1-3D1E-46E7-A565-86317B9A4760}" xr6:coauthVersionLast="47" xr6:coauthVersionMax="47" xr10:uidLastSave="{00000000-0000-0000-0000-000000000000}"/>
  <bookViews>
    <workbookView xWindow="-144" yWindow="-144" windowWidth="23328" windowHeight="13248" xr2:uid="{8A52D7DA-7E9E-4318-937C-7007B031E617}"/>
  </bookViews>
  <sheets>
    <sheet name="1 over 7 triangle" sheetId="1" r:id="rId1"/>
  </sheets>
  <definedNames>
    <definedName name="myprtrange">'1 over 7 triangle'!$D$3:$AC$68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<sst xmlns="http://schemas.openxmlformats.org/spreadsheetml/2006/main" count="58" uniqueCount="45">
  <si>
    <t>PS</t>
  </si>
  <si>
    <t>PS = Prime Suspect = any possible prime number</t>
  </si>
  <si>
    <t>Focus on numbers ending 1 , 3 , 7 , 9</t>
  </si>
  <si>
    <t xml:space="preserve"> *fam11</t>
  </si>
  <si>
    <t xml:space="preserve"> *fam13</t>
  </si>
  <si>
    <t xml:space="preserve"> *fam17</t>
  </si>
  <si>
    <t xml:space="preserve"> *fam19</t>
  </si>
  <si>
    <t>Eliminate *famXX that are divisible 3</t>
  </si>
  <si>
    <t xml:space="preserve"> *fam29</t>
  </si>
  <si>
    <t xml:space="preserve"> *fam27</t>
  </si>
  <si>
    <t xml:space="preserve"> *fam23</t>
  </si>
  <si>
    <t xml:space="preserve"> *fam21</t>
  </si>
  <si>
    <t>*famXX is generated by the following equations and results</t>
  </si>
  <si>
    <t>PSL = Prime Suspect Level</t>
  </si>
  <si>
    <t>*famXX will generate results for all digits prime and non-prime</t>
  </si>
  <si>
    <t>Any size number ending in 1 , 3 , 7 , 9</t>
  </si>
  <si>
    <t>if mod[ { ( PS - *famXX ) / 30 } , 1 ] = 0 , then assign that *famXX</t>
  </si>
  <si>
    <t>the formula will also generate all negative numbers</t>
  </si>
  <si>
    <t>Sort off simple primes 2 , 3 , 5 ; eliminate all even numbers</t>
  </si>
  <si>
    <t>Wildcard numbers *1 , *3 , *7 , *9 - (star-wildcardX)</t>
  </si>
  <si>
    <t>Separate into families - *famXX - (star-famXX)</t>
  </si>
  <si>
    <t>If no factors within 1/7 (0.124859) of PS then 'within reason' it is prime</t>
  </si>
  <si>
    <t>and  ; PSL = mod[  ( PS - *famXX ) / 30 ] = an integer value</t>
  </si>
  <si>
    <t>Each *famXX will generate a unique set of sub-keys , specific only to that *famXX</t>
  </si>
  <si>
    <t>try = int( PS / 7 ) + 1 - general rule</t>
  </si>
  <si>
    <t>try = INT( PS / 7 ) + 1</t>
  </si>
  <si>
    <t>PS * √2</t>
  </si>
  <si>
    <t>Each PS is 'just another 30 away' from the previous or next PS within *famXX</t>
  </si>
  <si>
    <t>Focus on eight *famXX equations</t>
  </si>
  <si>
    <t>*fam01</t>
  </si>
  <si>
    <t>*fam03</t>
  </si>
  <si>
    <t>*fam07</t>
  </si>
  <si>
    <t>*fam09</t>
  </si>
  <si>
    <t xml:space="preserve">*fam01 </t>
  </si>
  <si>
    <t xml:space="preserve"> *fam11 </t>
  </si>
  <si>
    <t xml:space="preserve">*fam03 </t>
  </si>
  <si>
    <t xml:space="preserve"> *fam13 </t>
  </si>
  <si>
    <t xml:space="preserve">*fam07 </t>
  </si>
  <si>
    <t xml:space="preserve"> *fam17 </t>
  </si>
  <si>
    <t xml:space="preserve">*fam09 </t>
  </si>
  <si>
    <t xml:space="preserve"> *fam19 </t>
  </si>
  <si>
    <t>Using 'within reason' and 'in the neighborhood of' ; loop until 'try' ; the limiting formula</t>
  </si>
  <si>
    <t>from 0 to 29 and beyond in groups (g) of 30</t>
  </si>
  <si>
    <t>Color code the prime numbers within the first 30 digits from 0 to 29</t>
  </si>
  <si>
    <t>The PS defaults to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</si>
</sst>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Black"/>
      <family val="2"/>
    </font>
    <font>
      <sz val="10"/>
      <color theme="1"/>
      <name val="Courier New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0" borderId="0" xfId="1" applyFont="1" applyAlignment="1">
      <alignment wrapText="1"/>
    </xf>
    <xf numFmtId="0" fontId="2" fillId="0" borderId="0" xfId="1" applyFont="1"/>
  </cellXfs>
  <cellStyles count="2">
    <cellStyle name="Normal" xfId="0" builtinId="0"/>
    <cellStyle name="Normal 2" xfId="1" xr:uid="{4D38FCBC-917D-44A7-8278-4081699CE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3</xdr:row>
      <xdr:rowOff>0</xdr:rowOff>
    </xdr:from>
    <xdr:to>
      <xdr:col>20</xdr:col>
      <xdr:colOff>7620</xdr:colOff>
      <xdr:row>17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52CAE4B-5A4D-4FC1-890D-DF0F59C68F27}"/>
            </a:ext>
          </a:extLst>
        </xdr:cNvPr>
        <xdr:cNvCxnSpPr/>
      </xdr:nvCxnSpPr>
      <xdr:spPr>
        <a:xfrm>
          <a:off x="1417320" y="708660"/>
          <a:ext cx="3947160" cy="33147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3</xdr:row>
      <xdr:rowOff>0</xdr:rowOff>
    </xdr:from>
    <xdr:to>
      <xdr:col>8</xdr:col>
      <xdr:colOff>15240</xdr:colOff>
      <xdr:row>16</xdr:row>
      <xdr:rowOff>230124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F872640-40AD-41CA-8FC6-DD14869B69BA}"/>
            </a:ext>
          </a:extLst>
        </xdr:cNvPr>
        <xdr:cNvCxnSpPr/>
      </xdr:nvCxnSpPr>
      <xdr:spPr>
        <a:xfrm>
          <a:off x="1417320" y="708660"/>
          <a:ext cx="571500" cy="330098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259080</xdr:colOff>
      <xdr:row>17</xdr:row>
      <xdr:rowOff>38100</xdr:rowOff>
    </xdr:from>
    <xdr:to>
      <xdr:col>6</xdr:col>
      <xdr:colOff>259080</xdr:colOff>
      <xdr:row>20</xdr:row>
      <xdr:rowOff>30480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ABE7EB9-D613-4CE9-BC54-99ADBDEC8179}"/>
            </a:ext>
          </a:extLst>
        </xdr:cNvPr>
        <xdr:cNvCxnSpPr/>
      </xdr:nvCxnSpPr>
      <xdr:spPr>
        <a:xfrm flipH="1">
          <a:off x="2514600" y="4061460"/>
          <a:ext cx="0" cy="708660"/>
        </a:xfrm>
        <a:prstGeom prst="straightConnector1">
          <a:avLst/>
        </a:prstGeom>
        <a:ln w="25400">
          <a:solidFill>
            <a:schemeClr val="tx1"/>
          </a:solidFill>
          <a:headEnd type="stealth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3</xdr:row>
      <xdr:rowOff>0</xdr:rowOff>
    </xdr:from>
    <xdr:to>
      <xdr:col>8</xdr:col>
      <xdr:colOff>30480</xdr:colOff>
      <xdr:row>16</xdr:row>
      <xdr:rowOff>228600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8ED0E52A-312E-4F61-A582-47771FC41B74}"/>
            </a:ext>
          </a:extLst>
        </xdr:cNvPr>
        <xdr:cNvSpPr/>
      </xdr:nvSpPr>
      <xdr:spPr>
        <a:xfrm>
          <a:off x="1417320" y="708660"/>
          <a:ext cx="586740" cy="3299460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73E6-7EA6-4763-999E-EBB5240A1DB9}">
  <dimension ref="A1:T69"/>
  <sheetViews>
    <sheetView showGridLines="0" tabSelected="1" topLeftCell="A2" workbookViewId="0">
      <selection sqref="A1:AD70"/>
    </sheetView>
  </sheetViews>
  <sheetFormatPr defaultColWidth="2.84375" defaultRowHeight="18.600000000000001" x14ac:dyDescent="0.45"/>
  <cols>
    <col min="1" max="1" width="7" customWidth="1"/>
  </cols>
  <sheetData>
    <row r="1" spans="1:15" ht="34.799999999999997" x14ac:dyDescent="0.45">
      <c r="A1" s="5" t="str" cm="1">
        <f t="array" aca="1" ref="A1" ca="1">MID(CELL("filename",A1),FIND("]",CELL("filename",A1))+1,255)</f>
        <v>1 over 7 triangle</v>
      </c>
      <c r="B1" s="6" t="str" cm="1">
        <f t="array" aca="1" ref="B1" ca="1">MID(CELL("filename"),SEARCH("[",CELL("filename"))+1,SEARCH(".",CELL("filename"))-1-SEARCH("[",CELL("filename")))</f>
        <v>Tio Cash Master 2100 PS formula triangle PS over 7</v>
      </c>
    </row>
    <row r="4" spans="1:15" x14ac:dyDescent="0.45">
      <c r="G4" s="1"/>
    </row>
    <row r="5" spans="1:15" x14ac:dyDescent="0.45">
      <c r="G5" s="1"/>
    </row>
    <row r="6" spans="1:15" x14ac:dyDescent="0.45">
      <c r="G6" s="1"/>
    </row>
    <row r="7" spans="1:15" x14ac:dyDescent="0.45">
      <c r="G7" s="1"/>
    </row>
    <row r="8" spans="1:15" x14ac:dyDescent="0.45">
      <c r="G8" s="1"/>
    </row>
    <row r="9" spans="1:15" x14ac:dyDescent="0.45">
      <c r="G9" s="1"/>
      <c r="O9" t="s">
        <v>26</v>
      </c>
    </row>
    <row r="10" spans="1:15" x14ac:dyDescent="0.45">
      <c r="G10" s="1"/>
    </row>
    <row r="11" spans="1:15" x14ac:dyDescent="0.45">
      <c r="D11" t="s">
        <v>0</v>
      </c>
      <c r="G11" s="1"/>
    </row>
    <row r="12" spans="1:15" x14ac:dyDescent="0.45">
      <c r="G12" s="1"/>
    </row>
    <row r="13" spans="1:15" x14ac:dyDescent="0.45">
      <c r="G13" s="1"/>
    </row>
    <row r="14" spans="1:15" x14ac:dyDescent="0.45">
      <c r="G14" s="1"/>
    </row>
    <row r="15" spans="1:15" x14ac:dyDescent="0.45">
      <c r="G15" s="1"/>
    </row>
    <row r="16" spans="1:15" x14ac:dyDescent="0.45">
      <c r="G16" s="1"/>
    </row>
    <row r="17" spans="4:20" ht="19.2" thickBot="1" x14ac:dyDescent="0.5"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4:20" ht="19.2" thickTop="1" x14ac:dyDescent="0.45"/>
    <row r="19" spans="4:20" x14ac:dyDescent="0.45">
      <c r="L19" t="s">
        <v>0</v>
      </c>
    </row>
    <row r="21" spans="4:20" x14ac:dyDescent="0.45">
      <c r="G21" t="s">
        <v>25</v>
      </c>
    </row>
    <row r="24" spans="4:20" x14ac:dyDescent="0.45">
      <c r="D24" t="s">
        <v>1</v>
      </c>
    </row>
    <row r="26" spans="4:20" x14ac:dyDescent="0.45">
      <c r="D26" t="s">
        <v>18</v>
      </c>
    </row>
    <row r="28" spans="4:20" x14ac:dyDescent="0.45">
      <c r="D28" t="s">
        <v>2</v>
      </c>
    </row>
    <row r="29" spans="4:20" x14ac:dyDescent="0.45">
      <c r="D29" t="s">
        <v>19</v>
      </c>
    </row>
    <row r="30" spans="4:20" x14ac:dyDescent="0.45">
      <c r="D30" t="s">
        <v>15</v>
      </c>
    </row>
    <row r="32" spans="4:20" x14ac:dyDescent="0.45">
      <c r="D32" t="s">
        <v>43</v>
      </c>
    </row>
    <row r="34" spans="4:14" x14ac:dyDescent="0.45">
      <c r="D34" t="s">
        <v>12</v>
      </c>
    </row>
    <row r="35" spans="4:14" x14ac:dyDescent="0.45">
      <c r="F35" t="s">
        <v>16</v>
      </c>
    </row>
    <row r="36" spans="4:14" x14ac:dyDescent="0.45">
      <c r="F36" t="s">
        <v>22</v>
      </c>
    </row>
    <row r="37" spans="4:14" x14ac:dyDescent="0.45">
      <c r="F37" t="s">
        <v>13</v>
      </c>
    </row>
    <row r="39" spans="4:14" x14ac:dyDescent="0.45">
      <c r="D39" t="s">
        <v>20</v>
      </c>
    </row>
    <row r="40" spans="4:14" x14ac:dyDescent="0.45">
      <c r="F40" t="s">
        <v>29</v>
      </c>
      <c r="I40" t="s">
        <v>3</v>
      </c>
      <c r="L40" t="s">
        <v>11</v>
      </c>
    </row>
    <row r="41" spans="4:14" x14ac:dyDescent="0.45">
      <c r="F41" t="s">
        <v>30</v>
      </c>
      <c r="I41" t="s">
        <v>4</v>
      </c>
      <c r="L41" t="s">
        <v>10</v>
      </c>
    </row>
    <row r="42" spans="4:14" x14ac:dyDescent="0.45">
      <c r="F42" t="s">
        <v>31</v>
      </c>
      <c r="I42" t="s">
        <v>5</v>
      </c>
      <c r="L42" t="s">
        <v>9</v>
      </c>
    </row>
    <row r="43" spans="4:14" x14ac:dyDescent="0.45">
      <c r="F43" t="s">
        <v>32</v>
      </c>
      <c r="I43" t="s">
        <v>6</v>
      </c>
      <c r="L43" t="s">
        <v>8</v>
      </c>
    </row>
    <row r="45" spans="4:14" x14ac:dyDescent="0.45">
      <c r="D45" t="s">
        <v>7</v>
      </c>
    </row>
    <row r="46" spans="4:14" x14ac:dyDescent="0.45">
      <c r="F46" t="s">
        <v>33</v>
      </c>
      <c r="I46" t="s">
        <v>34</v>
      </c>
      <c r="L46" s="4" t="s">
        <v>11</v>
      </c>
      <c r="M46" s="4"/>
      <c r="N46" s="4"/>
    </row>
    <row r="47" spans="4:14" x14ac:dyDescent="0.45">
      <c r="F47" s="4" t="s">
        <v>35</v>
      </c>
      <c r="G47" s="4"/>
      <c r="H47" s="4"/>
      <c r="I47" t="s">
        <v>36</v>
      </c>
      <c r="L47" t="s">
        <v>10</v>
      </c>
    </row>
    <row r="48" spans="4:14" x14ac:dyDescent="0.45">
      <c r="F48" t="s">
        <v>37</v>
      </c>
      <c r="I48" t="s">
        <v>38</v>
      </c>
      <c r="L48" s="4" t="s">
        <v>9</v>
      </c>
      <c r="M48" s="4"/>
      <c r="N48" s="4"/>
    </row>
    <row r="49" spans="4:12" x14ac:dyDescent="0.45">
      <c r="F49" s="4" t="s">
        <v>39</v>
      </c>
      <c r="G49" s="4"/>
      <c r="H49" s="4"/>
      <c r="I49" t="s">
        <v>40</v>
      </c>
      <c r="L49" t="s">
        <v>8</v>
      </c>
    </row>
    <row r="51" spans="4:12" x14ac:dyDescent="0.45">
      <c r="D51" t="s">
        <v>28</v>
      </c>
    </row>
    <row r="52" spans="4:12" x14ac:dyDescent="0.45">
      <c r="F52" t="s">
        <v>33</v>
      </c>
      <c r="I52" t="s">
        <v>34</v>
      </c>
    </row>
    <row r="53" spans="4:12" x14ac:dyDescent="0.45">
      <c r="I53" t="s">
        <v>36</v>
      </c>
      <c r="L53" t="s">
        <v>10</v>
      </c>
    </row>
    <row r="54" spans="4:12" x14ac:dyDescent="0.45">
      <c r="F54" t="s">
        <v>37</v>
      </c>
      <c r="I54" t="s">
        <v>38</v>
      </c>
    </row>
    <row r="55" spans="4:12" x14ac:dyDescent="0.45">
      <c r="I55" t="s">
        <v>40</v>
      </c>
      <c r="L55" t="s">
        <v>8</v>
      </c>
    </row>
    <row r="57" spans="4:12" x14ac:dyDescent="0.45">
      <c r="D57" t="s">
        <v>27</v>
      </c>
    </row>
    <row r="59" spans="4:12" x14ac:dyDescent="0.45">
      <c r="D59" t="s">
        <v>14</v>
      </c>
    </row>
    <row r="60" spans="4:12" x14ac:dyDescent="0.45">
      <c r="F60" t="s">
        <v>42</v>
      </c>
    </row>
    <row r="61" spans="4:12" x14ac:dyDescent="0.45">
      <c r="F61" t="s">
        <v>17</v>
      </c>
    </row>
    <row r="63" spans="4:12" x14ac:dyDescent="0.45">
      <c r="D63" t="s">
        <v>23</v>
      </c>
    </row>
    <row r="65" spans="4:6" x14ac:dyDescent="0.45">
      <c r="D65" t="s">
        <v>41</v>
      </c>
    </row>
    <row r="66" spans="4:6" x14ac:dyDescent="0.45">
      <c r="F66" t="s">
        <v>24</v>
      </c>
    </row>
    <row r="68" spans="4:6" x14ac:dyDescent="0.45">
      <c r="D68" t="s">
        <v>21</v>
      </c>
    </row>
    <row r="69" spans="4:6" x14ac:dyDescent="0.45">
      <c r="F69" t="s">
        <v>44</v>
      </c>
    </row>
  </sheetData>
  <pageMargins left="0.2" right="0" top="0.2" bottom="0.25" header="0.2" footer="0.1"/>
  <pageSetup orientation="portrait" r:id="rId1"/>
  <rowBreaks count="1" manualBreakCount="1">
    <brk id="2" max="16383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 over 7 triangle</vt:lpstr>
      <vt:lpstr>myprtrange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cp:lastPrinted>2021-10-27T16:30:24Z</cp:lastPrinted>
  <dcterms:created xsi:type="dcterms:W3CDTF">2021-10-27T13:19:51Z</dcterms:created>
  <dcterms:modified xsi:type="dcterms:W3CDTF">2022-01-02T18:12:13Z</dcterms:modified>
</cp:coreProperties>
</file>