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ash_\Desktop\Tio Cash Master\"/>
    </mc:Choice>
  </mc:AlternateContent>
  <xr:revisionPtr revIDLastSave="0" documentId="13_ncr:1_{81700E79-BC74-4EA3-8678-44D37244B0DE}" xr6:coauthVersionLast="47" xr6:coauthVersionMax="47" xr10:uidLastSave="{00000000-0000-0000-0000-000000000000}"/>
  <bookViews>
    <workbookView xWindow="-144" yWindow="-144" windowWidth="23328" windowHeight="13248" xr2:uid="{73EDB9BB-1E82-4A9C-82D7-A4A50933608F}"/>
  </bookViews>
  <sheets>
    <sheet name="3380 fam 19 29 all" sheetId="1" r:id="rId1"/>
    <sheet name="3381 fam 19 29 ^p" sheetId="2" r:id="rId2"/>
    <sheet name="3382 fam 19 29 p" sheetId="3" r:id="rId3"/>
    <sheet name="3383 fam 19 ^p p" sheetId="4" r:id="rId4"/>
    <sheet name="3383 fam 29 ^p p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" l="1" a="1"/>
  <c r="B1" i="1" s="1"/>
  <c r="A1" i="1" a="1"/>
  <c r="A1" i="1" s="1"/>
  <c r="B1" i="2" a="1"/>
  <c r="B1" i="2" s="1"/>
  <c r="A1" i="2" a="1"/>
  <c r="A1" i="2" s="1"/>
  <c r="B1" i="3" a="1"/>
  <c r="B1" i="3" s="1"/>
  <c r="A1" i="3" a="1"/>
  <c r="A1" i="3" s="1"/>
  <c r="B1" i="4" a="1"/>
  <c r="B1" i="4" s="1"/>
  <c r="A1" i="4" a="1"/>
  <c r="A1" i="4" s="1"/>
  <c r="B1" i="5" a="1"/>
  <c r="B1" i="5" s="1"/>
  <c r="A1" i="5" a="1"/>
  <c r="A1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12784</xdr:colOff>
      <xdr:row>1</xdr:row>
      <xdr:rowOff>152400</xdr:rowOff>
    </xdr:from>
    <xdr:to>
      <xdr:col>7</xdr:col>
      <xdr:colOff>12784</xdr:colOff>
      <xdr:row>39</xdr:row>
      <xdr:rowOff>43264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916FD3A-2041-40A7-9404-BBE8CFDD1C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763228" y="2315252"/>
          <a:ext cx="8867224" cy="5486400"/>
        </a:xfrm>
        <a:prstGeom prst="rect">
          <a:avLst/>
        </a:prstGeom>
        <a:noFill/>
        <a:ln>
          <a:solidFill>
            <a:schemeClr val="accent1">
              <a:lumMod val="10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35644</xdr:colOff>
      <xdr:row>1</xdr:row>
      <xdr:rowOff>121920</xdr:rowOff>
    </xdr:from>
    <xdr:to>
      <xdr:col>7</xdr:col>
      <xdr:colOff>35644</xdr:colOff>
      <xdr:row>40</xdr:row>
      <xdr:rowOff>12784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A43D1D-2776-43E2-89C0-EDB194D192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858478" y="2402882"/>
          <a:ext cx="9103444" cy="5486400"/>
        </a:xfrm>
        <a:prstGeom prst="rect">
          <a:avLst/>
        </a:prstGeom>
        <a:noFill/>
        <a:ln>
          <a:solidFill>
            <a:schemeClr val="accent1">
              <a:lumMod val="10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28024</xdr:colOff>
      <xdr:row>1</xdr:row>
      <xdr:rowOff>144780</xdr:rowOff>
    </xdr:from>
    <xdr:to>
      <xdr:col>7</xdr:col>
      <xdr:colOff>28024</xdr:colOff>
      <xdr:row>45</xdr:row>
      <xdr:rowOff>35644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6547CA1-D8AA-4036-861E-CFBC7EE001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1456648" y="3016292"/>
          <a:ext cx="10284544" cy="5486400"/>
        </a:xfrm>
        <a:prstGeom prst="rect">
          <a:avLst/>
        </a:prstGeom>
        <a:noFill/>
        <a:ln>
          <a:solidFill>
            <a:schemeClr val="accent1">
              <a:lumMod val="10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12784</xdr:colOff>
      <xdr:row>1</xdr:row>
      <xdr:rowOff>160020</xdr:rowOff>
    </xdr:from>
    <xdr:to>
      <xdr:col>7</xdr:col>
      <xdr:colOff>12784</xdr:colOff>
      <xdr:row>39</xdr:row>
      <xdr:rowOff>50884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FA282DB-5EC2-495F-939A-89D78859BE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763228" y="2322872"/>
          <a:ext cx="8867224" cy="5486400"/>
        </a:xfrm>
        <a:prstGeom prst="rect">
          <a:avLst/>
        </a:prstGeom>
        <a:noFill/>
        <a:ln>
          <a:solidFill>
            <a:schemeClr val="accent1">
              <a:lumMod val="10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12784</xdr:colOff>
      <xdr:row>1</xdr:row>
      <xdr:rowOff>129540</xdr:rowOff>
    </xdr:from>
    <xdr:to>
      <xdr:col>7</xdr:col>
      <xdr:colOff>12784</xdr:colOff>
      <xdr:row>38</xdr:row>
      <xdr:rowOff>20404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2EFF24E-9033-4B50-A64E-AB4D1C422E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645118" y="2174282"/>
          <a:ext cx="8631004" cy="5486400"/>
        </a:xfrm>
        <a:prstGeom prst="rect">
          <a:avLst/>
        </a:prstGeom>
        <a:noFill/>
        <a:ln>
          <a:solidFill>
            <a:schemeClr val="accent1">
              <a:lumMod val="10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E1A9D-8298-4791-BE0E-23C949F97477}">
  <dimension ref="A1:B1"/>
  <sheetViews>
    <sheetView showGridLines="0" tabSelected="1" workbookViewId="0"/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3380 fam 19 29 all</v>
      </c>
      <c r="B1" t="str" cm="1">
        <f t="array" aca="1" ref="B1" ca="1">MID(CELL("filename"),SEARCH("[",CELL("filename"))+1,SEARCH(".",CELL("filename"))-1-SEARCH("[",CELL("filename")))</f>
        <v>Tio Cash Master 3380 Supplemental gnu 1929x plot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6D32A-FB6E-4D20-A461-265E6832612A}">
  <dimension ref="A1:B1"/>
  <sheetViews>
    <sheetView showGridLines="0" workbookViewId="0"/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3381 fam 19 29 ^p</v>
      </c>
      <c r="B1" t="str" cm="1">
        <f t="array" aca="1" ref="B1" ca="1">MID(CELL("filename"),SEARCH("[",CELL("filename"))+1,SEARCH(".",CELL("filename"))-1-SEARCH("[",CELL("filename")))</f>
        <v>Tio Cash Master 3380 Supplemental gnu 1929x plot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72A20-5ED6-4666-9D1F-FF07768E23BB}">
  <dimension ref="A1:B1"/>
  <sheetViews>
    <sheetView showGridLines="0" workbookViewId="0"/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3382 fam 19 29 p</v>
      </c>
      <c r="B1" t="str" cm="1">
        <f t="array" aca="1" ref="B1" ca="1">MID(CELL("filename"),SEARCH("[",CELL("filename"))+1,SEARCH(".",CELL("filename"))-1-SEARCH("[",CELL("filename")))</f>
        <v>Tio Cash Master 3380 Supplemental gnu 1929x plot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06F9A-27F7-46C3-A03A-56C8347F4A0F}">
  <dimension ref="A1:B1"/>
  <sheetViews>
    <sheetView showGridLines="0" workbookViewId="0"/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3383 fam 19 ^p p</v>
      </c>
      <c r="B1" t="str" cm="1">
        <f t="array" aca="1" ref="B1" ca="1">MID(CELL("filename"),SEARCH("[",CELL("filename"))+1,SEARCH(".",CELL("filename"))-1-SEARCH("[",CELL("filename")))</f>
        <v>Tio Cash Master 3380 Supplemental gnu 1929x plot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8D531-535C-4793-8D0B-8B5EC2599EAF}">
  <dimension ref="A1:B1"/>
  <sheetViews>
    <sheetView showGridLines="0" workbookViewId="0"/>
  </sheetViews>
  <sheetFormatPr defaultRowHeight="18.600000000000001" x14ac:dyDescent="0.45"/>
  <sheetData>
    <row r="1" spans="1:2" ht="37.200000000000003" x14ac:dyDescent="0.45">
      <c r="A1" s="1" t="str" cm="1">
        <f t="array" aca="1" ref="A1" ca="1">MID(CELL("filename",A1),FIND("]",CELL("filename",A1))+1,255)</f>
        <v>3383 fam 29 ^p p</v>
      </c>
      <c r="B1" t="str" cm="1">
        <f t="array" aca="1" ref="B1" ca="1">MID(CELL("filename"),SEARCH("[",CELL("filename"))+1,SEARCH(".",CELL("filename"))-1-SEARCH("[",CELL("filename")))</f>
        <v>Tio Cash Master 3380 Supplemental gnu 1929x plot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3380 fam 19 29 all</vt:lpstr>
      <vt:lpstr>3381 fam 19 29 ^p</vt:lpstr>
      <vt:lpstr>3382 fam 19 29 p</vt:lpstr>
      <vt:lpstr>3383 fam 19 ^p p</vt:lpstr>
      <vt:lpstr>3383 fam 29 ^p 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</dc:creator>
  <cp:lastModifiedBy>Cash</cp:lastModifiedBy>
  <dcterms:created xsi:type="dcterms:W3CDTF">2021-12-28T18:45:18Z</dcterms:created>
  <dcterms:modified xsi:type="dcterms:W3CDTF">2022-01-01T04:13:31Z</dcterms:modified>
</cp:coreProperties>
</file>