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oCash\99_just_another_30_away\"/>
    </mc:Choice>
  </mc:AlternateContent>
  <xr:revisionPtr revIDLastSave="0" documentId="13_ncr:1_{AB2E1003-529A-48FB-A3E7-177212B49F70}" xr6:coauthVersionLast="47" xr6:coauthVersionMax="47" xr10:uidLastSave="{00000000-0000-0000-0000-000000000000}"/>
  <bookViews>
    <workbookView xWindow="-144" yWindow="-144" windowWidth="23328" windowHeight="13248" tabRatio="720" xr2:uid="{10D10D55-7B03-43AC-98D8-AA7EDD9B4903}"/>
  </bookViews>
  <sheets>
    <sheet name="fam and primes Query  5 0c (2)" sheetId="15" r:id="rId1"/>
    <sheet name="QUOTIENT " sheetId="16" r:id="rId2"/>
    <sheet name="Sheet1" sheetId="1" r:id="rId3"/>
    <sheet name="fam" sheetId="2" r:id="rId4"/>
    <sheet name="primes" sheetId="6" r:id="rId5"/>
    <sheet name="fam and primes Query" sheetId="7" r:id="rId6"/>
    <sheet name="fam and primes Query (2)" sheetId="8" r:id="rId7"/>
    <sheet name="fam and primes Query (3)" sheetId="9" r:id="rId8"/>
    <sheet name="color stuff2 by 5 find mod 0c" sheetId="10" r:id="rId9"/>
    <sheet name="fam and primes Query  5 0c" sheetId="14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J58" i="15" l="1"/>
  <c r="BI58" i="15"/>
  <c r="BH58" i="15"/>
  <c r="BG58" i="15"/>
  <c r="BF58" i="15"/>
  <c r="BE58" i="15"/>
  <c r="BD58" i="15"/>
  <c r="BC58" i="15"/>
  <c r="BJ57" i="15"/>
  <c r="BI57" i="15"/>
  <c r="BH57" i="15"/>
  <c r="BG57" i="15"/>
  <c r="BF57" i="15"/>
  <c r="BE57" i="15"/>
  <c r="BD57" i="15"/>
  <c r="BC57" i="15"/>
  <c r="BJ56" i="15"/>
  <c r="BI56" i="15"/>
  <c r="BH56" i="15"/>
  <c r="BG56" i="15"/>
  <c r="BF56" i="15"/>
  <c r="BE56" i="15"/>
  <c r="BD56" i="15"/>
  <c r="BC56" i="15"/>
  <c r="BJ55" i="15"/>
  <c r="BI55" i="15"/>
  <c r="BH55" i="15"/>
  <c r="BG55" i="15"/>
  <c r="BF55" i="15"/>
  <c r="BE55" i="15"/>
  <c r="BD55" i="15"/>
  <c r="BC55" i="15"/>
  <c r="BJ54" i="15"/>
  <c r="BI54" i="15"/>
  <c r="BH54" i="15"/>
  <c r="BG54" i="15"/>
  <c r="BF54" i="15"/>
  <c r="BE54" i="15"/>
  <c r="BD54" i="15"/>
  <c r="BC54" i="15"/>
  <c r="BJ53" i="15"/>
  <c r="BI53" i="15"/>
  <c r="BH53" i="15"/>
  <c r="BG53" i="15"/>
  <c r="BF53" i="15"/>
  <c r="BE53" i="15"/>
  <c r="BD53" i="15"/>
  <c r="BC53" i="15"/>
  <c r="BJ52" i="15"/>
  <c r="BI52" i="15"/>
  <c r="BH52" i="15"/>
  <c r="BG52" i="15"/>
  <c r="BF52" i="15"/>
  <c r="BE52" i="15"/>
  <c r="BD52" i="15"/>
  <c r="BC52" i="15"/>
  <c r="BJ51" i="15"/>
  <c r="BI51" i="15"/>
  <c r="BH51" i="15"/>
  <c r="BG51" i="15"/>
  <c r="BF51" i="15"/>
  <c r="BE51" i="15"/>
  <c r="BD51" i="15"/>
  <c r="BC51" i="15"/>
  <c r="BJ50" i="15"/>
  <c r="BI50" i="15"/>
  <c r="BH50" i="15"/>
  <c r="BG50" i="15"/>
  <c r="BF50" i="15"/>
  <c r="BE50" i="15"/>
  <c r="BD50" i="15"/>
  <c r="BC50" i="15"/>
  <c r="BJ49" i="15"/>
  <c r="BI49" i="15"/>
  <c r="BH49" i="15"/>
  <c r="BG49" i="15"/>
  <c r="BF49" i="15"/>
  <c r="BE49" i="15"/>
  <c r="BD49" i="15"/>
  <c r="BC49" i="15"/>
  <c r="BJ48" i="15"/>
  <c r="BI48" i="15"/>
  <c r="BH48" i="15"/>
  <c r="BG48" i="15"/>
  <c r="BF48" i="15"/>
  <c r="BE48" i="15"/>
  <c r="BD48" i="15"/>
  <c r="BC48" i="15"/>
  <c r="BJ47" i="15"/>
  <c r="BI47" i="15"/>
  <c r="BH47" i="15"/>
  <c r="BG47" i="15"/>
  <c r="BF47" i="15"/>
  <c r="BE47" i="15"/>
  <c r="BD47" i="15"/>
  <c r="BC47" i="15"/>
  <c r="BJ46" i="15"/>
  <c r="BI46" i="15"/>
  <c r="BH46" i="15"/>
  <c r="BG46" i="15"/>
  <c r="BF46" i="15"/>
  <c r="BE46" i="15"/>
  <c r="BD46" i="15"/>
  <c r="BC46" i="15"/>
  <c r="BJ45" i="15"/>
  <c r="BI45" i="15"/>
  <c r="BH45" i="15"/>
  <c r="BG45" i="15"/>
  <c r="BF45" i="15"/>
  <c r="BE45" i="15"/>
  <c r="BD45" i="15"/>
  <c r="BC45" i="15"/>
  <c r="BJ44" i="15"/>
  <c r="BI44" i="15"/>
  <c r="BH44" i="15"/>
  <c r="BG44" i="15"/>
  <c r="BF44" i="15"/>
  <c r="BE44" i="15"/>
  <c r="BD44" i="15"/>
  <c r="BC44" i="15"/>
  <c r="BJ43" i="15"/>
  <c r="BI43" i="15"/>
  <c r="BH43" i="15"/>
  <c r="BG43" i="15"/>
  <c r="BF43" i="15"/>
  <c r="BE43" i="15"/>
  <c r="BD43" i="15"/>
  <c r="BC43" i="15"/>
  <c r="BJ42" i="15"/>
  <c r="BI42" i="15"/>
  <c r="BH42" i="15"/>
  <c r="BG42" i="15"/>
  <c r="BF42" i="15"/>
  <c r="BE42" i="15"/>
  <c r="BD42" i="15"/>
  <c r="BC42" i="15"/>
  <c r="BJ41" i="15"/>
  <c r="BI41" i="15"/>
  <c r="BH41" i="15"/>
  <c r="BG41" i="15"/>
  <c r="BF41" i="15"/>
  <c r="BE41" i="15"/>
  <c r="BD41" i="15"/>
  <c r="BC41" i="15"/>
  <c r="BJ40" i="15"/>
  <c r="BI40" i="15"/>
  <c r="BH40" i="15"/>
  <c r="BG40" i="15"/>
  <c r="BF40" i="15"/>
  <c r="BE40" i="15"/>
  <c r="BD40" i="15"/>
  <c r="BC40" i="15"/>
  <c r="BJ39" i="15"/>
  <c r="BI39" i="15"/>
  <c r="BH39" i="15"/>
  <c r="BG39" i="15"/>
  <c r="BF39" i="15"/>
  <c r="BE39" i="15"/>
  <c r="BD39" i="15"/>
  <c r="BC39" i="15"/>
  <c r="BJ38" i="15"/>
  <c r="BI38" i="15"/>
  <c r="BH38" i="15"/>
  <c r="BG38" i="15"/>
  <c r="BF38" i="15"/>
  <c r="BE38" i="15"/>
  <c r="BD38" i="15"/>
  <c r="BC38" i="15"/>
  <c r="BJ37" i="15"/>
  <c r="BI37" i="15"/>
  <c r="BH37" i="15"/>
  <c r="BG37" i="15"/>
  <c r="BF37" i="15"/>
  <c r="BE37" i="15"/>
  <c r="BD37" i="15"/>
  <c r="BC37" i="15"/>
  <c r="BJ36" i="15"/>
  <c r="BI36" i="15"/>
  <c r="BH36" i="15"/>
  <c r="BG36" i="15"/>
  <c r="BF36" i="15"/>
  <c r="BE36" i="15"/>
  <c r="BD36" i="15"/>
  <c r="BC36" i="15"/>
  <c r="BJ35" i="15"/>
  <c r="BI35" i="15"/>
  <c r="BH35" i="15"/>
  <c r="BG35" i="15"/>
  <c r="BF35" i="15"/>
  <c r="BE35" i="15"/>
  <c r="BD35" i="15"/>
  <c r="BC35" i="15"/>
  <c r="BJ34" i="15"/>
  <c r="BI34" i="15"/>
  <c r="BH34" i="15"/>
  <c r="BG34" i="15"/>
  <c r="BF34" i="15"/>
  <c r="BE34" i="15"/>
  <c r="BD34" i="15"/>
  <c r="BC34" i="15"/>
  <c r="BJ33" i="15"/>
  <c r="BI33" i="15"/>
  <c r="BH33" i="15"/>
  <c r="BG33" i="15"/>
  <c r="BF33" i="15"/>
  <c r="BE33" i="15"/>
  <c r="BD33" i="15"/>
  <c r="BC33" i="15"/>
  <c r="BJ32" i="15"/>
  <c r="BI32" i="15"/>
  <c r="BH32" i="15"/>
  <c r="BG32" i="15"/>
  <c r="BF32" i="15"/>
  <c r="BE32" i="15"/>
  <c r="BD32" i="15"/>
  <c r="BC32" i="15"/>
  <c r="BJ31" i="15"/>
  <c r="BI31" i="15"/>
  <c r="BH31" i="15"/>
  <c r="BG31" i="15"/>
  <c r="BF31" i="15"/>
  <c r="BE31" i="15"/>
  <c r="BD31" i="15"/>
  <c r="BC31" i="15"/>
  <c r="BJ30" i="15"/>
  <c r="BI30" i="15"/>
  <c r="BH30" i="15"/>
  <c r="BG30" i="15"/>
  <c r="BF30" i="15"/>
  <c r="BE30" i="15"/>
  <c r="BD30" i="15"/>
  <c r="BC30" i="15"/>
  <c r="BJ29" i="15"/>
  <c r="BI29" i="15"/>
  <c r="BH29" i="15"/>
  <c r="BG29" i="15"/>
  <c r="BF29" i="15"/>
  <c r="BE29" i="15"/>
  <c r="BD29" i="15"/>
  <c r="BC29" i="15"/>
  <c r="BJ28" i="15"/>
  <c r="BI28" i="15"/>
  <c r="BH28" i="15"/>
  <c r="BG28" i="15"/>
  <c r="BF28" i="15"/>
  <c r="BE28" i="15"/>
  <c r="BD28" i="15"/>
  <c r="BC28" i="15"/>
  <c r="BJ27" i="15"/>
  <c r="BI27" i="15"/>
  <c r="BH27" i="15"/>
  <c r="BG27" i="15"/>
  <c r="BF27" i="15"/>
  <c r="BE27" i="15"/>
  <c r="BD27" i="15"/>
  <c r="BC27" i="15"/>
  <c r="BJ26" i="15"/>
  <c r="BI26" i="15"/>
  <c r="BH26" i="15"/>
  <c r="BG26" i="15"/>
  <c r="BF26" i="15"/>
  <c r="BE26" i="15"/>
  <c r="BD26" i="15"/>
  <c r="BC26" i="15"/>
  <c r="BJ25" i="15"/>
  <c r="BI25" i="15"/>
  <c r="BH25" i="15"/>
  <c r="BG25" i="15"/>
  <c r="BF25" i="15"/>
  <c r="BE25" i="15"/>
  <c r="BD25" i="15"/>
  <c r="BC25" i="15"/>
  <c r="BJ24" i="15"/>
  <c r="BI24" i="15"/>
  <c r="BH24" i="15"/>
  <c r="BG24" i="15"/>
  <c r="BF24" i="15"/>
  <c r="BE24" i="15"/>
  <c r="BD24" i="15"/>
  <c r="BC24" i="15"/>
  <c r="BJ23" i="15"/>
  <c r="BI23" i="15"/>
  <c r="BH23" i="15"/>
  <c r="BG23" i="15"/>
  <c r="BF23" i="15"/>
  <c r="BE23" i="15"/>
  <c r="BD23" i="15"/>
  <c r="BC23" i="15"/>
  <c r="BJ22" i="15"/>
  <c r="BI22" i="15"/>
  <c r="BH22" i="15"/>
  <c r="BG22" i="15"/>
  <c r="BF22" i="15"/>
  <c r="BE22" i="15"/>
  <c r="BD22" i="15"/>
  <c r="BC22" i="15"/>
  <c r="BJ21" i="15"/>
  <c r="BI21" i="15"/>
  <c r="BH21" i="15"/>
  <c r="BG21" i="15"/>
  <c r="BF21" i="15"/>
  <c r="BE21" i="15"/>
  <c r="BD21" i="15"/>
  <c r="BC21" i="15"/>
  <c r="BJ20" i="15"/>
  <c r="BI20" i="15"/>
  <c r="BH20" i="15"/>
  <c r="BG20" i="15"/>
  <c r="BF20" i="15"/>
  <c r="BE20" i="15"/>
  <c r="BD20" i="15"/>
  <c r="BC20" i="15"/>
  <c r="BJ19" i="15"/>
  <c r="BI19" i="15"/>
  <c r="BH19" i="15"/>
  <c r="BG19" i="15"/>
  <c r="BF19" i="15"/>
  <c r="BE19" i="15"/>
  <c r="BD19" i="15"/>
  <c r="BC19" i="15"/>
  <c r="BJ18" i="15"/>
  <c r="BI18" i="15"/>
  <c r="BH18" i="15"/>
  <c r="BG18" i="15"/>
  <c r="BF18" i="15"/>
  <c r="BE18" i="15"/>
  <c r="BD18" i="15"/>
  <c r="BC18" i="15"/>
  <c r="BJ17" i="15"/>
  <c r="BI17" i="15"/>
  <c r="BH17" i="15"/>
  <c r="BG17" i="15"/>
  <c r="BF17" i="15"/>
  <c r="BE17" i="15"/>
  <c r="BD17" i="15"/>
  <c r="BC17" i="15"/>
  <c r="BJ16" i="15"/>
  <c r="BI16" i="15"/>
  <c r="BH16" i="15"/>
  <c r="BG16" i="15"/>
  <c r="BF16" i="15"/>
  <c r="BE16" i="15"/>
  <c r="BD16" i="15"/>
  <c r="BC16" i="15"/>
  <c r="BJ15" i="15"/>
  <c r="BI15" i="15"/>
  <c r="BH15" i="15"/>
  <c r="BG15" i="15"/>
  <c r="BF15" i="15"/>
  <c r="BE15" i="15"/>
  <c r="BD15" i="15"/>
  <c r="BC15" i="15"/>
  <c r="BJ14" i="15"/>
  <c r="BI14" i="15"/>
  <c r="BH14" i="15"/>
  <c r="BG14" i="15"/>
  <c r="BF14" i="15"/>
  <c r="BE14" i="15"/>
  <c r="BD14" i="15"/>
  <c r="BC14" i="15"/>
  <c r="BJ13" i="15"/>
  <c r="BI13" i="15"/>
  <c r="BH13" i="15"/>
  <c r="BG13" i="15"/>
  <c r="BF13" i="15"/>
  <c r="BE13" i="15"/>
  <c r="BD13" i="15"/>
  <c r="BC13" i="15"/>
  <c r="BJ12" i="15"/>
  <c r="BI12" i="15"/>
  <c r="BH12" i="15"/>
  <c r="BG12" i="15"/>
  <c r="BF12" i="15"/>
  <c r="BE12" i="15"/>
  <c r="BD12" i="15"/>
  <c r="BC12" i="15"/>
  <c r="BJ11" i="15"/>
  <c r="BI11" i="15"/>
  <c r="BH11" i="15"/>
  <c r="BG11" i="15"/>
  <c r="BF11" i="15"/>
  <c r="BE11" i="15"/>
  <c r="BD11" i="15"/>
  <c r="BC11" i="15"/>
  <c r="BJ10" i="15"/>
  <c r="BI10" i="15"/>
  <c r="BH10" i="15"/>
  <c r="BG10" i="15"/>
  <c r="BF10" i="15"/>
  <c r="BE10" i="15"/>
  <c r="BD10" i="15"/>
  <c r="BC10" i="15"/>
  <c r="BJ9" i="15"/>
  <c r="BI9" i="15"/>
  <c r="BH9" i="15"/>
  <c r="BG9" i="15"/>
  <c r="BF9" i="15"/>
  <c r="BE9" i="15"/>
  <c r="BD9" i="15"/>
  <c r="BC9" i="15"/>
  <c r="BJ8" i="15"/>
  <c r="BI8" i="15"/>
  <c r="BH8" i="15"/>
  <c r="BG8" i="15"/>
  <c r="BF8" i="15"/>
  <c r="BE8" i="15"/>
  <c r="BD8" i="15"/>
  <c r="BC8" i="15"/>
  <c r="BJ7" i="15"/>
  <c r="BI7" i="15"/>
  <c r="BH7" i="15"/>
  <c r="BG7" i="15"/>
  <c r="BF7" i="15"/>
  <c r="BE7" i="15"/>
  <c r="BD7" i="15"/>
  <c r="BC7" i="15"/>
  <c r="BJ6" i="15"/>
  <c r="BI6" i="15"/>
  <c r="BH6" i="15"/>
  <c r="BG6" i="15"/>
  <c r="BF6" i="15"/>
  <c r="BE6" i="15"/>
  <c r="BD6" i="15"/>
  <c r="BC6" i="15"/>
  <c r="BJ5" i="15"/>
  <c r="BI5" i="15"/>
  <c r="BH5" i="15"/>
  <c r="BG5" i="15"/>
  <c r="BF5" i="15"/>
  <c r="BE5" i="15"/>
  <c r="BD5" i="15"/>
  <c r="BC5" i="15"/>
  <c r="BJ4" i="15"/>
  <c r="BI4" i="15"/>
  <c r="BH4" i="15"/>
  <c r="BG4" i="15"/>
  <c r="BF4" i="15"/>
  <c r="BE4" i="15"/>
  <c r="BD4" i="15"/>
  <c r="BC4" i="15"/>
  <c r="BJ3" i="15"/>
  <c r="BI3" i="15"/>
  <c r="BH3" i="15"/>
  <c r="BG3" i="15"/>
  <c r="BF3" i="15"/>
  <c r="BE3" i="15"/>
  <c r="BD3" i="15"/>
  <c r="BC3" i="15"/>
  <c r="BB58" i="15"/>
  <c r="BA58" i="15"/>
  <c r="AZ58" i="15"/>
  <c r="AY58" i="15"/>
  <c r="AX58" i="15"/>
  <c r="AW58" i="15"/>
  <c r="AV58" i="15"/>
  <c r="AU58" i="15"/>
  <c r="AT58" i="15"/>
  <c r="AS58" i="15"/>
  <c r="AR58" i="15"/>
  <c r="AQ58" i="15"/>
  <c r="AP58" i="15"/>
  <c r="AO58" i="15"/>
  <c r="AN58" i="15"/>
  <c r="AM58" i="15"/>
  <c r="AL58" i="15"/>
  <c r="AK58" i="15"/>
  <c r="AJ58" i="15"/>
  <c r="AI58" i="15"/>
  <c r="AH58" i="15"/>
  <c r="AG58" i="15"/>
  <c r="AF58" i="15"/>
  <c r="AE58" i="15"/>
  <c r="AD58" i="15"/>
  <c r="AC58" i="15"/>
  <c r="AB58" i="15"/>
  <c r="AA58" i="15"/>
  <c r="Z58" i="15"/>
  <c r="Y58" i="15"/>
  <c r="X58" i="15"/>
  <c r="W58" i="15"/>
  <c r="V58" i="15"/>
  <c r="U58" i="15"/>
  <c r="T58" i="15"/>
  <c r="S58" i="15"/>
  <c r="R58" i="15"/>
  <c r="Q58" i="15"/>
  <c r="P58" i="15"/>
  <c r="O58" i="15"/>
  <c r="N58" i="15"/>
  <c r="M58" i="15"/>
  <c r="L58" i="15"/>
  <c r="K58" i="15"/>
  <c r="J58" i="15"/>
  <c r="I58" i="15"/>
  <c r="H58" i="15"/>
  <c r="G58" i="15"/>
  <c r="BB57" i="15"/>
  <c r="BA57" i="15"/>
  <c r="AZ57" i="15"/>
  <c r="AY57" i="15"/>
  <c r="AX57" i="15"/>
  <c r="AW57" i="15"/>
  <c r="AV57" i="15"/>
  <c r="AU57" i="15"/>
  <c r="AT57" i="15"/>
  <c r="AS57" i="15"/>
  <c r="AR57" i="15"/>
  <c r="AQ57" i="15"/>
  <c r="AP57" i="15"/>
  <c r="AO57" i="15"/>
  <c r="AN57" i="15"/>
  <c r="AM57" i="15"/>
  <c r="AL57" i="15"/>
  <c r="AK57" i="15"/>
  <c r="AJ57" i="15"/>
  <c r="AI57" i="15"/>
  <c r="AH57" i="15"/>
  <c r="AG57" i="15"/>
  <c r="AF57" i="15"/>
  <c r="AE57" i="15"/>
  <c r="AD57" i="15"/>
  <c r="AC57" i="15"/>
  <c r="AB57" i="15"/>
  <c r="AA57" i="15"/>
  <c r="Z57" i="15"/>
  <c r="Y57" i="15"/>
  <c r="X57" i="15"/>
  <c r="W57" i="15"/>
  <c r="V57" i="15"/>
  <c r="U57" i="15"/>
  <c r="T57" i="15"/>
  <c r="S57" i="15"/>
  <c r="R57" i="15"/>
  <c r="Q57" i="15"/>
  <c r="P57" i="15"/>
  <c r="O57" i="15"/>
  <c r="N57" i="15"/>
  <c r="M57" i="15"/>
  <c r="L57" i="15"/>
  <c r="K57" i="15"/>
  <c r="J57" i="15"/>
  <c r="I57" i="15"/>
  <c r="H57" i="15"/>
  <c r="G57" i="15"/>
  <c r="BB56" i="15"/>
  <c r="BA56" i="15"/>
  <c r="AZ56" i="15"/>
  <c r="AY56" i="15"/>
  <c r="AX56" i="15"/>
  <c r="AW56" i="15"/>
  <c r="AV56" i="15"/>
  <c r="AU56" i="15"/>
  <c r="AT56" i="15"/>
  <c r="AS56" i="15"/>
  <c r="AR56" i="15"/>
  <c r="AQ56" i="15"/>
  <c r="AP56" i="15"/>
  <c r="AO56" i="15"/>
  <c r="AN56" i="15"/>
  <c r="AM56" i="15"/>
  <c r="AL56" i="15"/>
  <c r="AK56" i="15"/>
  <c r="AJ56" i="15"/>
  <c r="AI56" i="15"/>
  <c r="AH56" i="15"/>
  <c r="AG56" i="15"/>
  <c r="AF56" i="15"/>
  <c r="AE56" i="15"/>
  <c r="AD56" i="15"/>
  <c r="AC56" i="15"/>
  <c r="AB56" i="15"/>
  <c r="AA56" i="15"/>
  <c r="Z56" i="15"/>
  <c r="Y56" i="15"/>
  <c r="X56" i="15"/>
  <c r="W56" i="15"/>
  <c r="V56" i="15"/>
  <c r="U56" i="15"/>
  <c r="T56" i="15"/>
  <c r="S56" i="15"/>
  <c r="R56" i="15"/>
  <c r="Q56" i="15"/>
  <c r="P56" i="15"/>
  <c r="O56" i="15"/>
  <c r="N56" i="15"/>
  <c r="M56" i="15"/>
  <c r="L56" i="15"/>
  <c r="K56" i="15"/>
  <c r="J56" i="15"/>
  <c r="I56" i="15"/>
  <c r="H56" i="15"/>
  <c r="G56" i="15"/>
  <c r="BB55" i="15"/>
  <c r="BA55" i="15"/>
  <c r="AZ55" i="15"/>
  <c r="AY55" i="15"/>
  <c r="AX55" i="15"/>
  <c r="AW55" i="15"/>
  <c r="AV55" i="15"/>
  <c r="AU55" i="15"/>
  <c r="AT55" i="15"/>
  <c r="AS55" i="15"/>
  <c r="AR55" i="15"/>
  <c r="AQ55" i="15"/>
  <c r="AP55" i="15"/>
  <c r="AO55" i="15"/>
  <c r="AN55" i="15"/>
  <c r="AM55" i="15"/>
  <c r="AL55" i="15"/>
  <c r="AK55" i="15"/>
  <c r="AJ55" i="15"/>
  <c r="AI55" i="15"/>
  <c r="AH55" i="15"/>
  <c r="AG55" i="15"/>
  <c r="AF55" i="15"/>
  <c r="AE55" i="15"/>
  <c r="AD55" i="15"/>
  <c r="AC55" i="15"/>
  <c r="AB55" i="15"/>
  <c r="AA55" i="15"/>
  <c r="Z55" i="15"/>
  <c r="Y55" i="15"/>
  <c r="X55" i="15"/>
  <c r="W55" i="15"/>
  <c r="V55" i="15"/>
  <c r="U55" i="15"/>
  <c r="T55" i="15"/>
  <c r="S55" i="15"/>
  <c r="R55" i="15"/>
  <c r="Q55" i="15"/>
  <c r="P55" i="15"/>
  <c r="O55" i="15"/>
  <c r="N55" i="15"/>
  <c r="M55" i="15"/>
  <c r="L55" i="15"/>
  <c r="K55" i="15"/>
  <c r="J55" i="15"/>
  <c r="I55" i="15"/>
  <c r="H55" i="15"/>
  <c r="G55" i="15"/>
  <c r="BB54" i="15"/>
  <c r="BA54" i="15"/>
  <c r="AZ54" i="15"/>
  <c r="AY54" i="15"/>
  <c r="AX54" i="15"/>
  <c r="AW54" i="15"/>
  <c r="AV54" i="15"/>
  <c r="AU54" i="15"/>
  <c r="AT54" i="15"/>
  <c r="AS54" i="15"/>
  <c r="AR54" i="15"/>
  <c r="AQ54" i="15"/>
  <c r="AP54" i="15"/>
  <c r="AO54" i="15"/>
  <c r="AN54" i="15"/>
  <c r="AM54" i="15"/>
  <c r="AL54" i="15"/>
  <c r="AK54" i="15"/>
  <c r="AJ54" i="15"/>
  <c r="AI54" i="15"/>
  <c r="AH54" i="15"/>
  <c r="AG54" i="15"/>
  <c r="AF54" i="15"/>
  <c r="AE54" i="15"/>
  <c r="AD54" i="15"/>
  <c r="AC54" i="15"/>
  <c r="AB54" i="15"/>
  <c r="AA54" i="15"/>
  <c r="Z54" i="15"/>
  <c r="Y54" i="15"/>
  <c r="X54" i="15"/>
  <c r="W54" i="15"/>
  <c r="V54" i="15"/>
  <c r="U54" i="15"/>
  <c r="T54" i="15"/>
  <c r="S54" i="15"/>
  <c r="R54" i="15"/>
  <c r="Q54" i="15"/>
  <c r="P54" i="15"/>
  <c r="O54" i="15"/>
  <c r="N54" i="15"/>
  <c r="M54" i="15"/>
  <c r="L54" i="15"/>
  <c r="K54" i="15"/>
  <c r="J54" i="15"/>
  <c r="I54" i="15"/>
  <c r="H54" i="15"/>
  <c r="G54" i="15"/>
  <c r="BB53" i="15"/>
  <c r="BA53" i="15"/>
  <c r="AZ53" i="15"/>
  <c r="AY53" i="15"/>
  <c r="AX53" i="15"/>
  <c r="AW53" i="15"/>
  <c r="AV53" i="15"/>
  <c r="AU53" i="15"/>
  <c r="AT53" i="15"/>
  <c r="AS53" i="15"/>
  <c r="AR53" i="15"/>
  <c r="AQ53" i="15"/>
  <c r="AP53" i="15"/>
  <c r="AO53" i="15"/>
  <c r="AN53" i="15"/>
  <c r="AM53" i="15"/>
  <c r="AL53" i="15"/>
  <c r="AK53" i="15"/>
  <c r="AJ53" i="15"/>
  <c r="AI53" i="15"/>
  <c r="AH53" i="15"/>
  <c r="AG53" i="15"/>
  <c r="AF53" i="15"/>
  <c r="AE53" i="15"/>
  <c r="AD53" i="15"/>
  <c r="AC53" i="15"/>
  <c r="AB53" i="15"/>
  <c r="AA53" i="15"/>
  <c r="Z53" i="15"/>
  <c r="Y53" i="15"/>
  <c r="X53" i="15"/>
  <c r="W53" i="15"/>
  <c r="V53" i="15"/>
  <c r="U53" i="15"/>
  <c r="T53" i="15"/>
  <c r="S53" i="15"/>
  <c r="R53" i="15"/>
  <c r="Q53" i="15"/>
  <c r="P53" i="15"/>
  <c r="O53" i="15"/>
  <c r="N53" i="15"/>
  <c r="M53" i="15"/>
  <c r="L53" i="15"/>
  <c r="K53" i="15"/>
  <c r="J53" i="15"/>
  <c r="I53" i="15"/>
  <c r="H53" i="15"/>
  <c r="G53" i="15"/>
  <c r="BB52" i="15"/>
  <c r="BA52" i="15"/>
  <c r="AZ52" i="15"/>
  <c r="AY52" i="15"/>
  <c r="AX52" i="15"/>
  <c r="AW52" i="15"/>
  <c r="AV52" i="15"/>
  <c r="AU52" i="15"/>
  <c r="AT52" i="15"/>
  <c r="AS52" i="15"/>
  <c r="AR52" i="15"/>
  <c r="AQ52" i="15"/>
  <c r="AP52" i="15"/>
  <c r="AO52" i="15"/>
  <c r="AN52" i="15"/>
  <c r="AM52" i="15"/>
  <c r="AL52" i="15"/>
  <c r="AK52" i="15"/>
  <c r="AJ52" i="15"/>
  <c r="AI52" i="15"/>
  <c r="AH52" i="15"/>
  <c r="AG52" i="15"/>
  <c r="AF52" i="15"/>
  <c r="AE52" i="15"/>
  <c r="AD52" i="15"/>
  <c r="AC52" i="15"/>
  <c r="AB52" i="15"/>
  <c r="AA52" i="15"/>
  <c r="Z52" i="15"/>
  <c r="Y52" i="15"/>
  <c r="X52" i="15"/>
  <c r="W52" i="15"/>
  <c r="V52" i="15"/>
  <c r="U52" i="15"/>
  <c r="T52" i="15"/>
  <c r="S52" i="15"/>
  <c r="R52" i="15"/>
  <c r="Q52" i="15"/>
  <c r="P52" i="15"/>
  <c r="O52" i="15"/>
  <c r="N52" i="15"/>
  <c r="M52" i="15"/>
  <c r="L52" i="15"/>
  <c r="K52" i="15"/>
  <c r="J52" i="15"/>
  <c r="I52" i="15"/>
  <c r="H52" i="15"/>
  <c r="G52" i="15"/>
  <c r="BB51" i="15"/>
  <c r="BA51" i="15"/>
  <c r="AZ51" i="15"/>
  <c r="AY51" i="15"/>
  <c r="AX51" i="15"/>
  <c r="AW51" i="15"/>
  <c r="AV51" i="15"/>
  <c r="AU51" i="15"/>
  <c r="AT51" i="15"/>
  <c r="AS51" i="15"/>
  <c r="AR51" i="15"/>
  <c r="AQ51" i="15"/>
  <c r="AP51" i="15"/>
  <c r="AO51" i="15"/>
  <c r="AN51" i="15"/>
  <c r="AM51" i="15"/>
  <c r="AL51" i="15"/>
  <c r="AK51" i="15"/>
  <c r="AJ51" i="15"/>
  <c r="AI51" i="15"/>
  <c r="AH51" i="15"/>
  <c r="AG51" i="15"/>
  <c r="AF51" i="15"/>
  <c r="AE51" i="15"/>
  <c r="AD51" i="15"/>
  <c r="AC51" i="15"/>
  <c r="AB51" i="15"/>
  <c r="AA51" i="15"/>
  <c r="Z51" i="15"/>
  <c r="Y51" i="15"/>
  <c r="X51" i="15"/>
  <c r="W51" i="15"/>
  <c r="V51" i="15"/>
  <c r="U51" i="15"/>
  <c r="T51" i="15"/>
  <c r="S51" i="15"/>
  <c r="R51" i="15"/>
  <c r="Q51" i="15"/>
  <c r="P51" i="15"/>
  <c r="O51" i="15"/>
  <c r="N51" i="15"/>
  <c r="M51" i="15"/>
  <c r="L51" i="15"/>
  <c r="K51" i="15"/>
  <c r="J51" i="15"/>
  <c r="I51" i="15"/>
  <c r="H51" i="15"/>
  <c r="G51" i="15"/>
  <c r="BB50" i="16"/>
  <c r="BA50" i="16"/>
  <c r="AZ50" i="16"/>
  <c r="AY50" i="16"/>
  <c r="AX50" i="16"/>
  <c r="AW50" i="16"/>
  <c r="AV50" i="16"/>
  <c r="AU50" i="16"/>
  <c r="AT50" i="16"/>
  <c r="AS50" i="16"/>
  <c r="AR50" i="16"/>
  <c r="AQ50" i="16"/>
  <c r="AP50" i="16"/>
  <c r="AO50" i="16"/>
  <c r="AN50" i="16"/>
  <c r="AM50" i="16"/>
  <c r="AL50" i="16"/>
  <c r="AK50" i="16"/>
  <c r="AJ50" i="16"/>
  <c r="AI50" i="16"/>
  <c r="AH50" i="16"/>
  <c r="AG50" i="16"/>
  <c r="AF50" i="16"/>
  <c r="AE50" i="16"/>
  <c r="AD50" i="16"/>
  <c r="AC50" i="16"/>
  <c r="AB50" i="16"/>
  <c r="AA50" i="16"/>
  <c r="Z50" i="16"/>
  <c r="Y50" i="16"/>
  <c r="X50" i="16"/>
  <c r="W50" i="16"/>
  <c r="V50" i="16"/>
  <c r="U50" i="16"/>
  <c r="BB49" i="16"/>
  <c r="BA49" i="16"/>
  <c r="AZ49" i="16"/>
  <c r="AY49" i="16"/>
  <c r="AX49" i="16"/>
  <c r="AW49" i="16"/>
  <c r="AV49" i="16"/>
  <c r="AU49" i="16"/>
  <c r="AT49" i="16"/>
  <c r="AS49" i="16"/>
  <c r="AR49" i="16"/>
  <c r="AQ49" i="16"/>
  <c r="AP49" i="16"/>
  <c r="AO49" i="16"/>
  <c r="AN49" i="16"/>
  <c r="AM49" i="16"/>
  <c r="AL49" i="16"/>
  <c r="AK49" i="16"/>
  <c r="AJ49" i="16"/>
  <c r="AI49" i="16"/>
  <c r="AH49" i="16"/>
  <c r="AG49" i="16"/>
  <c r="AF49" i="16"/>
  <c r="AE49" i="16"/>
  <c r="AD49" i="16"/>
  <c r="AC49" i="16"/>
  <c r="AB49" i="16"/>
  <c r="AA49" i="16"/>
  <c r="Z49" i="16"/>
  <c r="Y49" i="16"/>
  <c r="X49" i="16"/>
  <c r="W49" i="16"/>
  <c r="V49" i="16"/>
  <c r="U49" i="16"/>
  <c r="BB48" i="16"/>
  <c r="BA48" i="16"/>
  <c r="AZ48" i="16"/>
  <c r="AY48" i="16"/>
  <c r="AX48" i="16"/>
  <c r="AW48" i="16"/>
  <c r="AV48" i="16"/>
  <c r="AU48" i="16"/>
  <c r="AT48" i="16"/>
  <c r="AS48" i="16"/>
  <c r="AR48" i="16"/>
  <c r="AQ48" i="16"/>
  <c r="AP48" i="16"/>
  <c r="AO48" i="16"/>
  <c r="AN48" i="16"/>
  <c r="AM48" i="16"/>
  <c r="AL48" i="16"/>
  <c r="AK48" i="16"/>
  <c r="AJ48" i="16"/>
  <c r="AI48" i="16"/>
  <c r="AH48" i="16"/>
  <c r="AG48" i="16"/>
  <c r="AF48" i="16"/>
  <c r="AE48" i="16"/>
  <c r="AD48" i="16"/>
  <c r="AC48" i="16"/>
  <c r="AB48" i="16"/>
  <c r="AA48" i="16"/>
  <c r="Z48" i="16"/>
  <c r="Y48" i="16"/>
  <c r="X48" i="16"/>
  <c r="W48" i="16"/>
  <c r="V48" i="16"/>
  <c r="U48" i="16"/>
  <c r="BB47" i="16"/>
  <c r="BA47" i="16"/>
  <c r="AZ47" i="16"/>
  <c r="AY47" i="16"/>
  <c r="AX47" i="16"/>
  <c r="AW47" i="16"/>
  <c r="AV47" i="16"/>
  <c r="AU47" i="16"/>
  <c r="AT47" i="16"/>
  <c r="AS47" i="16"/>
  <c r="AR47" i="16"/>
  <c r="AQ47" i="16"/>
  <c r="AP47" i="16"/>
  <c r="AO47" i="16"/>
  <c r="AN47" i="16"/>
  <c r="AM47" i="16"/>
  <c r="AL47" i="16"/>
  <c r="AK47" i="16"/>
  <c r="AJ47" i="16"/>
  <c r="AI47" i="16"/>
  <c r="AH47" i="16"/>
  <c r="AG47" i="16"/>
  <c r="AF47" i="16"/>
  <c r="AE47" i="16"/>
  <c r="AD47" i="16"/>
  <c r="AC47" i="16"/>
  <c r="AB47" i="16"/>
  <c r="AA47" i="16"/>
  <c r="Z47" i="16"/>
  <c r="Y47" i="16"/>
  <c r="X47" i="16"/>
  <c r="W47" i="16"/>
  <c r="V47" i="16"/>
  <c r="U47" i="16"/>
  <c r="BB46" i="16"/>
  <c r="BA46" i="16"/>
  <c r="AZ46" i="16"/>
  <c r="AY46" i="16"/>
  <c r="AX46" i="16"/>
  <c r="AW46" i="16"/>
  <c r="AV46" i="16"/>
  <c r="AU46" i="16"/>
  <c r="AT46" i="16"/>
  <c r="AS46" i="16"/>
  <c r="AR46" i="16"/>
  <c r="AQ46" i="16"/>
  <c r="AP46" i="16"/>
  <c r="AO46" i="16"/>
  <c r="AN46" i="16"/>
  <c r="AM46" i="16"/>
  <c r="AL46" i="16"/>
  <c r="AK46" i="16"/>
  <c r="AJ46" i="16"/>
  <c r="AI46" i="16"/>
  <c r="AH46" i="16"/>
  <c r="AG46" i="16"/>
  <c r="AF46" i="16"/>
  <c r="AE46" i="16"/>
  <c r="AD46" i="16"/>
  <c r="AC46" i="16"/>
  <c r="AB46" i="16"/>
  <c r="AA46" i="16"/>
  <c r="Z46" i="16"/>
  <c r="Y46" i="16"/>
  <c r="X46" i="16"/>
  <c r="W46" i="16"/>
  <c r="V46" i="16"/>
  <c r="U46" i="16"/>
  <c r="BB45" i="16"/>
  <c r="BA45" i="16"/>
  <c r="AZ45" i="16"/>
  <c r="AY45" i="16"/>
  <c r="AX45" i="16"/>
  <c r="AW45" i="16"/>
  <c r="AV45" i="16"/>
  <c r="AU45" i="16"/>
  <c r="AT45" i="16"/>
  <c r="AS45" i="16"/>
  <c r="AR45" i="16"/>
  <c r="AQ45" i="16"/>
  <c r="AP45" i="16"/>
  <c r="AO45" i="16"/>
  <c r="AN45" i="16"/>
  <c r="AM45" i="16"/>
  <c r="AL45" i="16"/>
  <c r="AK45" i="16"/>
  <c r="AJ45" i="16"/>
  <c r="AI45" i="16"/>
  <c r="AH45" i="16"/>
  <c r="AG45" i="16"/>
  <c r="AF45" i="16"/>
  <c r="AE45" i="16"/>
  <c r="AD45" i="16"/>
  <c r="AC45" i="16"/>
  <c r="AB45" i="16"/>
  <c r="AA45" i="16"/>
  <c r="Z45" i="16"/>
  <c r="Y45" i="16"/>
  <c r="X45" i="16"/>
  <c r="W45" i="16"/>
  <c r="V45" i="16"/>
  <c r="U45" i="16"/>
  <c r="BB44" i="16"/>
  <c r="BA44" i="16"/>
  <c r="AZ44" i="16"/>
  <c r="AY44" i="16"/>
  <c r="AX44" i="16"/>
  <c r="AW44" i="16"/>
  <c r="AV44" i="16"/>
  <c r="AU44" i="16"/>
  <c r="AT44" i="16"/>
  <c r="AS44" i="16"/>
  <c r="AR44" i="16"/>
  <c r="AQ44" i="16"/>
  <c r="AP44" i="16"/>
  <c r="AO44" i="16"/>
  <c r="AN44" i="16"/>
  <c r="AM44" i="16"/>
  <c r="AL44" i="16"/>
  <c r="AK44" i="16"/>
  <c r="AJ44" i="16"/>
  <c r="AI44" i="16"/>
  <c r="AH44" i="16"/>
  <c r="AG44" i="16"/>
  <c r="AF44" i="16"/>
  <c r="AE44" i="16"/>
  <c r="AD44" i="16"/>
  <c r="AC44" i="16"/>
  <c r="AB44" i="16"/>
  <c r="AA44" i="16"/>
  <c r="Z44" i="16"/>
  <c r="Y44" i="16"/>
  <c r="X44" i="16"/>
  <c r="W44" i="16"/>
  <c r="V44" i="16"/>
  <c r="U44" i="16"/>
  <c r="BB43" i="16"/>
  <c r="BA43" i="16"/>
  <c r="AZ43" i="16"/>
  <c r="AY43" i="16"/>
  <c r="AX43" i="16"/>
  <c r="AW43" i="16"/>
  <c r="AV43" i="16"/>
  <c r="AU43" i="16"/>
  <c r="AT43" i="16"/>
  <c r="AS43" i="16"/>
  <c r="AR43" i="16"/>
  <c r="AQ43" i="16"/>
  <c r="AP43" i="16"/>
  <c r="AO43" i="16"/>
  <c r="AN43" i="16"/>
  <c r="AM43" i="16"/>
  <c r="AL43" i="16"/>
  <c r="AK43" i="16"/>
  <c r="AJ43" i="16"/>
  <c r="AI43" i="16"/>
  <c r="AH43" i="16"/>
  <c r="AG43" i="16"/>
  <c r="AF43" i="16"/>
  <c r="AE43" i="16"/>
  <c r="AD43" i="16"/>
  <c r="AC43" i="16"/>
  <c r="AB43" i="16"/>
  <c r="AA43" i="16"/>
  <c r="Z43" i="16"/>
  <c r="Y43" i="16"/>
  <c r="X43" i="16"/>
  <c r="W43" i="16"/>
  <c r="V43" i="16"/>
  <c r="U43" i="16"/>
  <c r="BB42" i="16"/>
  <c r="BA42" i="16"/>
  <c r="AZ42" i="16"/>
  <c r="AY42" i="16"/>
  <c r="AX42" i="16"/>
  <c r="AW42" i="16"/>
  <c r="AV42" i="16"/>
  <c r="AU42" i="16"/>
  <c r="AT42" i="16"/>
  <c r="AS42" i="16"/>
  <c r="AR42" i="16"/>
  <c r="AQ42" i="16"/>
  <c r="AP42" i="16"/>
  <c r="AO42" i="16"/>
  <c r="AN42" i="16"/>
  <c r="AM42" i="16"/>
  <c r="AL42" i="16"/>
  <c r="AK42" i="16"/>
  <c r="AJ42" i="16"/>
  <c r="AI42" i="16"/>
  <c r="AH42" i="16"/>
  <c r="AG42" i="16"/>
  <c r="AF42" i="16"/>
  <c r="AE42" i="16"/>
  <c r="AD42" i="16"/>
  <c r="AC42" i="16"/>
  <c r="AB42" i="16"/>
  <c r="AA42" i="16"/>
  <c r="Z42" i="16"/>
  <c r="Y42" i="16"/>
  <c r="X42" i="16"/>
  <c r="W42" i="16"/>
  <c r="V42" i="16"/>
  <c r="U42" i="16"/>
  <c r="BB41" i="16"/>
  <c r="BA41" i="16"/>
  <c r="AZ41" i="16"/>
  <c r="AY41" i="16"/>
  <c r="AX41" i="16"/>
  <c r="AW41" i="16"/>
  <c r="AV41" i="16"/>
  <c r="AU41" i="16"/>
  <c r="AT41" i="16"/>
  <c r="AS41" i="16"/>
  <c r="AR41" i="16"/>
  <c r="AQ41" i="16"/>
  <c r="AP41" i="16"/>
  <c r="AO41" i="16"/>
  <c r="AN41" i="16"/>
  <c r="AM41" i="16"/>
  <c r="AL41" i="16"/>
  <c r="AK41" i="16"/>
  <c r="AJ41" i="16"/>
  <c r="AI41" i="16"/>
  <c r="AH41" i="16"/>
  <c r="AG41" i="16"/>
  <c r="AF41" i="16"/>
  <c r="AE41" i="16"/>
  <c r="AD41" i="16"/>
  <c r="AC41" i="16"/>
  <c r="AB41" i="16"/>
  <c r="AA41" i="16"/>
  <c r="Z41" i="16"/>
  <c r="Y41" i="16"/>
  <c r="X41" i="16"/>
  <c r="W41" i="16"/>
  <c r="V41" i="16"/>
  <c r="U41" i="16"/>
  <c r="BB40" i="16"/>
  <c r="BA40" i="16"/>
  <c r="AZ40" i="16"/>
  <c r="AY40" i="16"/>
  <c r="AX40" i="16"/>
  <c r="AW40" i="16"/>
  <c r="AV40" i="16"/>
  <c r="AU40" i="16"/>
  <c r="AT40" i="16"/>
  <c r="AS40" i="16"/>
  <c r="AR40" i="16"/>
  <c r="AQ40" i="16"/>
  <c r="AP40" i="16"/>
  <c r="AO40" i="16"/>
  <c r="AN40" i="16"/>
  <c r="AM40" i="16"/>
  <c r="AL40" i="16"/>
  <c r="AK40" i="16"/>
  <c r="AJ40" i="16"/>
  <c r="AI40" i="16"/>
  <c r="AH40" i="16"/>
  <c r="AG40" i="16"/>
  <c r="AF40" i="16"/>
  <c r="AE40" i="16"/>
  <c r="AD40" i="16"/>
  <c r="AC40" i="16"/>
  <c r="AB40" i="16"/>
  <c r="AA40" i="16"/>
  <c r="Z40" i="16"/>
  <c r="Y40" i="16"/>
  <c r="X40" i="16"/>
  <c r="W40" i="16"/>
  <c r="V40" i="16"/>
  <c r="U40" i="16"/>
  <c r="BB39" i="16"/>
  <c r="BA39" i="16"/>
  <c r="AZ39" i="16"/>
  <c r="AY39" i="16"/>
  <c r="AX39" i="16"/>
  <c r="AW39" i="16"/>
  <c r="AV39" i="16"/>
  <c r="AU39" i="16"/>
  <c r="AT39" i="16"/>
  <c r="AS39" i="16"/>
  <c r="AR39" i="16"/>
  <c r="AQ39" i="16"/>
  <c r="AP39" i="16"/>
  <c r="AO39" i="16"/>
  <c r="AN39" i="16"/>
  <c r="AM39" i="16"/>
  <c r="AL39" i="16"/>
  <c r="AK39" i="16"/>
  <c r="AJ39" i="16"/>
  <c r="AI39" i="16"/>
  <c r="AH39" i="16"/>
  <c r="AG39" i="16"/>
  <c r="AF39" i="16"/>
  <c r="AE39" i="16"/>
  <c r="AD39" i="16"/>
  <c r="AC39" i="16"/>
  <c r="AB39" i="16"/>
  <c r="AA39" i="16"/>
  <c r="Z39" i="16"/>
  <c r="Y39" i="16"/>
  <c r="X39" i="16"/>
  <c r="W39" i="16"/>
  <c r="V39" i="16"/>
  <c r="U39" i="16"/>
  <c r="BB38" i="16"/>
  <c r="BA38" i="16"/>
  <c r="AZ38" i="16"/>
  <c r="AY38" i="16"/>
  <c r="AX38" i="16"/>
  <c r="AW38" i="16"/>
  <c r="AV38" i="16"/>
  <c r="AU38" i="16"/>
  <c r="AT38" i="16"/>
  <c r="AS38" i="16"/>
  <c r="AR38" i="16"/>
  <c r="AQ38" i="16"/>
  <c r="AP38" i="16"/>
  <c r="AO38" i="16"/>
  <c r="AN38" i="16"/>
  <c r="AM38" i="16"/>
  <c r="AL38" i="16"/>
  <c r="AK38" i="16"/>
  <c r="AJ38" i="16"/>
  <c r="AI38" i="16"/>
  <c r="AH38" i="16"/>
  <c r="AG38" i="16"/>
  <c r="AF38" i="16"/>
  <c r="AE38" i="16"/>
  <c r="AD38" i="16"/>
  <c r="AC38" i="16"/>
  <c r="AB38" i="16"/>
  <c r="AA38" i="16"/>
  <c r="Z38" i="16"/>
  <c r="Y38" i="16"/>
  <c r="X38" i="16"/>
  <c r="W38" i="16"/>
  <c r="V38" i="16"/>
  <c r="U38" i="16"/>
  <c r="BB37" i="16"/>
  <c r="BA37" i="16"/>
  <c r="AZ37" i="16"/>
  <c r="AY37" i="16"/>
  <c r="AX37" i="16"/>
  <c r="AW37" i="16"/>
  <c r="AV37" i="16"/>
  <c r="AU37" i="16"/>
  <c r="AT37" i="16"/>
  <c r="AS37" i="16"/>
  <c r="AR37" i="16"/>
  <c r="AQ37" i="16"/>
  <c r="AP37" i="16"/>
  <c r="AO37" i="16"/>
  <c r="AN37" i="16"/>
  <c r="AM37" i="16"/>
  <c r="AL37" i="16"/>
  <c r="AK37" i="16"/>
  <c r="AJ37" i="16"/>
  <c r="AI37" i="16"/>
  <c r="AH37" i="16"/>
  <c r="AG37" i="16"/>
  <c r="AF37" i="16"/>
  <c r="AE37" i="16"/>
  <c r="AD37" i="16"/>
  <c r="AC37" i="16"/>
  <c r="AB37" i="16"/>
  <c r="AA37" i="16"/>
  <c r="Z37" i="16"/>
  <c r="Y37" i="16"/>
  <c r="X37" i="16"/>
  <c r="W37" i="16"/>
  <c r="V37" i="16"/>
  <c r="U37" i="16"/>
  <c r="BB36" i="16"/>
  <c r="BA36" i="16"/>
  <c r="AZ36" i="16"/>
  <c r="AY36" i="16"/>
  <c r="AX36" i="16"/>
  <c r="AW36" i="16"/>
  <c r="AV36" i="16"/>
  <c r="AU36" i="16"/>
  <c r="AT36" i="16"/>
  <c r="AS36" i="16"/>
  <c r="AR36" i="16"/>
  <c r="AQ36" i="16"/>
  <c r="AP36" i="16"/>
  <c r="AO36" i="16"/>
  <c r="AN36" i="16"/>
  <c r="AM36" i="16"/>
  <c r="AL36" i="16"/>
  <c r="AK36" i="16"/>
  <c r="AJ36" i="16"/>
  <c r="AI36" i="16"/>
  <c r="AH36" i="16"/>
  <c r="AG36" i="16"/>
  <c r="AF36" i="16"/>
  <c r="AE36" i="16"/>
  <c r="AD36" i="16"/>
  <c r="AC36" i="16"/>
  <c r="AB36" i="16"/>
  <c r="AA36" i="16"/>
  <c r="Z36" i="16"/>
  <c r="Y36" i="16"/>
  <c r="X36" i="16"/>
  <c r="W36" i="16"/>
  <c r="V36" i="16"/>
  <c r="U36" i="16"/>
  <c r="BB35" i="16"/>
  <c r="BA35" i="16"/>
  <c r="AZ35" i="16"/>
  <c r="AY35" i="16"/>
  <c r="AX35" i="16"/>
  <c r="AW35" i="16"/>
  <c r="AV35" i="16"/>
  <c r="AU35" i="16"/>
  <c r="AT35" i="16"/>
  <c r="AS35" i="16"/>
  <c r="AR35" i="16"/>
  <c r="AQ35" i="16"/>
  <c r="AP35" i="16"/>
  <c r="AO35" i="16"/>
  <c r="AN35" i="16"/>
  <c r="AM35" i="16"/>
  <c r="AL35" i="16"/>
  <c r="AK35" i="16"/>
  <c r="AJ35" i="16"/>
  <c r="AI35" i="16"/>
  <c r="AH35" i="16"/>
  <c r="AG35" i="16"/>
  <c r="AF35" i="16"/>
  <c r="AE35" i="16"/>
  <c r="AD35" i="16"/>
  <c r="AC35" i="16"/>
  <c r="AB35" i="16"/>
  <c r="AA35" i="16"/>
  <c r="Z35" i="16"/>
  <c r="Y35" i="16"/>
  <c r="X35" i="16"/>
  <c r="W35" i="16"/>
  <c r="V35" i="16"/>
  <c r="U35" i="16"/>
  <c r="BB34" i="16"/>
  <c r="BA34" i="16"/>
  <c r="AZ34" i="16"/>
  <c r="AY34" i="16"/>
  <c r="AX34" i="16"/>
  <c r="AW34" i="16"/>
  <c r="AV34" i="16"/>
  <c r="AU34" i="16"/>
  <c r="AT34" i="16"/>
  <c r="AS34" i="16"/>
  <c r="AR34" i="16"/>
  <c r="AQ34" i="16"/>
  <c r="AP34" i="16"/>
  <c r="AO34" i="16"/>
  <c r="AN34" i="16"/>
  <c r="AM34" i="16"/>
  <c r="AL34" i="16"/>
  <c r="AK34" i="16"/>
  <c r="AJ34" i="16"/>
  <c r="AI34" i="16"/>
  <c r="AH34" i="16"/>
  <c r="AG34" i="16"/>
  <c r="AF34" i="16"/>
  <c r="AE34" i="16"/>
  <c r="AD34" i="16"/>
  <c r="AC34" i="16"/>
  <c r="AB34" i="16"/>
  <c r="AA34" i="16"/>
  <c r="Z34" i="16"/>
  <c r="Y34" i="16"/>
  <c r="X34" i="16"/>
  <c r="W34" i="16"/>
  <c r="V34" i="16"/>
  <c r="U34" i="16"/>
  <c r="BB33" i="16"/>
  <c r="BA33" i="16"/>
  <c r="AZ33" i="16"/>
  <c r="AY33" i="16"/>
  <c r="AX33" i="16"/>
  <c r="AW33" i="16"/>
  <c r="AV33" i="16"/>
  <c r="AU33" i="16"/>
  <c r="AT33" i="16"/>
  <c r="AS33" i="16"/>
  <c r="AR33" i="16"/>
  <c r="AQ33" i="16"/>
  <c r="AP33" i="16"/>
  <c r="AO33" i="16"/>
  <c r="AN33" i="16"/>
  <c r="AM33" i="16"/>
  <c r="AL33" i="16"/>
  <c r="AK33" i="16"/>
  <c r="AJ33" i="16"/>
  <c r="AI33" i="16"/>
  <c r="AH33" i="16"/>
  <c r="AG33" i="16"/>
  <c r="AF33" i="16"/>
  <c r="AE33" i="16"/>
  <c r="AD33" i="16"/>
  <c r="AC33" i="16"/>
  <c r="AB33" i="16"/>
  <c r="AA33" i="16"/>
  <c r="Z33" i="16"/>
  <c r="Y33" i="16"/>
  <c r="X33" i="16"/>
  <c r="W33" i="16"/>
  <c r="V33" i="16"/>
  <c r="U33" i="16"/>
  <c r="BB32" i="16"/>
  <c r="BA32" i="16"/>
  <c r="AZ32" i="16"/>
  <c r="AY32" i="16"/>
  <c r="AX32" i="16"/>
  <c r="AW32" i="16"/>
  <c r="AV32" i="16"/>
  <c r="AU32" i="16"/>
  <c r="AT32" i="16"/>
  <c r="AS32" i="16"/>
  <c r="AR32" i="16"/>
  <c r="AQ32" i="16"/>
  <c r="AP32" i="16"/>
  <c r="AO32" i="16"/>
  <c r="AN32" i="16"/>
  <c r="AM32" i="16"/>
  <c r="AL32" i="16"/>
  <c r="AK32" i="16"/>
  <c r="AJ32" i="16"/>
  <c r="AI32" i="16"/>
  <c r="AH32" i="16"/>
  <c r="AG32" i="16"/>
  <c r="AF32" i="16"/>
  <c r="AE32" i="16"/>
  <c r="AD32" i="16"/>
  <c r="AC32" i="16"/>
  <c r="AB32" i="16"/>
  <c r="AA32" i="16"/>
  <c r="Z32" i="16"/>
  <c r="Y32" i="16"/>
  <c r="X32" i="16"/>
  <c r="W32" i="16"/>
  <c r="V32" i="16"/>
  <c r="U32" i="16"/>
  <c r="BB31" i="16"/>
  <c r="BA31" i="16"/>
  <c r="AZ31" i="16"/>
  <c r="AY31" i="16"/>
  <c r="AX31" i="16"/>
  <c r="AW31" i="16"/>
  <c r="AV31" i="16"/>
  <c r="AU31" i="16"/>
  <c r="AT31" i="16"/>
  <c r="AS31" i="16"/>
  <c r="AR31" i="16"/>
  <c r="AQ31" i="16"/>
  <c r="AP31" i="16"/>
  <c r="AO31" i="16"/>
  <c r="AN31" i="16"/>
  <c r="AM31" i="16"/>
  <c r="AL31" i="16"/>
  <c r="AK31" i="16"/>
  <c r="AJ31" i="16"/>
  <c r="AI31" i="16"/>
  <c r="AH31" i="16"/>
  <c r="AG31" i="16"/>
  <c r="AF31" i="16"/>
  <c r="AE31" i="16"/>
  <c r="AD31" i="16"/>
  <c r="AC31" i="16"/>
  <c r="AB31" i="16"/>
  <c r="AA31" i="16"/>
  <c r="Z31" i="16"/>
  <c r="Y31" i="16"/>
  <c r="X31" i="16"/>
  <c r="W31" i="16"/>
  <c r="V31" i="16"/>
  <c r="U31" i="16"/>
  <c r="BB30" i="16"/>
  <c r="BA30" i="16"/>
  <c r="AZ30" i="16"/>
  <c r="AY30" i="16"/>
  <c r="AX30" i="16"/>
  <c r="AW30" i="16"/>
  <c r="AV30" i="16"/>
  <c r="AU30" i="16"/>
  <c r="AT30" i="16"/>
  <c r="AS30" i="16"/>
  <c r="AR30" i="16"/>
  <c r="AQ30" i="16"/>
  <c r="AP30" i="16"/>
  <c r="AO30" i="16"/>
  <c r="AN30" i="16"/>
  <c r="AM30" i="16"/>
  <c r="AL30" i="16"/>
  <c r="AK30" i="16"/>
  <c r="AJ30" i="16"/>
  <c r="AI30" i="16"/>
  <c r="AH30" i="16"/>
  <c r="AG30" i="16"/>
  <c r="AF30" i="16"/>
  <c r="AE30" i="16"/>
  <c r="AD30" i="16"/>
  <c r="AC30" i="16"/>
  <c r="AB30" i="16"/>
  <c r="AA30" i="16"/>
  <c r="Z30" i="16"/>
  <c r="Y30" i="16"/>
  <c r="X30" i="16"/>
  <c r="W30" i="16"/>
  <c r="V30" i="16"/>
  <c r="U30" i="16"/>
  <c r="BB29" i="16"/>
  <c r="BA29" i="16"/>
  <c r="AZ29" i="16"/>
  <c r="AY29" i="16"/>
  <c r="AX29" i="16"/>
  <c r="AW29" i="16"/>
  <c r="AV29" i="16"/>
  <c r="AU29" i="16"/>
  <c r="AT29" i="16"/>
  <c r="AS29" i="16"/>
  <c r="AR29" i="16"/>
  <c r="AQ29" i="16"/>
  <c r="AP29" i="16"/>
  <c r="AO29" i="16"/>
  <c r="AN29" i="16"/>
  <c r="AM29" i="16"/>
  <c r="AL29" i="16"/>
  <c r="AK29" i="16"/>
  <c r="AJ29" i="16"/>
  <c r="AI29" i="16"/>
  <c r="AH29" i="16"/>
  <c r="AG29" i="16"/>
  <c r="AF29" i="16"/>
  <c r="AE29" i="16"/>
  <c r="AD29" i="16"/>
  <c r="AC29" i="16"/>
  <c r="AB29" i="16"/>
  <c r="AA29" i="16"/>
  <c r="Z29" i="16"/>
  <c r="Y29" i="16"/>
  <c r="X29" i="16"/>
  <c r="W29" i="16"/>
  <c r="V29" i="16"/>
  <c r="U29" i="16"/>
  <c r="BB28" i="16"/>
  <c r="BA28" i="16"/>
  <c r="AZ28" i="16"/>
  <c r="AY28" i="16"/>
  <c r="AX28" i="16"/>
  <c r="AW28" i="16"/>
  <c r="AV28" i="16"/>
  <c r="AU28" i="16"/>
  <c r="AT28" i="16"/>
  <c r="AS28" i="16"/>
  <c r="AR28" i="16"/>
  <c r="AQ28" i="16"/>
  <c r="AP28" i="16"/>
  <c r="AO28" i="16"/>
  <c r="AN28" i="16"/>
  <c r="AM28" i="16"/>
  <c r="AL28" i="16"/>
  <c r="AK28" i="16"/>
  <c r="AJ28" i="16"/>
  <c r="AI28" i="16"/>
  <c r="AH28" i="16"/>
  <c r="AG28" i="16"/>
  <c r="AF28" i="16"/>
  <c r="AE28" i="16"/>
  <c r="AD28" i="16"/>
  <c r="AC28" i="16"/>
  <c r="AB28" i="16"/>
  <c r="AA28" i="16"/>
  <c r="Z28" i="16"/>
  <c r="Y28" i="16"/>
  <c r="X28" i="16"/>
  <c r="W28" i="16"/>
  <c r="V28" i="16"/>
  <c r="U28" i="16"/>
  <c r="BB27" i="16"/>
  <c r="BA27" i="16"/>
  <c r="AZ27" i="16"/>
  <c r="AY27" i="16"/>
  <c r="AX27" i="16"/>
  <c r="AW27" i="16"/>
  <c r="AV27" i="16"/>
  <c r="AU27" i="16"/>
  <c r="AT27" i="16"/>
  <c r="AS27" i="16"/>
  <c r="AR27" i="16"/>
  <c r="AQ27" i="16"/>
  <c r="AP27" i="16"/>
  <c r="AO27" i="16"/>
  <c r="AN27" i="16"/>
  <c r="AM27" i="16"/>
  <c r="AL27" i="16"/>
  <c r="AK27" i="16"/>
  <c r="AJ27" i="16"/>
  <c r="AI27" i="16"/>
  <c r="AH27" i="16"/>
  <c r="AG27" i="16"/>
  <c r="AF27" i="16"/>
  <c r="AE27" i="16"/>
  <c r="AD27" i="16"/>
  <c r="AC27" i="16"/>
  <c r="AB27" i="16"/>
  <c r="AA27" i="16"/>
  <c r="Z27" i="16"/>
  <c r="Y27" i="16"/>
  <c r="X27" i="16"/>
  <c r="W27" i="16"/>
  <c r="V27" i="16"/>
  <c r="U27" i="16"/>
  <c r="BB26" i="16"/>
  <c r="BA26" i="16"/>
  <c r="AZ26" i="16"/>
  <c r="AY26" i="16"/>
  <c r="AX26" i="16"/>
  <c r="AW26" i="16"/>
  <c r="AV26" i="16"/>
  <c r="AU26" i="16"/>
  <c r="AT26" i="16"/>
  <c r="AS26" i="16"/>
  <c r="AR26" i="16"/>
  <c r="AQ26" i="16"/>
  <c r="AP26" i="16"/>
  <c r="AO26" i="16"/>
  <c r="AN26" i="16"/>
  <c r="AM26" i="16"/>
  <c r="AL26" i="16"/>
  <c r="AK26" i="16"/>
  <c r="AJ26" i="16"/>
  <c r="AI26" i="16"/>
  <c r="AH26" i="16"/>
  <c r="AG26" i="16"/>
  <c r="AF26" i="16"/>
  <c r="AE26" i="16"/>
  <c r="AD26" i="16"/>
  <c r="AC26" i="16"/>
  <c r="AB26" i="16"/>
  <c r="AA26" i="16"/>
  <c r="Z26" i="16"/>
  <c r="Y26" i="16"/>
  <c r="X26" i="16"/>
  <c r="W26" i="16"/>
  <c r="V26" i="16"/>
  <c r="U26" i="16"/>
  <c r="BB25" i="16"/>
  <c r="BA25" i="16"/>
  <c r="AZ25" i="16"/>
  <c r="AY25" i="16"/>
  <c r="AX25" i="16"/>
  <c r="AW25" i="16"/>
  <c r="AV25" i="16"/>
  <c r="AU25" i="16"/>
  <c r="AT25" i="16"/>
  <c r="AS25" i="16"/>
  <c r="AR25" i="16"/>
  <c r="AQ25" i="16"/>
  <c r="AP25" i="16"/>
  <c r="AO25" i="16"/>
  <c r="AN25" i="16"/>
  <c r="AM25" i="16"/>
  <c r="AL25" i="16"/>
  <c r="AK25" i="16"/>
  <c r="AJ25" i="16"/>
  <c r="AI25" i="16"/>
  <c r="AH25" i="16"/>
  <c r="AG25" i="16"/>
  <c r="AF25" i="16"/>
  <c r="AE25" i="16"/>
  <c r="AD25" i="16"/>
  <c r="AC25" i="16"/>
  <c r="AB25" i="16"/>
  <c r="AA25" i="16"/>
  <c r="Z25" i="16"/>
  <c r="Y25" i="16"/>
  <c r="X25" i="16"/>
  <c r="W25" i="16"/>
  <c r="V25" i="16"/>
  <c r="U25" i="16"/>
  <c r="BB24" i="16"/>
  <c r="BA24" i="16"/>
  <c r="AZ24" i="16"/>
  <c r="AY24" i="16"/>
  <c r="AX24" i="16"/>
  <c r="AW24" i="16"/>
  <c r="AV24" i="16"/>
  <c r="AU24" i="16"/>
  <c r="AT24" i="16"/>
  <c r="AS24" i="16"/>
  <c r="AR24" i="16"/>
  <c r="AQ24" i="16"/>
  <c r="AP24" i="16"/>
  <c r="AO24" i="16"/>
  <c r="AN24" i="16"/>
  <c r="AM24" i="16"/>
  <c r="AL24" i="16"/>
  <c r="AK24" i="16"/>
  <c r="AJ24" i="16"/>
  <c r="AI24" i="16"/>
  <c r="AH24" i="16"/>
  <c r="AG24" i="16"/>
  <c r="AF24" i="16"/>
  <c r="AE24" i="16"/>
  <c r="AD24" i="16"/>
  <c r="AC24" i="16"/>
  <c r="AB24" i="16"/>
  <c r="AA24" i="16"/>
  <c r="Z24" i="16"/>
  <c r="Y24" i="16"/>
  <c r="X24" i="16"/>
  <c r="W24" i="16"/>
  <c r="V24" i="16"/>
  <c r="U24" i="16"/>
  <c r="BB23" i="16"/>
  <c r="BA23" i="16"/>
  <c r="AZ23" i="16"/>
  <c r="AY23" i="16"/>
  <c r="AX23" i="16"/>
  <c r="AW23" i="16"/>
  <c r="AV23" i="16"/>
  <c r="AU23" i="16"/>
  <c r="AT23" i="16"/>
  <c r="AS23" i="16"/>
  <c r="AR23" i="16"/>
  <c r="AQ23" i="16"/>
  <c r="AP23" i="16"/>
  <c r="AO23" i="16"/>
  <c r="AN23" i="16"/>
  <c r="AM23" i="16"/>
  <c r="AL23" i="16"/>
  <c r="AK23" i="16"/>
  <c r="AJ23" i="16"/>
  <c r="AI23" i="16"/>
  <c r="AH23" i="16"/>
  <c r="AG23" i="16"/>
  <c r="AF23" i="16"/>
  <c r="AE23" i="16"/>
  <c r="AD23" i="16"/>
  <c r="AC23" i="16"/>
  <c r="AB23" i="16"/>
  <c r="AA23" i="16"/>
  <c r="Z23" i="16"/>
  <c r="Y23" i="16"/>
  <c r="X23" i="16"/>
  <c r="W23" i="16"/>
  <c r="V23" i="16"/>
  <c r="U23" i="16"/>
  <c r="BB22" i="16"/>
  <c r="BA22" i="16"/>
  <c r="AZ22" i="16"/>
  <c r="AY22" i="16"/>
  <c r="AX22" i="16"/>
  <c r="AW22" i="16"/>
  <c r="AV22" i="16"/>
  <c r="AU22" i="16"/>
  <c r="AT22" i="16"/>
  <c r="AS22" i="16"/>
  <c r="AR22" i="16"/>
  <c r="AQ22" i="16"/>
  <c r="AP22" i="16"/>
  <c r="AO22" i="16"/>
  <c r="AN22" i="16"/>
  <c r="AM22" i="16"/>
  <c r="AL22" i="16"/>
  <c r="AK22" i="16"/>
  <c r="AJ22" i="16"/>
  <c r="AI22" i="16"/>
  <c r="AH22" i="16"/>
  <c r="AG22" i="16"/>
  <c r="AF22" i="16"/>
  <c r="AE22" i="16"/>
  <c r="AD22" i="16"/>
  <c r="AC22" i="16"/>
  <c r="AB22" i="16"/>
  <c r="AA22" i="16"/>
  <c r="Z22" i="16"/>
  <c r="Y22" i="16"/>
  <c r="X22" i="16"/>
  <c r="W22" i="16"/>
  <c r="V22" i="16"/>
  <c r="U22" i="16"/>
  <c r="BB21" i="16"/>
  <c r="BA21" i="16"/>
  <c r="AZ21" i="16"/>
  <c r="AY21" i="16"/>
  <c r="AX21" i="16"/>
  <c r="AW21" i="16"/>
  <c r="AV21" i="16"/>
  <c r="AU21" i="16"/>
  <c r="AT21" i="16"/>
  <c r="AS21" i="16"/>
  <c r="AR21" i="16"/>
  <c r="AQ21" i="16"/>
  <c r="AP21" i="16"/>
  <c r="AO21" i="16"/>
  <c r="AN21" i="16"/>
  <c r="AM21" i="16"/>
  <c r="AL21" i="16"/>
  <c r="AK21" i="16"/>
  <c r="AJ21" i="16"/>
  <c r="AI21" i="16"/>
  <c r="AH21" i="16"/>
  <c r="AG21" i="16"/>
  <c r="AF21" i="16"/>
  <c r="AE21" i="16"/>
  <c r="AD21" i="16"/>
  <c r="AC21" i="16"/>
  <c r="AB21" i="16"/>
  <c r="AA21" i="16"/>
  <c r="Z21" i="16"/>
  <c r="Y21" i="16"/>
  <c r="X21" i="16"/>
  <c r="W21" i="16"/>
  <c r="V21" i="16"/>
  <c r="U21" i="16"/>
  <c r="BB20" i="16"/>
  <c r="BA20" i="16"/>
  <c r="AZ20" i="16"/>
  <c r="AY20" i="16"/>
  <c r="AX20" i="16"/>
  <c r="AW20" i="16"/>
  <c r="AV20" i="16"/>
  <c r="AU20" i="16"/>
  <c r="AT20" i="16"/>
  <c r="AS20" i="16"/>
  <c r="AR20" i="16"/>
  <c r="AQ20" i="16"/>
  <c r="AP20" i="16"/>
  <c r="AO20" i="16"/>
  <c r="AN20" i="16"/>
  <c r="AM20" i="16"/>
  <c r="AL20" i="16"/>
  <c r="AK20" i="16"/>
  <c r="AJ20" i="16"/>
  <c r="AI20" i="16"/>
  <c r="AH20" i="16"/>
  <c r="AG20" i="16"/>
  <c r="AF20" i="16"/>
  <c r="AE20" i="16"/>
  <c r="AD20" i="16"/>
  <c r="AC20" i="16"/>
  <c r="AB20" i="16"/>
  <c r="AA20" i="16"/>
  <c r="Z20" i="16"/>
  <c r="Y20" i="16"/>
  <c r="X20" i="16"/>
  <c r="W20" i="16"/>
  <c r="V20" i="16"/>
  <c r="U20" i="16"/>
  <c r="BB19" i="16"/>
  <c r="BA19" i="16"/>
  <c r="AZ19" i="16"/>
  <c r="AY19" i="16"/>
  <c r="AX19" i="16"/>
  <c r="AW19" i="16"/>
  <c r="AV19" i="16"/>
  <c r="AU19" i="16"/>
  <c r="AT19" i="16"/>
  <c r="AS19" i="16"/>
  <c r="AR19" i="16"/>
  <c r="AQ19" i="16"/>
  <c r="AP19" i="16"/>
  <c r="AO19" i="16"/>
  <c r="AN19" i="16"/>
  <c r="AM19" i="16"/>
  <c r="AL19" i="16"/>
  <c r="AK19" i="16"/>
  <c r="AJ19" i="16"/>
  <c r="AI19" i="16"/>
  <c r="AH19" i="16"/>
  <c r="AG19" i="16"/>
  <c r="AF19" i="16"/>
  <c r="AE19" i="16"/>
  <c r="AD19" i="16"/>
  <c r="AC19" i="16"/>
  <c r="AB19" i="16"/>
  <c r="AA19" i="16"/>
  <c r="Z19" i="16"/>
  <c r="Y19" i="16"/>
  <c r="X19" i="16"/>
  <c r="W19" i="16"/>
  <c r="V19" i="16"/>
  <c r="U19" i="16"/>
  <c r="BB18" i="16"/>
  <c r="BA18" i="16"/>
  <c r="AZ18" i="16"/>
  <c r="AY18" i="16"/>
  <c r="AX18" i="16"/>
  <c r="AW18" i="16"/>
  <c r="AV18" i="16"/>
  <c r="AU18" i="16"/>
  <c r="AT18" i="16"/>
  <c r="AS18" i="16"/>
  <c r="AR18" i="16"/>
  <c r="AQ18" i="16"/>
  <c r="AP18" i="16"/>
  <c r="AO18" i="16"/>
  <c r="AN18" i="16"/>
  <c r="AM18" i="16"/>
  <c r="AL18" i="16"/>
  <c r="AK18" i="16"/>
  <c r="AJ18" i="16"/>
  <c r="AI18" i="16"/>
  <c r="AH18" i="16"/>
  <c r="AG18" i="16"/>
  <c r="AF18" i="16"/>
  <c r="AE18" i="16"/>
  <c r="AD18" i="16"/>
  <c r="AC18" i="16"/>
  <c r="AB18" i="16"/>
  <c r="AA18" i="16"/>
  <c r="Z18" i="16"/>
  <c r="Y18" i="16"/>
  <c r="X18" i="16"/>
  <c r="W18" i="16"/>
  <c r="V18" i="16"/>
  <c r="U18" i="16"/>
  <c r="BB17" i="16"/>
  <c r="BA17" i="16"/>
  <c r="AZ17" i="16"/>
  <c r="AY17" i="16"/>
  <c r="AX17" i="16"/>
  <c r="AW17" i="16"/>
  <c r="AV17" i="16"/>
  <c r="AU17" i="16"/>
  <c r="AT17" i="16"/>
  <c r="AS17" i="16"/>
  <c r="AR17" i="16"/>
  <c r="AQ17" i="16"/>
  <c r="AP17" i="16"/>
  <c r="AO17" i="16"/>
  <c r="AN17" i="16"/>
  <c r="AM17" i="16"/>
  <c r="AL17" i="16"/>
  <c r="AK17" i="16"/>
  <c r="AJ17" i="16"/>
  <c r="AI17" i="16"/>
  <c r="AH17" i="16"/>
  <c r="AG17" i="16"/>
  <c r="AF17" i="16"/>
  <c r="AE17" i="16"/>
  <c r="AD17" i="16"/>
  <c r="AC17" i="16"/>
  <c r="AB17" i="16"/>
  <c r="AA17" i="16"/>
  <c r="Z17" i="16"/>
  <c r="Y17" i="16"/>
  <c r="X17" i="16"/>
  <c r="W17" i="16"/>
  <c r="V17" i="16"/>
  <c r="U17" i="16"/>
  <c r="BB16" i="16"/>
  <c r="BA16" i="16"/>
  <c r="AZ16" i="16"/>
  <c r="AY16" i="16"/>
  <c r="AX16" i="16"/>
  <c r="AW16" i="16"/>
  <c r="AV16" i="16"/>
  <c r="AU16" i="16"/>
  <c r="AT16" i="16"/>
  <c r="AS16" i="16"/>
  <c r="AR16" i="16"/>
  <c r="AQ16" i="16"/>
  <c r="AP16" i="16"/>
  <c r="AO16" i="16"/>
  <c r="AN16" i="16"/>
  <c r="AM16" i="16"/>
  <c r="AL16" i="16"/>
  <c r="AK16" i="16"/>
  <c r="AJ16" i="16"/>
  <c r="AI16" i="16"/>
  <c r="AH16" i="16"/>
  <c r="AG16" i="16"/>
  <c r="AF16" i="16"/>
  <c r="AE16" i="16"/>
  <c r="AD16" i="16"/>
  <c r="AC16" i="16"/>
  <c r="AB16" i="16"/>
  <c r="AA16" i="16"/>
  <c r="Z16" i="16"/>
  <c r="Y16" i="16"/>
  <c r="X16" i="16"/>
  <c r="W16" i="16"/>
  <c r="V16" i="16"/>
  <c r="U16" i="16"/>
  <c r="BB15" i="16"/>
  <c r="BA15" i="16"/>
  <c r="AZ15" i="16"/>
  <c r="AY15" i="16"/>
  <c r="AX15" i="16"/>
  <c r="AW15" i="16"/>
  <c r="AV15" i="16"/>
  <c r="AU15" i="16"/>
  <c r="AT15" i="16"/>
  <c r="AS15" i="16"/>
  <c r="AR15" i="16"/>
  <c r="AQ15" i="16"/>
  <c r="AP15" i="16"/>
  <c r="AO15" i="16"/>
  <c r="AN15" i="16"/>
  <c r="AM15" i="16"/>
  <c r="AL15" i="16"/>
  <c r="AK15" i="16"/>
  <c r="AJ15" i="16"/>
  <c r="AI15" i="16"/>
  <c r="AH15" i="16"/>
  <c r="AG15" i="16"/>
  <c r="AF15" i="16"/>
  <c r="AE15" i="16"/>
  <c r="AD15" i="16"/>
  <c r="AC15" i="16"/>
  <c r="AB15" i="16"/>
  <c r="AA15" i="16"/>
  <c r="Z15" i="16"/>
  <c r="Y15" i="16"/>
  <c r="X15" i="16"/>
  <c r="W15" i="16"/>
  <c r="V15" i="16"/>
  <c r="U15" i="16"/>
  <c r="BB14" i="16"/>
  <c r="BA14" i="16"/>
  <c r="AZ14" i="16"/>
  <c r="AY14" i="16"/>
  <c r="AX14" i="16"/>
  <c r="AW14" i="16"/>
  <c r="AV14" i="16"/>
  <c r="AU14" i="16"/>
  <c r="AT14" i="16"/>
  <c r="AS14" i="16"/>
  <c r="AR14" i="16"/>
  <c r="AQ14" i="16"/>
  <c r="AP14" i="16"/>
  <c r="AO14" i="16"/>
  <c r="AN14" i="16"/>
  <c r="AM14" i="16"/>
  <c r="AL14" i="16"/>
  <c r="AK14" i="16"/>
  <c r="AJ14" i="16"/>
  <c r="AI14" i="16"/>
  <c r="AH14" i="16"/>
  <c r="AG14" i="16"/>
  <c r="AF14" i="16"/>
  <c r="AE14" i="16"/>
  <c r="AD14" i="16"/>
  <c r="AC14" i="16"/>
  <c r="AB14" i="16"/>
  <c r="AA14" i="16"/>
  <c r="Z14" i="16"/>
  <c r="Y14" i="16"/>
  <c r="X14" i="16"/>
  <c r="W14" i="16"/>
  <c r="V14" i="16"/>
  <c r="U14" i="16"/>
  <c r="BB13" i="16"/>
  <c r="BA13" i="16"/>
  <c r="AZ13" i="16"/>
  <c r="AY13" i="16"/>
  <c r="AX13" i="16"/>
  <c r="AW13" i="16"/>
  <c r="AV13" i="16"/>
  <c r="AU13" i="16"/>
  <c r="AT13" i="16"/>
  <c r="AS13" i="16"/>
  <c r="AR13" i="16"/>
  <c r="AQ13" i="16"/>
  <c r="AP13" i="16"/>
  <c r="AO13" i="16"/>
  <c r="AN13" i="16"/>
  <c r="AM13" i="16"/>
  <c r="AL13" i="16"/>
  <c r="AK13" i="16"/>
  <c r="AJ13" i="16"/>
  <c r="AI13" i="16"/>
  <c r="AH13" i="16"/>
  <c r="AG13" i="16"/>
  <c r="AF13" i="16"/>
  <c r="AE13" i="16"/>
  <c r="AD13" i="16"/>
  <c r="AC13" i="16"/>
  <c r="AB13" i="16"/>
  <c r="AA13" i="16"/>
  <c r="Z13" i="16"/>
  <c r="Y13" i="16"/>
  <c r="X13" i="16"/>
  <c r="W13" i="16"/>
  <c r="V13" i="16"/>
  <c r="U13" i="16"/>
  <c r="BB12" i="16"/>
  <c r="BA12" i="16"/>
  <c r="AZ12" i="16"/>
  <c r="AY12" i="16"/>
  <c r="AX12" i="16"/>
  <c r="AW12" i="16"/>
  <c r="AV12" i="16"/>
  <c r="AU12" i="16"/>
  <c r="AT12" i="16"/>
  <c r="AS12" i="16"/>
  <c r="AR12" i="16"/>
  <c r="AQ12" i="16"/>
  <c r="AP12" i="16"/>
  <c r="AO12" i="16"/>
  <c r="AN12" i="16"/>
  <c r="AM12" i="16"/>
  <c r="AL12" i="16"/>
  <c r="AK12" i="16"/>
  <c r="AJ12" i="16"/>
  <c r="AI12" i="16"/>
  <c r="AH12" i="16"/>
  <c r="AG12" i="16"/>
  <c r="AF12" i="16"/>
  <c r="AE12" i="16"/>
  <c r="AD12" i="16"/>
  <c r="AC12" i="16"/>
  <c r="AB12" i="16"/>
  <c r="AA12" i="16"/>
  <c r="Z12" i="16"/>
  <c r="Y12" i="16"/>
  <c r="X12" i="16"/>
  <c r="W12" i="16"/>
  <c r="V12" i="16"/>
  <c r="U12" i="16"/>
  <c r="BB11" i="16"/>
  <c r="BA11" i="16"/>
  <c r="AZ11" i="16"/>
  <c r="AY11" i="16"/>
  <c r="AX11" i="16"/>
  <c r="AW11" i="16"/>
  <c r="AV11" i="16"/>
  <c r="AU11" i="16"/>
  <c r="AT11" i="16"/>
  <c r="AS11" i="16"/>
  <c r="AR11" i="16"/>
  <c r="AQ11" i="16"/>
  <c r="AP11" i="16"/>
  <c r="AO11" i="16"/>
  <c r="AN11" i="16"/>
  <c r="AM11" i="16"/>
  <c r="AL11" i="16"/>
  <c r="AK11" i="16"/>
  <c r="AJ11" i="16"/>
  <c r="AI11" i="16"/>
  <c r="AH11" i="16"/>
  <c r="AG11" i="16"/>
  <c r="AF11" i="16"/>
  <c r="AE11" i="16"/>
  <c r="AD11" i="16"/>
  <c r="AC11" i="16"/>
  <c r="AB11" i="16"/>
  <c r="AA11" i="16"/>
  <c r="Z11" i="16"/>
  <c r="Y11" i="16"/>
  <c r="X11" i="16"/>
  <c r="W11" i="16"/>
  <c r="V11" i="16"/>
  <c r="U11" i="16"/>
  <c r="BB10" i="16"/>
  <c r="BA10" i="16"/>
  <c r="AZ10" i="16"/>
  <c r="AY10" i="16"/>
  <c r="AX10" i="16"/>
  <c r="AW10" i="16"/>
  <c r="AV10" i="16"/>
  <c r="AU10" i="16"/>
  <c r="AT10" i="16"/>
  <c r="AS10" i="16"/>
  <c r="AR10" i="16"/>
  <c r="AQ10" i="16"/>
  <c r="AP10" i="16"/>
  <c r="AO10" i="16"/>
  <c r="AN10" i="16"/>
  <c r="AM10" i="16"/>
  <c r="AL10" i="16"/>
  <c r="AK10" i="16"/>
  <c r="AJ10" i="16"/>
  <c r="AI10" i="16"/>
  <c r="AH10" i="16"/>
  <c r="AG10" i="16"/>
  <c r="AF10" i="16"/>
  <c r="AE10" i="16"/>
  <c r="AD10" i="16"/>
  <c r="AC10" i="16"/>
  <c r="AB10" i="16"/>
  <c r="AA10" i="16"/>
  <c r="Z10" i="16"/>
  <c r="Y10" i="16"/>
  <c r="X10" i="16"/>
  <c r="W10" i="16"/>
  <c r="V10" i="16"/>
  <c r="U10" i="16"/>
  <c r="BB9" i="16"/>
  <c r="BA9" i="16"/>
  <c r="AZ9" i="16"/>
  <c r="AY9" i="16"/>
  <c r="AX9" i="16"/>
  <c r="AW9" i="16"/>
  <c r="AV9" i="16"/>
  <c r="AU9" i="16"/>
  <c r="AT9" i="16"/>
  <c r="AS9" i="16"/>
  <c r="AR9" i="16"/>
  <c r="AQ9" i="16"/>
  <c r="AP9" i="16"/>
  <c r="AO9" i="16"/>
  <c r="AN9" i="16"/>
  <c r="AM9" i="16"/>
  <c r="AL9" i="16"/>
  <c r="AK9" i="16"/>
  <c r="AJ9" i="16"/>
  <c r="AI9" i="16"/>
  <c r="AH9" i="16"/>
  <c r="AG9" i="16"/>
  <c r="AF9" i="16"/>
  <c r="AE9" i="16"/>
  <c r="AD9" i="16"/>
  <c r="AC9" i="16"/>
  <c r="AB9" i="16"/>
  <c r="AA9" i="16"/>
  <c r="Z9" i="16"/>
  <c r="Y9" i="16"/>
  <c r="X9" i="16"/>
  <c r="W9" i="16"/>
  <c r="V9" i="16"/>
  <c r="U9" i="16"/>
  <c r="BB8" i="16"/>
  <c r="BA8" i="16"/>
  <c r="AZ8" i="16"/>
  <c r="AY8" i="16"/>
  <c r="AX8" i="16"/>
  <c r="AW8" i="16"/>
  <c r="AV8" i="16"/>
  <c r="AU8" i="16"/>
  <c r="AT8" i="16"/>
  <c r="AS8" i="16"/>
  <c r="AR8" i="16"/>
  <c r="AQ8" i="16"/>
  <c r="AP8" i="16"/>
  <c r="AO8" i="16"/>
  <c r="AN8" i="16"/>
  <c r="AM8" i="16"/>
  <c r="AL8" i="16"/>
  <c r="AK8" i="16"/>
  <c r="AJ8" i="16"/>
  <c r="AI8" i="16"/>
  <c r="AH8" i="16"/>
  <c r="AG8" i="16"/>
  <c r="AF8" i="16"/>
  <c r="AE8" i="16"/>
  <c r="AD8" i="16"/>
  <c r="AC8" i="16"/>
  <c r="AB8" i="16"/>
  <c r="AA8" i="16"/>
  <c r="Z8" i="16"/>
  <c r="Y8" i="16"/>
  <c r="X8" i="16"/>
  <c r="W8" i="16"/>
  <c r="V8" i="16"/>
  <c r="U8" i="16"/>
  <c r="BB7" i="16"/>
  <c r="BA7" i="16"/>
  <c r="AZ7" i="16"/>
  <c r="AY7" i="16"/>
  <c r="AX7" i="16"/>
  <c r="AW7" i="16"/>
  <c r="AV7" i="16"/>
  <c r="AU7" i="16"/>
  <c r="AT7" i="16"/>
  <c r="AS7" i="16"/>
  <c r="AR7" i="16"/>
  <c r="AQ7" i="16"/>
  <c r="AP7" i="16"/>
  <c r="AO7" i="16"/>
  <c r="AN7" i="16"/>
  <c r="AM7" i="16"/>
  <c r="AL7" i="16"/>
  <c r="AK7" i="16"/>
  <c r="AJ7" i="16"/>
  <c r="AI7" i="16"/>
  <c r="AH7" i="16"/>
  <c r="AG7" i="16"/>
  <c r="AF7" i="16"/>
  <c r="AE7" i="16"/>
  <c r="AD7" i="16"/>
  <c r="AC7" i="16"/>
  <c r="AB7" i="16"/>
  <c r="AA7" i="16"/>
  <c r="Z7" i="16"/>
  <c r="Y7" i="16"/>
  <c r="X7" i="16"/>
  <c r="W7" i="16"/>
  <c r="V7" i="16"/>
  <c r="U7" i="16"/>
  <c r="BB6" i="16"/>
  <c r="BA6" i="16"/>
  <c r="AZ6" i="16"/>
  <c r="AY6" i="16"/>
  <c r="AX6" i="16"/>
  <c r="AW6" i="16"/>
  <c r="AV6" i="16"/>
  <c r="AU6" i="16"/>
  <c r="AT6" i="16"/>
  <c r="AS6" i="16"/>
  <c r="AR6" i="16"/>
  <c r="AQ6" i="16"/>
  <c r="AP6" i="16"/>
  <c r="AO6" i="16"/>
  <c r="AN6" i="16"/>
  <c r="AM6" i="16"/>
  <c r="AL6" i="16"/>
  <c r="AK6" i="16"/>
  <c r="AJ6" i="16"/>
  <c r="AI6" i="16"/>
  <c r="AH6" i="16"/>
  <c r="AG6" i="16"/>
  <c r="AF6" i="16"/>
  <c r="AE6" i="16"/>
  <c r="AD6" i="16"/>
  <c r="AC6" i="16"/>
  <c r="AB6" i="16"/>
  <c r="AA6" i="16"/>
  <c r="Z6" i="16"/>
  <c r="Y6" i="16"/>
  <c r="X6" i="16"/>
  <c r="W6" i="16"/>
  <c r="V6" i="16"/>
  <c r="U6" i="16"/>
  <c r="BB5" i="16"/>
  <c r="BA5" i="16"/>
  <c r="AZ5" i="16"/>
  <c r="AY5" i="16"/>
  <c r="AX5" i="16"/>
  <c r="AW5" i="16"/>
  <c r="AV5" i="16"/>
  <c r="AU5" i="16"/>
  <c r="AT5" i="16"/>
  <c r="AS5" i="16"/>
  <c r="AR5" i="16"/>
  <c r="AQ5" i="16"/>
  <c r="AP5" i="16"/>
  <c r="AO5" i="16"/>
  <c r="AN5" i="16"/>
  <c r="AM5" i="16"/>
  <c r="AL5" i="16"/>
  <c r="AK5" i="16"/>
  <c r="AJ5" i="16"/>
  <c r="AI5" i="16"/>
  <c r="AH5" i="16"/>
  <c r="AG5" i="16"/>
  <c r="AF5" i="16"/>
  <c r="AE5" i="16"/>
  <c r="AD5" i="16"/>
  <c r="AC5" i="16"/>
  <c r="AB5" i="16"/>
  <c r="AA5" i="16"/>
  <c r="Z5" i="16"/>
  <c r="Y5" i="16"/>
  <c r="X5" i="16"/>
  <c r="W5" i="16"/>
  <c r="V5" i="16"/>
  <c r="U5" i="16"/>
  <c r="BB4" i="16"/>
  <c r="BA4" i="16"/>
  <c r="AZ4" i="16"/>
  <c r="AY4" i="16"/>
  <c r="AX4" i="16"/>
  <c r="AW4" i="16"/>
  <c r="AV4" i="16"/>
  <c r="AU4" i="16"/>
  <c r="AT4" i="16"/>
  <c r="AS4" i="16"/>
  <c r="AR4" i="16"/>
  <c r="AQ4" i="16"/>
  <c r="AP4" i="16"/>
  <c r="AO4" i="16"/>
  <c r="AN4" i="16"/>
  <c r="AM4" i="16"/>
  <c r="AL4" i="16"/>
  <c r="AK4" i="16"/>
  <c r="AJ4" i="16"/>
  <c r="AI4" i="16"/>
  <c r="AH4" i="16"/>
  <c r="AG4" i="16"/>
  <c r="AF4" i="16"/>
  <c r="AE4" i="16"/>
  <c r="AD4" i="16"/>
  <c r="AC4" i="16"/>
  <c r="AB4" i="16"/>
  <c r="AA4" i="16"/>
  <c r="Z4" i="16"/>
  <c r="Y4" i="16"/>
  <c r="X4" i="16"/>
  <c r="W4" i="16"/>
  <c r="V4" i="16"/>
  <c r="U4" i="16"/>
  <c r="BB3" i="16"/>
  <c r="BA3" i="16"/>
  <c r="AZ3" i="16"/>
  <c r="AY3" i="16"/>
  <c r="AX3" i="16"/>
  <c r="AW3" i="16"/>
  <c r="AV3" i="16"/>
  <c r="AU3" i="16"/>
  <c r="AT3" i="16"/>
  <c r="AS3" i="16"/>
  <c r="AR3" i="16"/>
  <c r="AQ3" i="16"/>
  <c r="AP3" i="16"/>
  <c r="AO3" i="16"/>
  <c r="AN3" i="16"/>
  <c r="AM3" i="16"/>
  <c r="AL3" i="16"/>
  <c r="AK3" i="16"/>
  <c r="AJ3" i="16"/>
  <c r="AI3" i="16"/>
  <c r="AH3" i="16"/>
  <c r="AG3" i="16"/>
  <c r="AF3" i="16"/>
  <c r="AE3" i="16"/>
  <c r="AD3" i="16"/>
  <c r="AC3" i="16"/>
  <c r="AB3" i="16"/>
  <c r="AA3" i="16"/>
  <c r="Z3" i="16"/>
  <c r="Y3" i="16"/>
  <c r="X3" i="16"/>
  <c r="W3" i="16"/>
  <c r="V3" i="16"/>
  <c r="U3" i="16"/>
  <c r="T50" i="16"/>
  <c r="T49" i="16"/>
  <c r="T48" i="16"/>
  <c r="T47" i="16"/>
  <c r="T46" i="16"/>
  <c r="T45" i="16"/>
  <c r="T44" i="16"/>
  <c r="T43" i="16"/>
  <c r="T42" i="16"/>
  <c r="T41" i="16"/>
  <c r="T40" i="16"/>
  <c r="T39" i="16"/>
  <c r="T38" i="16"/>
  <c r="T37" i="16"/>
  <c r="T36" i="16"/>
  <c r="T35" i="16"/>
  <c r="T34" i="16"/>
  <c r="T33" i="16"/>
  <c r="T32" i="16"/>
  <c r="T31" i="16"/>
  <c r="T30" i="16"/>
  <c r="T29" i="16"/>
  <c r="T28" i="16"/>
  <c r="T27" i="16"/>
  <c r="T26" i="16"/>
  <c r="T25" i="16"/>
  <c r="T24" i="16"/>
  <c r="T23" i="16"/>
  <c r="T22" i="16"/>
  <c r="T21" i="16"/>
  <c r="T20" i="16"/>
  <c r="T19" i="16"/>
  <c r="T18" i="16"/>
  <c r="T17" i="16"/>
  <c r="T16" i="16"/>
  <c r="T15" i="16"/>
  <c r="T14" i="16"/>
  <c r="T13" i="16"/>
  <c r="T12" i="16"/>
  <c r="T11" i="16"/>
  <c r="T10" i="16"/>
  <c r="T9" i="16"/>
  <c r="T8" i="16"/>
  <c r="T7" i="16"/>
  <c r="T6" i="16"/>
  <c r="T5" i="16"/>
  <c r="T4" i="16"/>
  <c r="T3" i="16"/>
  <c r="S50" i="16"/>
  <c r="S49" i="16"/>
  <c r="S48" i="16"/>
  <c r="S47" i="16"/>
  <c r="S46" i="16"/>
  <c r="S45" i="16"/>
  <c r="S44" i="16"/>
  <c r="S43" i="16"/>
  <c r="S42" i="16"/>
  <c r="S41" i="16"/>
  <c r="S40" i="16"/>
  <c r="S39" i="16"/>
  <c r="S38" i="16"/>
  <c r="S37" i="16"/>
  <c r="S36" i="16"/>
  <c r="S35" i="16"/>
  <c r="S34" i="16"/>
  <c r="S33" i="16"/>
  <c r="S32" i="16"/>
  <c r="S31" i="16"/>
  <c r="S30" i="16"/>
  <c r="S29" i="16"/>
  <c r="S28" i="16"/>
  <c r="S27" i="16"/>
  <c r="S26" i="16"/>
  <c r="S25" i="16"/>
  <c r="S24" i="16"/>
  <c r="S23" i="16"/>
  <c r="S22" i="16"/>
  <c r="S21" i="16"/>
  <c r="S20" i="16"/>
  <c r="S19" i="16"/>
  <c r="S18" i="16"/>
  <c r="S17" i="16"/>
  <c r="S16" i="16"/>
  <c r="S15" i="16"/>
  <c r="S14" i="16"/>
  <c r="S13" i="16"/>
  <c r="S12" i="16"/>
  <c r="S11" i="16"/>
  <c r="S10" i="16"/>
  <c r="S9" i="16"/>
  <c r="S8" i="16"/>
  <c r="S7" i="16"/>
  <c r="S6" i="16"/>
  <c r="S5" i="16"/>
  <c r="S4" i="16"/>
  <c r="S3" i="16"/>
  <c r="R50" i="16"/>
  <c r="R49" i="16"/>
  <c r="R48" i="16"/>
  <c r="R47" i="16"/>
  <c r="R46" i="16"/>
  <c r="R45" i="16"/>
  <c r="R44" i="16"/>
  <c r="R43" i="16"/>
  <c r="R42" i="16"/>
  <c r="R41" i="16"/>
  <c r="R40" i="16"/>
  <c r="R39" i="16"/>
  <c r="R38" i="16"/>
  <c r="R37" i="16"/>
  <c r="R36" i="16"/>
  <c r="R35" i="16"/>
  <c r="R34" i="16"/>
  <c r="R33" i="16"/>
  <c r="R32" i="16"/>
  <c r="R31" i="16"/>
  <c r="R30" i="16"/>
  <c r="R29" i="16"/>
  <c r="R28" i="16"/>
  <c r="R27" i="16"/>
  <c r="R26" i="16"/>
  <c r="R25" i="16"/>
  <c r="R24" i="16"/>
  <c r="R23" i="16"/>
  <c r="R22" i="16"/>
  <c r="R21" i="16"/>
  <c r="R20" i="16"/>
  <c r="R19" i="16"/>
  <c r="R18" i="16"/>
  <c r="R17" i="16"/>
  <c r="R16" i="16"/>
  <c r="R15" i="16"/>
  <c r="R14" i="16"/>
  <c r="R13" i="16"/>
  <c r="R12" i="16"/>
  <c r="R11" i="16"/>
  <c r="R10" i="16"/>
  <c r="R9" i="16"/>
  <c r="R8" i="16"/>
  <c r="R7" i="16"/>
  <c r="R6" i="16"/>
  <c r="R5" i="16"/>
  <c r="R4" i="16"/>
  <c r="R3" i="16"/>
  <c r="Q50" i="16"/>
  <c r="Q49" i="16"/>
  <c r="Q48" i="16"/>
  <c r="Q47" i="16"/>
  <c r="Q46" i="16"/>
  <c r="Q45" i="16"/>
  <c r="Q44" i="16"/>
  <c r="Q43" i="16"/>
  <c r="Q42" i="16"/>
  <c r="Q41" i="16"/>
  <c r="Q40" i="16"/>
  <c r="Q39" i="16"/>
  <c r="Q38" i="16"/>
  <c r="Q37" i="16"/>
  <c r="Q36" i="16"/>
  <c r="Q35" i="16"/>
  <c r="Q34" i="16"/>
  <c r="Q33" i="16"/>
  <c r="Q32" i="16"/>
  <c r="Q31" i="16"/>
  <c r="Q30" i="16"/>
  <c r="Q29" i="16"/>
  <c r="Q28" i="16"/>
  <c r="Q27" i="16"/>
  <c r="Q26" i="16"/>
  <c r="Q25" i="16"/>
  <c r="Q24" i="16"/>
  <c r="Q23" i="16"/>
  <c r="Q22" i="16"/>
  <c r="Q21" i="16"/>
  <c r="Q20" i="16"/>
  <c r="Q19" i="16"/>
  <c r="Q18" i="16"/>
  <c r="Q17" i="16"/>
  <c r="Q16" i="16"/>
  <c r="Q15" i="16"/>
  <c r="Q14" i="16"/>
  <c r="Q13" i="16"/>
  <c r="Q12" i="16"/>
  <c r="Q11" i="16"/>
  <c r="Q10" i="16"/>
  <c r="Q9" i="16"/>
  <c r="Q8" i="16"/>
  <c r="Q7" i="16"/>
  <c r="Q6" i="16"/>
  <c r="Q5" i="16"/>
  <c r="Q4" i="16"/>
  <c r="Q3" i="16"/>
  <c r="P50" i="16"/>
  <c r="P49" i="16"/>
  <c r="P48" i="16"/>
  <c r="P47" i="16"/>
  <c r="P46" i="16"/>
  <c r="P45" i="16"/>
  <c r="P44" i="16"/>
  <c r="P43" i="16"/>
  <c r="P42" i="16"/>
  <c r="P41" i="16"/>
  <c r="P40" i="16"/>
  <c r="P39" i="16"/>
  <c r="P38" i="16"/>
  <c r="P37" i="16"/>
  <c r="P36" i="16"/>
  <c r="P35" i="16"/>
  <c r="P34" i="16"/>
  <c r="P33" i="16"/>
  <c r="P32" i="16"/>
  <c r="P31" i="16"/>
  <c r="P30" i="16"/>
  <c r="P29" i="16"/>
  <c r="P28" i="16"/>
  <c r="P27" i="16"/>
  <c r="P26" i="16"/>
  <c r="P25" i="16"/>
  <c r="P24" i="16"/>
  <c r="P23" i="16"/>
  <c r="P22" i="16"/>
  <c r="P21" i="16"/>
  <c r="P20" i="16"/>
  <c r="P19" i="16"/>
  <c r="P18" i="16"/>
  <c r="P17" i="16"/>
  <c r="P16" i="16"/>
  <c r="P15" i="16"/>
  <c r="P14" i="16"/>
  <c r="P13" i="16"/>
  <c r="P12" i="16"/>
  <c r="P11" i="16"/>
  <c r="P10" i="16"/>
  <c r="P9" i="16"/>
  <c r="P8" i="16"/>
  <c r="P7" i="16"/>
  <c r="P6" i="16"/>
  <c r="P5" i="16"/>
  <c r="P4" i="16"/>
  <c r="P3" i="16"/>
  <c r="O50" i="16"/>
  <c r="O49" i="16"/>
  <c r="O48" i="16"/>
  <c r="O47" i="16"/>
  <c r="O46" i="16"/>
  <c r="O45" i="16"/>
  <c r="O44" i="16"/>
  <c r="O43" i="16"/>
  <c r="O42" i="16"/>
  <c r="O41" i="16"/>
  <c r="O40" i="16"/>
  <c r="O39" i="16"/>
  <c r="O38" i="16"/>
  <c r="O37" i="16"/>
  <c r="O36" i="16"/>
  <c r="O35" i="16"/>
  <c r="O34" i="16"/>
  <c r="O33" i="16"/>
  <c r="O32" i="16"/>
  <c r="O31" i="16"/>
  <c r="O30" i="16"/>
  <c r="O29" i="16"/>
  <c r="O28" i="16"/>
  <c r="O27" i="16"/>
  <c r="O26" i="16"/>
  <c r="O25" i="16"/>
  <c r="O24" i="16"/>
  <c r="O23" i="16"/>
  <c r="O22" i="16"/>
  <c r="O21" i="16"/>
  <c r="O20" i="16"/>
  <c r="O19" i="16"/>
  <c r="O18" i="16"/>
  <c r="O17" i="16"/>
  <c r="O16" i="16"/>
  <c r="O15" i="16"/>
  <c r="O14" i="16"/>
  <c r="O13" i="16"/>
  <c r="O12" i="16"/>
  <c r="O11" i="16"/>
  <c r="O10" i="16"/>
  <c r="O9" i="16"/>
  <c r="O8" i="16"/>
  <c r="O7" i="16"/>
  <c r="O6" i="16"/>
  <c r="O5" i="16"/>
  <c r="O4" i="16"/>
  <c r="O3" i="16"/>
  <c r="N50" i="16"/>
  <c r="N49" i="16"/>
  <c r="N48" i="16"/>
  <c r="N47" i="16"/>
  <c r="N46" i="16"/>
  <c r="N45" i="16"/>
  <c r="N44" i="16"/>
  <c r="N43" i="16"/>
  <c r="N42" i="16"/>
  <c r="N41" i="16"/>
  <c r="N40" i="16"/>
  <c r="N39" i="16"/>
  <c r="N38" i="16"/>
  <c r="N37" i="16"/>
  <c r="N36" i="16"/>
  <c r="N35" i="16"/>
  <c r="N34" i="16"/>
  <c r="N33" i="16"/>
  <c r="N32" i="16"/>
  <c r="N31" i="16"/>
  <c r="N30" i="16"/>
  <c r="N29" i="16"/>
  <c r="N28" i="16"/>
  <c r="N27" i="16"/>
  <c r="N26" i="16"/>
  <c r="N25" i="16"/>
  <c r="N24" i="16"/>
  <c r="N23" i="16"/>
  <c r="N22" i="16"/>
  <c r="N21" i="16"/>
  <c r="N20" i="16"/>
  <c r="N19" i="16"/>
  <c r="N18" i="16"/>
  <c r="N17" i="16"/>
  <c r="N16" i="16"/>
  <c r="N15" i="16"/>
  <c r="N14" i="16"/>
  <c r="N13" i="16"/>
  <c r="N12" i="16"/>
  <c r="N11" i="16"/>
  <c r="N10" i="16"/>
  <c r="N9" i="16"/>
  <c r="N8" i="16"/>
  <c r="N7" i="16"/>
  <c r="N6" i="16"/>
  <c r="N5" i="16"/>
  <c r="N4" i="16"/>
  <c r="N3" i="16"/>
  <c r="M50" i="16"/>
  <c r="M49" i="16"/>
  <c r="M48" i="16"/>
  <c r="M47" i="16"/>
  <c r="M46" i="16"/>
  <c r="M45" i="16"/>
  <c r="M44" i="16"/>
  <c r="M43" i="16"/>
  <c r="M42" i="16"/>
  <c r="M41" i="16"/>
  <c r="M40" i="16"/>
  <c r="M39" i="16"/>
  <c r="M38" i="16"/>
  <c r="M37" i="16"/>
  <c r="M36" i="16"/>
  <c r="M35" i="16"/>
  <c r="M34" i="16"/>
  <c r="M33" i="16"/>
  <c r="M32" i="16"/>
  <c r="M31" i="16"/>
  <c r="M30" i="16"/>
  <c r="M29" i="16"/>
  <c r="M28" i="16"/>
  <c r="M27" i="16"/>
  <c r="M26" i="16"/>
  <c r="M25" i="16"/>
  <c r="M24" i="16"/>
  <c r="M23" i="16"/>
  <c r="M22" i="16"/>
  <c r="M21" i="16"/>
  <c r="M20" i="16"/>
  <c r="M19" i="16"/>
  <c r="M18" i="16"/>
  <c r="M17" i="16"/>
  <c r="M16" i="16"/>
  <c r="M15" i="16"/>
  <c r="M14" i="16"/>
  <c r="M13" i="16"/>
  <c r="M12" i="16"/>
  <c r="M11" i="16"/>
  <c r="M10" i="16"/>
  <c r="M9" i="16"/>
  <c r="M8" i="16"/>
  <c r="M7" i="16"/>
  <c r="M6" i="16"/>
  <c r="M5" i="16"/>
  <c r="M4" i="16"/>
  <c r="M3" i="16"/>
  <c r="L50" i="16"/>
  <c r="L49" i="16"/>
  <c r="L48" i="16"/>
  <c r="L47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21" i="16"/>
  <c r="L20" i="16"/>
  <c r="L19" i="16"/>
  <c r="L18" i="16"/>
  <c r="L17" i="16"/>
  <c r="L16" i="16"/>
  <c r="L15" i="16"/>
  <c r="L14" i="16"/>
  <c r="L13" i="16"/>
  <c r="L12" i="16"/>
  <c r="L11" i="16"/>
  <c r="L10" i="16"/>
  <c r="L9" i="16"/>
  <c r="L8" i="16"/>
  <c r="L7" i="16"/>
  <c r="L6" i="16"/>
  <c r="L5" i="16"/>
  <c r="L4" i="16"/>
  <c r="L3" i="16"/>
  <c r="K50" i="16"/>
  <c r="K49" i="16"/>
  <c r="K48" i="16"/>
  <c r="K47" i="16"/>
  <c r="K46" i="16"/>
  <c r="K45" i="16"/>
  <c r="K44" i="16"/>
  <c r="K43" i="16"/>
  <c r="K42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I50" i="16"/>
  <c r="I49" i="16"/>
  <c r="I48" i="16"/>
  <c r="I47" i="16"/>
  <c r="I46" i="16"/>
  <c r="I45" i="16"/>
  <c r="I44" i="16"/>
  <c r="I43" i="16"/>
  <c r="I42" i="16"/>
  <c r="I41" i="16"/>
  <c r="I40" i="16"/>
  <c r="I39" i="16"/>
  <c r="I38" i="16"/>
  <c r="I37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I4" i="16"/>
  <c r="I3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G4" i="16"/>
  <c r="G5" i="16"/>
  <c r="G6" i="16"/>
  <c r="G7" i="16"/>
  <c r="G8" i="16"/>
  <c r="G9" i="16"/>
  <c r="G10" i="16"/>
  <c r="G11" i="16"/>
  <c r="G12" i="16"/>
  <c r="G13" i="16"/>
  <c r="G14" i="16"/>
  <c r="G3" i="16"/>
  <c r="G50" i="16"/>
  <c r="G49" i="16"/>
  <c r="G48" i="16"/>
  <c r="G47" i="16"/>
  <c r="G46" i="16"/>
  <c r="G45" i="16"/>
  <c r="G44" i="16"/>
  <c r="G43" i="16"/>
  <c r="G42" i="16"/>
  <c r="G41" i="16"/>
  <c r="G40" i="16"/>
  <c r="G39" i="16"/>
  <c r="G38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H33" i="15"/>
  <c r="I33" i="15"/>
  <c r="J33" i="15"/>
  <c r="K33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Z33" i="15"/>
  <c r="AA33" i="15"/>
  <c r="AB33" i="15"/>
  <c r="AC33" i="15"/>
  <c r="AD33" i="15"/>
  <c r="AE33" i="15"/>
  <c r="AF33" i="15"/>
  <c r="AG33" i="15"/>
  <c r="AH33" i="15"/>
  <c r="AI33" i="15"/>
  <c r="AJ33" i="15"/>
  <c r="AK33" i="15"/>
  <c r="AL33" i="15"/>
  <c r="AM33" i="15"/>
  <c r="AN33" i="15"/>
  <c r="AO33" i="15"/>
  <c r="AP33" i="15"/>
  <c r="AQ33" i="15"/>
  <c r="AR33" i="15"/>
  <c r="AS33" i="15"/>
  <c r="AT33" i="15"/>
  <c r="AU33" i="15"/>
  <c r="AV33" i="15"/>
  <c r="AW33" i="15"/>
  <c r="AX33" i="15"/>
  <c r="AY33" i="15"/>
  <c r="AZ33" i="15"/>
  <c r="BA33" i="15"/>
  <c r="BB33" i="15"/>
  <c r="H35" i="15"/>
  <c r="I35" i="15"/>
  <c r="J35" i="15"/>
  <c r="K35" i="15"/>
  <c r="L35" i="15"/>
  <c r="M35" i="15"/>
  <c r="N35" i="15"/>
  <c r="O35" i="15"/>
  <c r="P35" i="15"/>
  <c r="Q35" i="15"/>
  <c r="R35" i="15"/>
  <c r="S35" i="15"/>
  <c r="T35" i="15"/>
  <c r="U35" i="15"/>
  <c r="V35" i="15"/>
  <c r="W35" i="15"/>
  <c r="X35" i="15"/>
  <c r="Y35" i="15"/>
  <c r="Z35" i="15"/>
  <c r="AA35" i="15"/>
  <c r="AB35" i="15"/>
  <c r="AC35" i="15"/>
  <c r="AD35" i="15"/>
  <c r="AE35" i="15"/>
  <c r="AF35" i="15"/>
  <c r="AG35" i="15"/>
  <c r="AH35" i="15"/>
  <c r="AI35" i="15"/>
  <c r="AJ35" i="15"/>
  <c r="AK35" i="15"/>
  <c r="AL35" i="15"/>
  <c r="AM35" i="15"/>
  <c r="AN35" i="15"/>
  <c r="AO35" i="15"/>
  <c r="AP35" i="15"/>
  <c r="AQ35" i="15"/>
  <c r="AR35" i="15"/>
  <c r="AS35" i="15"/>
  <c r="AT35" i="15"/>
  <c r="AU35" i="15"/>
  <c r="AV35" i="15"/>
  <c r="AW35" i="15"/>
  <c r="AX35" i="15"/>
  <c r="AY35" i="15"/>
  <c r="AZ35" i="15"/>
  <c r="BA35" i="15"/>
  <c r="BB35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Z4" i="15"/>
  <c r="AA4" i="15"/>
  <c r="AB4" i="15"/>
  <c r="AC4" i="15"/>
  <c r="AD4" i="15"/>
  <c r="AE4" i="15"/>
  <c r="AF4" i="15"/>
  <c r="AG4" i="15"/>
  <c r="AH4" i="15"/>
  <c r="AI4" i="15"/>
  <c r="AJ4" i="15"/>
  <c r="AK4" i="15"/>
  <c r="AL4" i="15"/>
  <c r="AM4" i="15"/>
  <c r="AN4" i="15"/>
  <c r="AO4" i="15"/>
  <c r="AP4" i="15"/>
  <c r="AQ4" i="15"/>
  <c r="AR4" i="15"/>
  <c r="AS4" i="15"/>
  <c r="AT4" i="15"/>
  <c r="AU4" i="15"/>
  <c r="AV4" i="15"/>
  <c r="AW4" i="15"/>
  <c r="AX4" i="15"/>
  <c r="AY4" i="15"/>
  <c r="AZ4" i="15"/>
  <c r="BA4" i="15"/>
  <c r="BB4" i="15"/>
  <c r="I12" i="15"/>
  <c r="J12" i="15"/>
  <c r="K12" i="15"/>
  <c r="L12" i="15"/>
  <c r="M12" i="15"/>
  <c r="N12" i="15"/>
  <c r="O12" i="15"/>
  <c r="H48" i="15"/>
  <c r="I48" i="15"/>
  <c r="J48" i="15"/>
  <c r="K48" i="15"/>
  <c r="L48" i="15"/>
  <c r="M48" i="15"/>
  <c r="N48" i="15"/>
  <c r="O48" i="15"/>
  <c r="P48" i="15"/>
  <c r="Q48" i="15"/>
  <c r="R48" i="15"/>
  <c r="S48" i="15"/>
  <c r="T48" i="15"/>
  <c r="U48" i="15"/>
  <c r="V48" i="15"/>
  <c r="W48" i="15"/>
  <c r="X48" i="15"/>
  <c r="Y48" i="15"/>
  <c r="Z48" i="15"/>
  <c r="AA48" i="15"/>
  <c r="AB48" i="15"/>
  <c r="AC48" i="15"/>
  <c r="AD48" i="15"/>
  <c r="AE48" i="15"/>
  <c r="AF48" i="15"/>
  <c r="AG48" i="15"/>
  <c r="AH48" i="15"/>
  <c r="AI48" i="15"/>
  <c r="AJ48" i="15"/>
  <c r="AK48" i="15"/>
  <c r="AL48" i="15"/>
  <c r="AM48" i="15"/>
  <c r="AN48" i="15"/>
  <c r="AO48" i="15"/>
  <c r="AP48" i="15"/>
  <c r="AQ48" i="15"/>
  <c r="AR48" i="15"/>
  <c r="AS48" i="15"/>
  <c r="AT48" i="15"/>
  <c r="AU48" i="15"/>
  <c r="AV48" i="15"/>
  <c r="AW48" i="15"/>
  <c r="AX48" i="15"/>
  <c r="AY48" i="15"/>
  <c r="I16" i="15"/>
  <c r="J16" i="15"/>
  <c r="K16" i="15"/>
  <c r="L16" i="15"/>
  <c r="M16" i="15"/>
  <c r="N16" i="15"/>
  <c r="O16" i="15"/>
  <c r="P16" i="15"/>
  <c r="Q16" i="15"/>
  <c r="R16" i="15"/>
  <c r="S16" i="15"/>
  <c r="G4" i="15"/>
  <c r="H4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Z5" i="15"/>
  <c r="AA5" i="15"/>
  <c r="AB5" i="15"/>
  <c r="AC5" i="15"/>
  <c r="AD5" i="15"/>
  <c r="AE5" i="15"/>
  <c r="AF5" i="15"/>
  <c r="AG5" i="15"/>
  <c r="AH5" i="15"/>
  <c r="AI5" i="15"/>
  <c r="AJ5" i="15"/>
  <c r="AK5" i="15"/>
  <c r="AL5" i="15"/>
  <c r="AM5" i="15"/>
  <c r="AN5" i="15"/>
  <c r="AO5" i="15"/>
  <c r="AP5" i="15"/>
  <c r="AQ5" i="15"/>
  <c r="AR5" i="15"/>
  <c r="AS5" i="15"/>
  <c r="AT5" i="15"/>
  <c r="AU5" i="15"/>
  <c r="AV5" i="15"/>
  <c r="AW5" i="15"/>
  <c r="AX5" i="15"/>
  <c r="AY5" i="15"/>
  <c r="AZ5" i="15"/>
  <c r="BA5" i="15"/>
  <c r="BB5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Z6" i="15"/>
  <c r="AA6" i="15"/>
  <c r="AB6" i="15"/>
  <c r="AC6" i="15"/>
  <c r="AD6" i="15"/>
  <c r="AE6" i="15"/>
  <c r="AF6" i="15"/>
  <c r="AG6" i="15"/>
  <c r="AH6" i="15"/>
  <c r="AI6" i="15"/>
  <c r="AJ6" i="15"/>
  <c r="AK6" i="15"/>
  <c r="AL6" i="15"/>
  <c r="AM6" i="15"/>
  <c r="AN6" i="15"/>
  <c r="AO6" i="15"/>
  <c r="AP6" i="15"/>
  <c r="AQ6" i="15"/>
  <c r="AR6" i="15"/>
  <c r="AS6" i="15"/>
  <c r="AT6" i="15"/>
  <c r="AU6" i="15"/>
  <c r="AV6" i="15"/>
  <c r="AW6" i="15"/>
  <c r="AX6" i="15"/>
  <c r="AY6" i="15"/>
  <c r="AZ6" i="15"/>
  <c r="BA6" i="15"/>
  <c r="BB6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Z7" i="15"/>
  <c r="AA7" i="15"/>
  <c r="AB7" i="15"/>
  <c r="AC7" i="15"/>
  <c r="AD7" i="15"/>
  <c r="AE7" i="15"/>
  <c r="AF7" i="15"/>
  <c r="AG7" i="15"/>
  <c r="AH7" i="15"/>
  <c r="AI7" i="15"/>
  <c r="AJ7" i="15"/>
  <c r="AK7" i="15"/>
  <c r="AL7" i="15"/>
  <c r="AM7" i="15"/>
  <c r="AN7" i="15"/>
  <c r="AO7" i="15"/>
  <c r="AP7" i="15"/>
  <c r="AQ7" i="15"/>
  <c r="AR7" i="15"/>
  <c r="AS7" i="15"/>
  <c r="AT7" i="15"/>
  <c r="AU7" i="15"/>
  <c r="AV7" i="15"/>
  <c r="AW7" i="15"/>
  <c r="AX7" i="15"/>
  <c r="AY7" i="15"/>
  <c r="AZ7" i="15"/>
  <c r="BA7" i="15"/>
  <c r="BB7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Z8" i="15"/>
  <c r="AA8" i="15"/>
  <c r="AB8" i="15"/>
  <c r="AC8" i="15"/>
  <c r="AD8" i="15"/>
  <c r="AE8" i="15"/>
  <c r="AF8" i="15"/>
  <c r="AG8" i="15"/>
  <c r="AH8" i="15"/>
  <c r="AI8" i="15"/>
  <c r="AJ8" i="15"/>
  <c r="AK8" i="15"/>
  <c r="AL8" i="15"/>
  <c r="AM8" i="15"/>
  <c r="AN8" i="15"/>
  <c r="AO8" i="15"/>
  <c r="AP8" i="15"/>
  <c r="AQ8" i="15"/>
  <c r="AR8" i="15"/>
  <c r="AS8" i="15"/>
  <c r="AT8" i="15"/>
  <c r="AU8" i="15"/>
  <c r="AV8" i="15"/>
  <c r="AW8" i="15"/>
  <c r="AX8" i="15"/>
  <c r="AY8" i="15"/>
  <c r="AZ8" i="15"/>
  <c r="BA8" i="15"/>
  <c r="BB8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AE9" i="15"/>
  <c r="AF9" i="15"/>
  <c r="AG9" i="15"/>
  <c r="AH9" i="15"/>
  <c r="AI9" i="15"/>
  <c r="AJ9" i="15"/>
  <c r="AK9" i="15"/>
  <c r="AL9" i="15"/>
  <c r="AM9" i="15"/>
  <c r="AN9" i="15"/>
  <c r="AO9" i="15"/>
  <c r="AP9" i="15"/>
  <c r="AQ9" i="15"/>
  <c r="AR9" i="15"/>
  <c r="AS9" i="15"/>
  <c r="AT9" i="15"/>
  <c r="AU9" i="15"/>
  <c r="AV9" i="15"/>
  <c r="AW9" i="15"/>
  <c r="AX9" i="15"/>
  <c r="AY9" i="15"/>
  <c r="AZ9" i="15"/>
  <c r="BA9" i="15"/>
  <c r="BB9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Z10" i="15"/>
  <c r="AA10" i="15"/>
  <c r="AB10" i="15"/>
  <c r="AC10" i="15"/>
  <c r="AD10" i="15"/>
  <c r="AE10" i="15"/>
  <c r="AF10" i="15"/>
  <c r="AG10" i="15"/>
  <c r="AH10" i="15"/>
  <c r="AI10" i="15"/>
  <c r="AJ10" i="15"/>
  <c r="AK10" i="15"/>
  <c r="AL10" i="15"/>
  <c r="AM10" i="15"/>
  <c r="AN10" i="15"/>
  <c r="AO10" i="15"/>
  <c r="AP10" i="15"/>
  <c r="AQ10" i="15"/>
  <c r="AR10" i="15"/>
  <c r="AS10" i="15"/>
  <c r="AT10" i="15"/>
  <c r="AU10" i="15"/>
  <c r="AV10" i="15"/>
  <c r="AW10" i="15"/>
  <c r="AX10" i="15"/>
  <c r="AY10" i="15"/>
  <c r="AZ10" i="15"/>
  <c r="BA10" i="15"/>
  <c r="BB10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Z11" i="15"/>
  <c r="AA11" i="15"/>
  <c r="AB11" i="15"/>
  <c r="AC11" i="15"/>
  <c r="AD11" i="15"/>
  <c r="AE11" i="15"/>
  <c r="AF11" i="15"/>
  <c r="AG11" i="15"/>
  <c r="AH11" i="15"/>
  <c r="AI11" i="15"/>
  <c r="AJ11" i="15"/>
  <c r="AK11" i="15"/>
  <c r="AL11" i="15"/>
  <c r="AM11" i="15"/>
  <c r="AN11" i="15"/>
  <c r="AO11" i="15"/>
  <c r="AP11" i="15"/>
  <c r="AQ11" i="15"/>
  <c r="AR11" i="15"/>
  <c r="AS11" i="15"/>
  <c r="AT11" i="15"/>
  <c r="AU11" i="15"/>
  <c r="AV11" i="15"/>
  <c r="AW11" i="15"/>
  <c r="AX11" i="15"/>
  <c r="AY11" i="15"/>
  <c r="AZ11" i="15"/>
  <c r="BA11" i="15"/>
  <c r="BB11" i="15"/>
  <c r="G12" i="15"/>
  <c r="H12" i="15"/>
  <c r="P12" i="15"/>
  <c r="Q12" i="15"/>
  <c r="R12" i="15"/>
  <c r="S12" i="15"/>
  <c r="T12" i="15"/>
  <c r="U12" i="15"/>
  <c r="V12" i="15"/>
  <c r="W12" i="15"/>
  <c r="X12" i="15"/>
  <c r="Y12" i="15"/>
  <c r="Z12" i="15"/>
  <c r="AA12" i="15"/>
  <c r="AB12" i="15"/>
  <c r="AC12" i="15"/>
  <c r="AD12" i="15"/>
  <c r="AE12" i="15"/>
  <c r="AF12" i="15"/>
  <c r="AG12" i="15"/>
  <c r="AH12" i="15"/>
  <c r="AI12" i="15"/>
  <c r="AJ12" i="15"/>
  <c r="AK12" i="15"/>
  <c r="AL12" i="15"/>
  <c r="AM12" i="15"/>
  <c r="AN12" i="15"/>
  <c r="AO12" i="15"/>
  <c r="AP12" i="15"/>
  <c r="AQ12" i="15"/>
  <c r="AR12" i="15"/>
  <c r="AS12" i="15"/>
  <c r="AT12" i="15"/>
  <c r="AU12" i="15"/>
  <c r="AV12" i="15"/>
  <c r="AW12" i="15"/>
  <c r="AX12" i="15"/>
  <c r="AY12" i="15"/>
  <c r="AZ12" i="15"/>
  <c r="BA12" i="15"/>
  <c r="BB12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Z13" i="15"/>
  <c r="AA13" i="15"/>
  <c r="AB13" i="15"/>
  <c r="AC13" i="15"/>
  <c r="AD13" i="15"/>
  <c r="AE13" i="15"/>
  <c r="AF13" i="15"/>
  <c r="AG13" i="15"/>
  <c r="AH13" i="15"/>
  <c r="AI13" i="15"/>
  <c r="AJ13" i="15"/>
  <c r="AK13" i="15"/>
  <c r="AL13" i="15"/>
  <c r="AM13" i="15"/>
  <c r="AN13" i="15"/>
  <c r="AO13" i="15"/>
  <c r="AP13" i="15"/>
  <c r="AQ13" i="15"/>
  <c r="AR13" i="15"/>
  <c r="AS13" i="15"/>
  <c r="AT13" i="15"/>
  <c r="AU13" i="15"/>
  <c r="AV13" i="15"/>
  <c r="AW13" i="15"/>
  <c r="AX13" i="15"/>
  <c r="AY13" i="15"/>
  <c r="AZ13" i="15"/>
  <c r="BA13" i="15"/>
  <c r="BB13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Z14" i="15"/>
  <c r="AA14" i="15"/>
  <c r="AB14" i="15"/>
  <c r="AC14" i="15"/>
  <c r="AD14" i="15"/>
  <c r="AE14" i="15"/>
  <c r="AF14" i="15"/>
  <c r="AG14" i="15"/>
  <c r="AH14" i="15"/>
  <c r="AI14" i="15"/>
  <c r="AJ14" i="15"/>
  <c r="AK14" i="15"/>
  <c r="AL14" i="15"/>
  <c r="AM14" i="15"/>
  <c r="AN14" i="15"/>
  <c r="AO14" i="15"/>
  <c r="AP14" i="15"/>
  <c r="AQ14" i="15"/>
  <c r="AR14" i="15"/>
  <c r="AS14" i="15"/>
  <c r="AT14" i="15"/>
  <c r="AU14" i="15"/>
  <c r="AV14" i="15"/>
  <c r="AW14" i="15"/>
  <c r="AX14" i="15"/>
  <c r="AY14" i="15"/>
  <c r="AZ14" i="15"/>
  <c r="BA14" i="15"/>
  <c r="BB14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Z15" i="15"/>
  <c r="AA15" i="15"/>
  <c r="AB15" i="15"/>
  <c r="AC15" i="15"/>
  <c r="AD15" i="15"/>
  <c r="AE15" i="15"/>
  <c r="AF15" i="15"/>
  <c r="AG15" i="15"/>
  <c r="AH15" i="15"/>
  <c r="AI15" i="15"/>
  <c r="AJ15" i="15"/>
  <c r="AK15" i="15"/>
  <c r="AL15" i="15"/>
  <c r="AM15" i="15"/>
  <c r="AN15" i="15"/>
  <c r="AO15" i="15"/>
  <c r="AP15" i="15"/>
  <c r="AQ15" i="15"/>
  <c r="AR15" i="15"/>
  <c r="AS15" i="15"/>
  <c r="AT15" i="15"/>
  <c r="AU15" i="15"/>
  <c r="AV15" i="15"/>
  <c r="AW15" i="15"/>
  <c r="AX15" i="15"/>
  <c r="AY15" i="15"/>
  <c r="AZ15" i="15"/>
  <c r="BA15" i="15"/>
  <c r="BB15" i="15"/>
  <c r="G16" i="15"/>
  <c r="H16" i="15"/>
  <c r="T16" i="15"/>
  <c r="U16" i="15"/>
  <c r="V16" i="15"/>
  <c r="W16" i="15"/>
  <c r="X16" i="15"/>
  <c r="Y16" i="15"/>
  <c r="Z16" i="15"/>
  <c r="AA16" i="15"/>
  <c r="AB16" i="15"/>
  <c r="AC16" i="15"/>
  <c r="AD16" i="15"/>
  <c r="AE16" i="15"/>
  <c r="AF16" i="15"/>
  <c r="AG16" i="15"/>
  <c r="AH16" i="15"/>
  <c r="AI16" i="15"/>
  <c r="AJ16" i="15"/>
  <c r="AK16" i="15"/>
  <c r="AL16" i="15"/>
  <c r="AM16" i="15"/>
  <c r="AN16" i="15"/>
  <c r="AO16" i="15"/>
  <c r="AP16" i="15"/>
  <c r="AQ16" i="15"/>
  <c r="AR16" i="15"/>
  <c r="AS16" i="15"/>
  <c r="AT16" i="15"/>
  <c r="AU16" i="15"/>
  <c r="AV16" i="15"/>
  <c r="AW16" i="15"/>
  <c r="AX16" i="15"/>
  <c r="AY16" i="15"/>
  <c r="AZ16" i="15"/>
  <c r="BA16" i="15"/>
  <c r="BB16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Y17" i="15"/>
  <c r="Z17" i="15"/>
  <c r="AA17" i="15"/>
  <c r="AB17" i="15"/>
  <c r="AC17" i="15"/>
  <c r="AD17" i="15"/>
  <c r="AE17" i="15"/>
  <c r="AF17" i="15"/>
  <c r="AG17" i="15"/>
  <c r="AH17" i="15"/>
  <c r="AI17" i="15"/>
  <c r="AJ17" i="15"/>
  <c r="AK17" i="15"/>
  <c r="AL17" i="15"/>
  <c r="AM17" i="15"/>
  <c r="AN17" i="15"/>
  <c r="AO17" i="15"/>
  <c r="AP17" i="15"/>
  <c r="AQ17" i="15"/>
  <c r="AR17" i="15"/>
  <c r="AS17" i="15"/>
  <c r="AT17" i="15"/>
  <c r="AU17" i="15"/>
  <c r="AV17" i="15"/>
  <c r="AW17" i="15"/>
  <c r="AX17" i="15"/>
  <c r="AY17" i="15"/>
  <c r="AZ17" i="15"/>
  <c r="BA17" i="15"/>
  <c r="BB17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W18" i="15"/>
  <c r="X18" i="15"/>
  <c r="Y18" i="15"/>
  <c r="Z18" i="15"/>
  <c r="AA18" i="15"/>
  <c r="AB18" i="15"/>
  <c r="AC18" i="15"/>
  <c r="AD18" i="15"/>
  <c r="AE18" i="15"/>
  <c r="AF18" i="15"/>
  <c r="AG18" i="15"/>
  <c r="AH18" i="15"/>
  <c r="AI18" i="15"/>
  <c r="AJ18" i="15"/>
  <c r="AK18" i="15"/>
  <c r="AL18" i="15"/>
  <c r="AM18" i="15"/>
  <c r="AN18" i="15"/>
  <c r="AO18" i="15"/>
  <c r="AP18" i="15"/>
  <c r="AQ18" i="15"/>
  <c r="AR18" i="15"/>
  <c r="AS18" i="15"/>
  <c r="AT18" i="15"/>
  <c r="AU18" i="15"/>
  <c r="AV18" i="15"/>
  <c r="AW18" i="15"/>
  <c r="AX18" i="15"/>
  <c r="AY18" i="15"/>
  <c r="AZ18" i="15"/>
  <c r="BA18" i="15"/>
  <c r="BB18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T19" i="15"/>
  <c r="U19" i="15"/>
  <c r="V19" i="15"/>
  <c r="W19" i="15"/>
  <c r="X19" i="15"/>
  <c r="Y19" i="15"/>
  <c r="Z19" i="15"/>
  <c r="AA19" i="15"/>
  <c r="AB19" i="15"/>
  <c r="AC19" i="15"/>
  <c r="AD19" i="15"/>
  <c r="AE19" i="15"/>
  <c r="AF19" i="15"/>
  <c r="AG19" i="15"/>
  <c r="AH19" i="15"/>
  <c r="AI19" i="15"/>
  <c r="AJ19" i="15"/>
  <c r="AK19" i="15"/>
  <c r="AL19" i="15"/>
  <c r="AM19" i="15"/>
  <c r="AN19" i="15"/>
  <c r="AO19" i="15"/>
  <c r="AP19" i="15"/>
  <c r="AQ19" i="15"/>
  <c r="AR19" i="15"/>
  <c r="AS19" i="15"/>
  <c r="AT19" i="15"/>
  <c r="AU19" i="15"/>
  <c r="AV19" i="15"/>
  <c r="AW19" i="15"/>
  <c r="AX19" i="15"/>
  <c r="AY19" i="15"/>
  <c r="AZ19" i="15"/>
  <c r="BA19" i="15"/>
  <c r="BB19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S20" i="15"/>
  <c r="T20" i="15"/>
  <c r="U20" i="15"/>
  <c r="V20" i="15"/>
  <c r="W20" i="15"/>
  <c r="X20" i="15"/>
  <c r="Y20" i="15"/>
  <c r="Z20" i="15"/>
  <c r="AA20" i="15"/>
  <c r="AB20" i="15"/>
  <c r="AC20" i="15"/>
  <c r="AD20" i="15"/>
  <c r="AE20" i="15"/>
  <c r="AF20" i="15"/>
  <c r="AG20" i="15"/>
  <c r="AH20" i="15"/>
  <c r="AI20" i="15"/>
  <c r="AJ20" i="15"/>
  <c r="AK20" i="15"/>
  <c r="AL20" i="15"/>
  <c r="AM20" i="15"/>
  <c r="AN20" i="15"/>
  <c r="AO20" i="15"/>
  <c r="AP20" i="15"/>
  <c r="AQ20" i="15"/>
  <c r="AR20" i="15"/>
  <c r="AS20" i="15"/>
  <c r="AT20" i="15"/>
  <c r="AU20" i="15"/>
  <c r="AV20" i="15"/>
  <c r="AW20" i="15"/>
  <c r="AX20" i="15"/>
  <c r="AY20" i="15"/>
  <c r="AZ20" i="15"/>
  <c r="BA20" i="15"/>
  <c r="BB20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S21" i="15"/>
  <c r="T21" i="15"/>
  <c r="U21" i="15"/>
  <c r="V21" i="15"/>
  <c r="W21" i="15"/>
  <c r="X21" i="15"/>
  <c r="Y21" i="15"/>
  <c r="Z21" i="15"/>
  <c r="AA21" i="15"/>
  <c r="AB21" i="15"/>
  <c r="AC21" i="15"/>
  <c r="AD21" i="15"/>
  <c r="AE21" i="15"/>
  <c r="AF21" i="15"/>
  <c r="AG21" i="15"/>
  <c r="AH21" i="15"/>
  <c r="AI21" i="15"/>
  <c r="AJ21" i="15"/>
  <c r="AK21" i="15"/>
  <c r="AL21" i="15"/>
  <c r="AM21" i="15"/>
  <c r="AN21" i="15"/>
  <c r="AO21" i="15"/>
  <c r="AP21" i="15"/>
  <c r="AQ21" i="15"/>
  <c r="AR21" i="15"/>
  <c r="AS21" i="15"/>
  <c r="AT21" i="15"/>
  <c r="AU21" i="15"/>
  <c r="AV21" i="15"/>
  <c r="AW21" i="15"/>
  <c r="AX21" i="15"/>
  <c r="AY21" i="15"/>
  <c r="AZ21" i="15"/>
  <c r="BA21" i="15"/>
  <c r="BB21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Y22" i="15"/>
  <c r="Z22" i="15"/>
  <c r="AA22" i="15"/>
  <c r="AB22" i="15"/>
  <c r="AC22" i="15"/>
  <c r="AD22" i="15"/>
  <c r="AE22" i="15"/>
  <c r="AF22" i="15"/>
  <c r="AG22" i="15"/>
  <c r="AH22" i="15"/>
  <c r="AI22" i="15"/>
  <c r="AJ22" i="15"/>
  <c r="AK22" i="15"/>
  <c r="AL22" i="15"/>
  <c r="AM22" i="15"/>
  <c r="AN22" i="15"/>
  <c r="AO22" i="15"/>
  <c r="AP22" i="15"/>
  <c r="AQ22" i="15"/>
  <c r="AR22" i="15"/>
  <c r="AS22" i="15"/>
  <c r="AT22" i="15"/>
  <c r="AU22" i="15"/>
  <c r="AV22" i="15"/>
  <c r="AW22" i="15"/>
  <c r="AX22" i="15"/>
  <c r="AY22" i="15"/>
  <c r="AZ22" i="15"/>
  <c r="BA22" i="15"/>
  <c r="BB22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T23" i="15"/>
  <c r="U23" i="15"/>
  <c r="V23" i="15"/>
  <c r="W23" i="15"/>
  <c r="X23" i="15"/>
  <c r="Y23" i="15"/>
  <c r="Z23" i="15"/>
  <c r="AA23" i="15"/>
  <c r="AB23" i="15"/>
  <c r="AC23" i="15"/>
  <c r="AD23" i="15"/>
  <c r="AE23" i="15"/>
  <c r="AF23" i="15"/>
  <c r="AG23" i="15"/>
  <c r="AH23" i="15"/>
  <c r="AI23" i="15"/>
  <c r="AJ23" i="15"/>
  <c r="AK23" i="15"/>
  <c r="AL23" i="15"/>
  <c r="AM23" i="15"/>
  <c r="AN23" i="15"/>
  <c r="AO23" i="15"/>
  <c r="AP23" i="15"/>
  <c r="AQ23" i="15"/>
  <c r="AR23" i="15"/>
  <c r="AS23" i="15"/>
  <c r="AT23" i="15"/>
  <c r="AU23" i="15"/>
  <c r="AV23" i="15"/>
  <c r="AW23" i="15"/>
  <c r="AX23" i="15"/>
  <c r="AY23" i="15"/>
  <c r="AZ23" i="15"/>
  <c r="BA23" i="15"/>
  <c r="BB23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U24" i="15"/>
  <c r="V24" i="15"/>
  <c r="W24" i="15"/>
  <c r="X24" i="15"/>
  <c r="Y24" i="15"/>
  <c r="Z24" i="15"/>
  <c r="AA24" i="15"/>
  <c r="AB24" i="15"/>
  <c r="AC24" i="15"/>
  <c r="AD24" i="15"/>
  <c r="AE24" i="15"/>
  <c r="AF24" i="15"/>
  <c r="AG24" i="15"/>
  <c r="AH24" i="15"/>
  <c r="AI24" i="15"/>
  <c r="AJ24" i="15"/>
  <c r="AK24" i="15"/>
  <c r="AL24" i="15"/>
  <c r="AM24" i="15"/>
  <c r="AN24" i="15"/>
  <c r="AO24" i="15"/>
  <c r="AP24" i="15"/>
  <c r="AQ24" i="15"/>
  <c r="AR24" i="15"/>
  <c r="AS24" i="15"/>
  <c r="AT24" i="15"/>
  <c r="AU24" i="15"/>
  <c r="AV24" i="15"/>
  <c r="AW24" i="15"/>
  <c r="AX24" i="15"/>
  <c r="AY24" i="15"/>
  <c r="AZ24" i="15"/>
  <c r="BA24" i="15"/>
  <c r="BB24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Z25" i="15"/>
  <c r="AA25" i="15"/>
  <c r="AB25" i="15"/>
  <c r="AC25" i="15"/>
  <c r="AD25" i="15"/>
  <c r="AE25" i="15"/>
  <c r="AF25" i="15"/>
  <c r="AG25" i="15"/>
  <c r="AH25" i="15"/>
  <c r="AI25" i="15"/>
  <c r="AJ25" i="15"/>
  <c r="AK25" i="15"/>
  <c r="AL25" i="15"/>
  <c r="AM25" i="15"/>
  <c r="AN25" i="15"/>
  <c r="AO25" i="15"/>
  <c r="AP25" i="15"/>
  <c r="AQ25" i="15"/>
  <c r="AR25" i="15"/>
  <c r="AS25" i="15"/>
  <c r="AT25" i="15"/>
  <c r="AU25" i="15"/>
  <c r="AV25" i="15"/>
  <c r="AW25" i="15"/>
  <c r="AX25" i="15"/>
  <c r="AY25" i="15"/>
  <c r="AZ25" i="15"/>
  <c r="BA25" i="15"/>
  <c r="BB25" i="15"/>
  <c r="G26" i="15"/>
  <c r="H26" i="15"/>
  <c r="I26" i="15"/>
  <c r="J26" i="15"/>
  <c r="K26" i="15"/>
  <c r="L26" i="15"/>
  <c r="M26" i="15"/>
  <c r="N26" i="15"/>
  <c r="O26" i="15"/>
  <c r="P26" i="15"/>
  <c r="Q26" i="15"/>
  <c r="R26" i="15"/>
  <c r="S26" i="15"/>
  <c r="T26" i="15"/>
  <c r="U26" i="15"/>
  <c r="V26" i="15"/>
  <c r="W26" i="15"/>
  <c r="X26" i="15"/>
  <c r="Y26" i="15"/>
  <c r="Z26" i="15"/>
  <c r="AA26" i="15"/>
  <c r="AB26" i="15"/>
  <c r="AC26" i="15"/>
  <c r="AD26" i="15"/>
  <c r="AE26" i="15"/>
  <c r="AF26" i="15"/>
  <c r="AG26" i="15"/>
  <c r="AH26" i="15"/>
  <c r="AI26" i="15"/>
  <c r="AJ26" i="15"/>
  <c r="AK26" i="15"/>
  <c r="AL26" i="15"/>
  <c r="AM26" i="15"/>
  <c r="AN26" i="15"/>
  <c r="AO26" i="15"/>
  <c r="AP26" i="15"/>
  <c r="AQ26" i="15"/>
  <c r="AR26" i="15"/>
  <c r="AS26" i="15"/>
  <c r="AT26" i="15"/>
  <c r="AU26" i="15"/>
  <c r="AV26" i="15"/>
  <c r="AW26" i="15"/>
  <c r="AX26" i="15"/>
  <c r="AY26" i="15"/>
  <c r="AZ26" i="15"/>
  <c r="BA26" i="15"/>
  <c r="BB26" i="15"/>
  <c r="G27" i="15"/>
  <c r="H27" i="15"/>
  <c r="I27" i="15"/>
  <c r="J27" i="15"/>
  <c r="K27" i="15"/>
  <c r="L27" i="15"/>
  <c r="M27" i="15"/>
  <c r="N27" i="15"/>
  <c r="O27" i="15"/>
  <c r="P27" i="15"/>
  <c r="Q27" i="15"/>
  <c r="R27" i="15"/>
  <c r="S27" i="15"/>
  <c r="T27" i="15"/>
  <c r="U27" i="15"/>
  <c r="V27" i="15"/>
  <c r="W27" i="15"/>
  <c r="X27" i="15"/>
  <c r="Y27" i="15"/>
  <c r="Z27" i="15"/>
  <c r="AA27" i="15"/>
  <c r="AB27" i="15"/>
  <c r="AC27" i="15"/>
  <c r="AD27" i="15"/>
  <c r="AE27" i="15"/>
  <c r="AF27" i="15"/>
  <c r="AG27" i="15"/>
  <c r="AH27" i="15"/>
  <c r="AI27" i="15"/>
  <c r="AJ27" i="15"/>
  <c r="AK27" i="15"/>
  <c r="AL27" i="15"/>
  <c r="AM27" i="15"/>
  <c r="AN27" i="15"/>
  <c r="AO27" i="15"/>
  <c r="AP27" i="15"/>
  <c r="AQ27" i="15"/>
  <c r="AR27" i="15"/>
  <c r="AS27" i="15"/>
  <c r="AT27" i="15"/>
  <c r="AU27" i="15"/>
  <c r="AV27" i="15"/>
  <c r="AW27" i="15"/>
  <c r="AX27" i="15"/>
  <c r="AY27" i="15"/>
  <c r="AZ27" i="15"/>
  <c r="BA27" i="15"/>
  <c r="BB27" i="15"/>
  <c r="G28" i="15"/>
  <c r="H28" i="15"/>
  <c r="I28" i="15"/>
  <c r="J28" i="15"/>
  <c r="K28" i="15"/>
  <c r="L28" i="15"/>
  <c r="M28" i="15"/>
  <c r="N28" i="15"/>
  <c r="O28" i="15"/>
  <c r="P28" i="15"/>
  <c r="Q28" i="15"/>
  <c r="R28" i="15"/>
  <c r="S28" i="15"/>
  <c r="T28" i="15"/>
  <c r="U28" i="15"/>
  <c r="V28" i="15"/>
  <c r="W28" i="15"/>
  <c r="X28" i="15"/>
  <c r="Y28" i="15"/>
  <c r="Z28" i="15"/>
  <c r="AA28" i="15"/>
  <c r="AB28" i="15"/>
  <c r="AC28" i="15"/>
  <c r="AD28" i="15"/>
  <c r="AE28" i="15"/>
  <c r="AF28" i="15"/>
  <c r="AG28" i="15"/>
  <c r="AH28" i="15"/>
  <c r="AI28" i="15"/>
  <c r="AJ28" i="15"/>
  <c r="AK28" i="15"/>
  <c r="AL28" i="15"/>
  <c r="AM28" i="15"/>
  <c r="AN28" i="15"/>
  <c r="AO28" i="15"/>
  <c r="AP28" i="15"/>
  <c r="AQ28" i="15"/>
  <c r="AR28" i="15"/>
  <c r="AS28" i="15"/>
  <c r="AT28" i="15"/>
  <c r="AU28" i="15"/>
  <c r="AV28" i="15"/>
  <c r="AW28" i="15"/>
  <c r="AX28" i="15"/>
  <c r="AY28" i="15"/>
  <c r="AZ28" i="15"/>
  <c r="BA28" i="15"/>
  <c r="BB28" i="15"/>
  <c r="G29" i="15"/>
  <c r="H29" i="15"/>
  <c r="I29" i="15"/>
  <c r="J29" i="15"/>
  <c r="K29" i="15"/>
  <c r="L29" i="15"/>
  <c r="M29" i="15"/>
  <c r="N29" i="15"/>
  <c r="O29" i="15"/>
  <c r="P29" i="15"/>
  <c r="Q29" i="15"/>
  <c r="R29" i="15"/>
  <c r="S29" i="15"/>
  <c r="T29" i="15"/>
  <c r="U29" i="15"/>
  <c r="V29" i="15"/>
  <c r="W29" i="15"/>
  <c r="X29" i="15"/>
  <c r="Y29" i="15"/>
  <c r="Z29" i="15"/>
  <c r="AA29" i="15"/>
  <c r="AB29" i="15"/>
  <c r="AC29" i="15"/>
  <c r="AD29" i="15"/>
  <c r="AE29" i="15"/>
  <c r="AF29" i="15"/>
  <c r="AG29" i="15"/>
  <c r="AH29" i="15"/>
  <c r="AI29" i="15"/>
  <c r="AJ29" i="15"/>
  <c r="AK29" i="15"/>
  <c r="AL29" i="15"/>
  <c r="AM29" i="15"/>
  <c r="AN29" i="15"/>
  <c r="AO29" i="15"/>
  <c r="AP29" i="15"/>
  <c r="AQ29" i="15"/>
  <c r="AR29" i="15"/>
  <c r="AS29" i="15"/>
  <c r="AT29" i="15"/>
  <c r="AU29" i="15"/>
  <c r="AV29" i="15"/>
  <c r="AW29" i="15"/>
  <c r="AX29" i="15"/>
  <c r="AY29" i="15"/>
  <c r="AZ29" i="15"/>
  <c r="BA29" i="15"/>
  <c r="BB29" i="15"/>
  <c r="G30" i="15"/>
  <c r="H30" i="15"/>
  <c r="I30" i="15"/>
  <c r="J30" i="15"/>
  <c r="K30" i="15"/>
  <c r="L30" i="15"/>
  <c r="M30" i="15"/>
  <c r="N30" i="15"/>
  <c r="O30" i="15"/>
  <c r="P30" i="15"/>
  <c r="Q30" i="15"/>
  <c r="R30" i="15"/>
  <c r="S30" i="15"/>
  <c r="T30" i="15"/>
  <c r="U30" i="15"/>
  <c r="V30" i="15"/>
  <c r="W30" i="15"/>
  <c r="X30" i="15"/>
  <c r="Y30" i="15"/>
  <c r="Z30" i="15"/>
  <c r="AA30" i="15"/>
  <c r="AB30" i="15"/>
  <c r="AC30" i="15"/>
  <c r="AD30" i="15"/>
  <c r="AE30" i="15"/>
  <c r="AF30" i="15"/>
  <c r="AG30" i="15"/>
  <c r="AH30" i="15"/>
  <c r="AI30" i="15"/>
  <c r="AJ30" i="15"/>
  <c r="AK30" i="15"/>
  <c r="AL30" i="15"/>
  <c r="AM30" i="15"/>
  <c r="AN30" i="15"/>
  <c r="AO30" i="15"/>
  <c r="AP30" i="15"/>
  <c r="AQ30" i="15"/>
  <c r="AR30" i="15"/>
  <c r="AS30" i="15"/>
  <c r="AT30" i="15"/>
  <c r="AU30" i="15"/>
  <c r="AV30" i="15"/>
  <c r="AW30" i="15"/>
  <c r="AX30" i="15"/>
  <c r="AY30" i="15"/>
  <c r="AZ30" i="15"/>
  <c r="BA30" i="15"/>
  <c r="BB30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S31" i="15"/>
  <c r="T31" i="15"/>
  <c r="U31" i="15"/>
  <c r="V31" i="15"/>
  <c r="W31" i="15"/>
  <c r="X31" i="15"/>
  <c r="Y31" i="15"/>
  <c r="Z31" i="15"/>
  <c r="AA31" i="15"/>
  <c r="AB31" i="15"/>
  <c r="AC31" i="15"/>
  <c r="AD31" i="15"/>
  <c r="AE31" i="15"/>
  <c r="AF31" i="15"/>
  <c r="AG31" i="15"/>
  <c r="AH31" i="15"/>
  <c r="AI31" i="15"/>
  <c r="AJ31" i="15"/>
  <c r="AK31" i="15"/>
  <c r="AL31" i="15"/>
  <c r="AM31" i="15"/>
  <c r="AN31" i="15"/>
  <c r="AO31" i="15"/>
  <c r="AP31" i="15"/>
  <c r="AQ31" i="15"/>
  <c r="AR31" i="15"/>
  <c r="AS31" i="15"/>
  <c r="AT31" i="15"/>
  <c r="AU31" i="15"/>
  <c r="AV31" i="15"/>
  <c r="AW31" i="15"/>
  <c r="AX31" i="15"/>
  <c r="AY31" i="15"/>
  <c r="AZ31" i="15"/>
  <c r="BA31" i="15"/>
  <c r="BB31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S32" i="15"/>
  <c r="T32" i="15"/>
  <c r="U32" i="15"/>
  <c r="V32" i="15"/>
  <c r="W32" i="15"/>
  <c r="X32" i="15"/>
  <c r="Y32" i="15"/>
  <c r="Z32" i="15"/>
  <c r="AA32" i="15"/>
  <c r="AB32" i="15"/>
  <c r="AC32" i="15"/>
  <c r="AD32" i="15"/>
  <c r="AE32" i="15"/>
  <c r="AF32" i="15"/>
  <c r="AG32" i="15"/>
  <c r="AH32" i="15"/>
  <c r="AI32" i="15"/>
  <c r="AJ32" i="15"/>
  <c r="AK32" i="15"/>
  <c r="AL32" i="15"/>
  <c r="AM32" i="15"/>
  <c r="AN32" i="15"/>
  <c r="AO32" i="15"/>
  <c r="AP32" i="15"/>
  <c r="AQ32" i="15"/>
  <c r="AR32" i="15"/>
  <c r="AS32" i="15"/>
  <c r="AT32" i="15"/>
  <c r="AU32" i="15"/>
  <c r="AV32" i="15"/>
  <c r="AW32" i="15"/>
  <c r="AX32" i="15"/>
  <c r="AY32" i="15"/>
  <c r="AZ32" i="15"/>
  <c r="BA32" i="15"/>
  <c r="BB32" i="15"/>
  <c r="G33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S34" i="15"/>
  <c r="T34" i="15"/>
  <c r="U34" i="15"/>
  <c r="V34" i="15"/>
  <c r="W34" i="15"/>
  <c r="X34" i="15"/>
  <c r="Y34" i="15"/>
  <c r="Z34" i="15"/>
  <c r="AA34" i="15"/>
  <c r="AB34" i="15"/>
  <c r="AC34" i="15"/>
  <c r="AD34" i="15"/>
  <c r="AE34" i="15"/>
  <c r="AF34" i="15"/>
  <c r="AG34" i="15"/>
  <c r="AH34" i="15"/>
  <c r="AI34" i="15"/>
  <c r="AJ34" i="15"/>
  <c r="AK34" i="15"/>
  <c r="AL34" i="15"/>
  <c r="AM34" i="15"/>
  <c r="AN34" i="15"/>
  <c r="AO34" i="15"/>
  <c r="AP34" i="15"/>
  <c r="AQ34" i="15"/>
  <c r="AR34" i="15"/>
  <c r="AS34" i="15"/>
  <c r="AT34" i="15"/>
  <c r="AU34" i="15"/>
  <c r="AV34" i="15"/>
  <c r="AW34" i="15"/>
  <c r="AX34" i="15"/>
  <c r="AY34" i="15"/>
  <c r="AZ34" i="15"/>
  <c r="BA34" i="15"/>
  <c r="BB34" i="15"/>
  <c r="G35" i="15"/>
  <c r="G36" i="15"/>
  <c r="H36" i="15"/>
  <c r="I36" i="15"/>
  <c r="J36" i="15"/>
  <c r="K36" i="15"/>
  <c r="L36" i="15"/>
  <c r="M36" i="15"/>
  <c r="N36" i="15"/>
  <c r="O36" i="15"/>
  <c r="P36" i="15"/>
  <c r="Q36" i="15"/>
  <c r="R36" i="15"/>
  <c r="S36" i="15"/>
  <c r="T36" i="15"/>
  <c r="U36" i="15"/>
  <c r="V36" i="15"/>
  <c r="W36" i="15"/>
  <c r="X36" i="15"/>
  <c r="Y36" i="15"/>
  <c r="Z36" i="15"/>
  <c r="AA36" i="15"/>
  <c r="AB36" i="15"/>
  <c r="AC36" i="15"/>
  <c r="AD36" i="15"/>
  <c r="AE36" i="15"/>
  <c r="AF36" i="15"/>
  <c r="AG36" i="15"/>
  <c r="AH36" i="15"/>
  <c r="AI36" i="15"/>
  <c r="AJ36" i="15"/>
  <c r="AK36" i="15"/>
  <c r="AL36" i="15"/>
  <c r="AM36" i="15"/>
  <c r="AN36" i="15"/>
  <c r="AO36" i="15"/>
  <c r="AP36" i="15"/>
  <c r="AQ36" i="15"/>
  <c r="AR36" i="15"/>
  <c r="AS36" i="15"/>
  <c r="AT36" i="15"/>
  <c r="AU36" i="15"/>
  <c r="AV36" i="15"/>
  <c r="AW36" i="15"/>
  <c r="AX36" i="15"/>
  <c r="AY36" i="15"/>
  <c r="AZ36" i="15"/>
  <c r="BA36" i="15"/>
  <c r="BB36" i="15"/>
  <c r="G37" i="15"/>
  <c r="H37" i="15"/>
  <c r="I37" i="15"/>
  <c r="J37" i="15"/>
  <c r="K37" i="15"/>
  <c r="L37" i="15"/>
  <c r="M37" i="15"/>
  <c r="N37" i="15"/>
  <c r="O37" i="15"/>
  <c r="P37" i="15"/>
  <c r="Q37" i="15"/>
  <c r="R37" i="15"/>
  <c r="S37" i="15"/>
  <c r="T37" i="15"/>
  <c r="U37" i="15"/>
  <c r="V37" i="15"/>
  <c r="W37" i="15"/>
  <c r="X37" i="15"/>
  <c r="Y37" i="15"/>
  <c r="Z37" i="15"/>
  <c r="AA37" i="15"/>
  <c r="AB37" i="15"/>
  <c r="AC37" i="15"/>
  <c r="AD37" i="15"/>
  <c r="AE37" i="15"/>
  <c r="AF37" i="15"/>
  <c r="AG37" i="15"/>
  <c r="AH37" i="15"/>
  <c r="AI37" i="15"/>
  <c r="AJ37" i="15"/>
  <c r="AK37" i="15"/>
  <c r="AL37" i="15"/>
  <c r="AM37" i="15"/>
  <c r="AN37" i="15"/>
  <c r="AO37" i="15"/>
  <c r="AP37" i="15"/>
  <c r="AQ37" i="15"/>
  <c r="AR37" i="15"/>
  <c r="AS37" i="15"/>
  <c r="AT37" i="15"/>
  <c r="AU37" i="15"/>
  <c r="AV37" i="15"/>
  <c r="AW37" i="15"/>
  <c r="AX37" i="15"/>
  <c r="AY37" i="15"/>
  <c r="AZ37" i="15"/>
  <c r="BA37" i="15"/>
  <c r="BB37" i="15"/>
  <c r="G38" i="15"/>
  <c r="H38" i="15"/>
  <c r="I38" i="15"/>
  <c r="J38" i="15"/>
  <c r="K38" i="15"/>
  <c r="L38" i="15"/>
  <c r="M38" i="15"/>
  <c r="N38" i="15"/>
  <c r="O38" i="15"/>
  <c r="P38" i="15"/>
  <c r="Q38" i="15"/>
  <c r="R38" i="15"/>
  <c r="S38" i="15"/>
  <c r="T38" i="15"/>
  <c r="U38" i="15"/>
  <c r="V38" i="15"/>
  <c r="W38" i="15"/>
  <c r="X38" i="15"/>
  <c r="Y38" i="15"/>
  <c r="Z38" i="15"/>
  <c r="AA38" i="15"/>
  <c r="AB38" i="15"/>
  <c r="AC38" i="15"/>
  <c r="AD38" i="15"/>
  <c r="AE38" i="15"/>
  <c r="AF38" i="15"/>
  <c r="AG38" i="15"/>
  <c r="AH38" i="15"/>
  <c r="AI38" i="15"/>
  <c r="AJ38" i="15"/>
  <c r="AK38" i="15"/>
  <c r="AL38" i="15"/>
  <c r="AM38" i="15"/>
  <c r="AN38" i="15"/>
  <c r="AO38" i="15"/>
  <c r="AP38" i="15"/>
  <c r="AQ38" i="15"/>
  <c r="AR38" i="15"/>
  <c r="AS38" i="15"/>
  <c r="AT38" i="15"/>
  <c r="AU38" i="15"/>
  <c r="AV38" i="15"/>
  <c r="AW38" i="15"/>
  <c r="AX38" i="15"/>
  <c r="AY38" i="15"/>
  <c r="AZ38" i="15"/>
  <c r="BA38" i="15"/>
  <c r="BB38" i="15"/>
  <c r="G39" i="15"/>
  <c r="H39" i="15"/>
  <c r="I39" i="15"/>
  <c r="J39" i="15"/>
  <c r="K39" i="15"/>
  <c r="L39" i="15"/>
  <c r="M39" i="15"/>
  <c r="N39" i="15"/>
  <c r="O39" i="15"/>
  <c r="P39" i="15"/>
  <c r="Q39" i="15"/>
  <c r="R39" i="15"/>
  <c r="S39" i="15"/>
  <c r="T39" i="15"/>
  <c r="U39" i="15"/>
  <c r="V39" i="15"/>
  <c r="W39" i="15"/>
  <c r="X39" i="15"/>
  <c r="Y39" i="15"/>
  <c r="Z39" i="15"/>
  <c r="AA39" i="15"/>
  <c r="AB39" i="15"/>
  <c r="AC39" i="15"/>
  <c r="AD39" i="15"/>
  <c r="AE39" i="15"/>
  <c r="AF39" i="15"/>
  <c r="AG39" i="15"/>
  <c r="AH39" i="15"/>
  <c r="AI39" i="15"/>
  <c r="AJ39" i="15"/>
  <c r="AK39" i="15"/>
  <c r="AL39" i="15"/>
  <c r="AM39" i="15"/>
  <c r="AN39" i="15"/>
  <c r="AO39" i="15"/>
  <c r="AP39" i="15"/>
  <c r="AQ39" i="15"/>
  <c r="AR39" i="15"/>
  <c r="AS39" i="15"/>
  <c r="AT39" i="15"/>
  <c r="AU39" i="15"/>
  <c r="AV39" i="15"/>
  <c r="AW39" i="15"/>
  <c r="AX39" i="15"/>
  <c r="AY39" i="15"/>
  <c r="AZ39" i="15"/>
  <c r="BA39" i="15"/>
  <c r="BB39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S40" i="15"/>
  <c r="T40" i="15"/>
  <c r="U40" i="15"/>
  <c r="V40" i="15"/>
  <c r="W40" i="15"/>
  <c r="X40" i="15"/>
  <c r="Y40" i="15"/>
  <c r="Z40" i="15"/>
  <c r="AA40" i="15"/>
  <c r="AB40" i="15"/>
  <c r="AC40" i="15"/>
  <c r="AD40" i="15"/>
  <c r="AE40" i="15"/>
  <c r="AF40" i="15"/>
  <c r="AG40" i="15"/>
  <c r="AH40" i="15"/>
  <c r="AI40" i="15"/>
  <c r="AJ40" i="15"/>
  <c r="AK40" i="15"/>
  <c r="AL40" i="15"/>
  <c r="AM40" i="15"/>
  <c r="AN40" i="15"/>
  <c r="AO40" i="15"/>
  <c r="AP40" i="15"/>
  <c r="AQ40" i="15"/>
  <c r="AR40" i="15"/>
  <c r="AS40" i="15"/>
  <c r="AT40" i="15"/>
  <c r="AU40" i="15"/>
  <c r="AV40" i="15"/>
  <c r="AW40" i="15"/>
  <c r="AX40" i="15"/>
  <c r="AY40" i="15"/>
  <c r="AZ40" i="15"/>
  <c r="BA40" i="15"/>
  <c r="BB40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S41" i="15"/>
  <c r="T41" i="15"/>
  <c r="U41" i="15"/>
  <c r="V41" i="15"/>
  <c r="W41" i="15"/>
  <c r="X41" i="15"/>
  <c r="Y41" i="15"/>
  <c r="Z41" i="15"/>
  <c r="AA41" i="15"/>
  <c r="AB41" i="15"/>
  <c r="AC41" i="15"/>
  <c r="AD41" i="15"/>
  <c r="AE41" i="15"/>
  <c r="AF41" i="15"/>
  <c r="AG41" i="15"/>
  <c r="AH41" i="15"/>
  <c r="AI41" i="15"/>
  <c r="AJ41" i="15"/>
  <c r="AK41" i="15"/>
  <c r="AL41" i="15"/>
  <c r="AM41" i="15"/>
  <c r="AN41" i="15"/>
  <c r="AO41" i="15"/>
  <c r="AP41" i="15"/>
  <c r="AQ41" i="15"/>
  <c r="AR41" i="15"/>
  <c r="AS41" i="15"/>
  <c r="AT41" i="15"/>
  <c r="AU41" i="15"/>
  <c r="AV41" i="15"/>
  <c r="AW41" i="15"/>
  <c r="AX41" i="15"/>
  <c r="AY41" i="15"/>
  <c r="AZ41" i="15"/>
  <c r="BA41" i="15"/>
  <c r="BB41" i="15"/>
  <c r="G42" i="15"/>
  <c r="H42" i="15"/>
  <c r="I42" i="15"/>
  <c r="J42" i="15"/>
  <c r="K42" i="15"/>
  <c r="L42" i="15"/>
  <c r="M42" i="15"/>
  <c r="N42" i="15"/>
  <c r="O42" i="15"/>
  <c r="P42" i="15"/>
  <c r="Q42" i="15"/>
  <c r="R42" i="15"/>
  <c r="S42" i="15"/>
  <c r="T42" i="15"/>
  <c r="U42" i="15"/>
  <c r="V42" i="15"/>
  <c r="W42" i="15"/>
  <c r="X42" i="15"/>
  <c r="Y42" i="15"/>
  <c r="Z42" i="15"/>
  <c r="AA42" i="15"/>
  <c r="AB42" i="15"/>
  <c r="AC42" i="15"/>
  <c r="AD42" i="15"/>
  <c r="AE42" i="15"/>
  <c r="AF42" i="15"/>
  <c r="AG42" i="15"/>
  <c r="AH42" i="15"/>
  <c r="AI42" i="15"/>
  <c r="AJ42" i="15"/>
  <c r="AK42" i="15"/>
  <c r="AL42" i="15"/>
  <c r="AM42" i="15"/>
  <c r="AN42" i="15"/>
  <c r="AO42" i="15"/>
  <c r="AP42" i="15"/>
  <c r="AQ42" i="15"/>
  <c r="AR42" i="15"/>
  <c r="AS42" i="15"/>
  <c r="AT42" i="15"/>
  <c r="AU42" i="15"/>
  <c r="AV42" i="15"/>
  <c r="AW42" i="15"/>
  <c r="AX42" i="15"/>
  <c r="AY42" i="15"/>
  <c r="AZ42" i="15"/>
  <c r="BA42" i="15"/>
  <c r="BB42" i="15"/>
  <c r="G43" i="15"/>
  <c r="H43" i="15"/>
  <c r="I43" i="15"/>
  <c r="J43" i="15"/>
  <c r="K43" i="15"/>
  <c r="L43" i="15"/>
  <c r="M43" i="15"/>
  <c r="N43" i="15"/>
  <c r="O43" i="15"/>
  <c r="P43" i="15"/>
  <c r="Q43" i="15"/>
  <c r="R43" i="15"/>
  <c r="S43" i="15"/>
  <c r="T43" i="15"/>
  <c r="U43" i="15"/>
  <c r="V43" i="15"/>
  <c r="W43" i="15"/>
  <c r="X43" i="15"/>
  <c r="Y43" i="15"/>
  <c r="Z43" i="15"/>
  <c r="AA43" i="15"/>
  <c r="AB43" i="15"/>
  <c r="AC43" i="15"/>
  <c r="AD43" i="15"/>
  <c r="AE43" i="15"/>
  <c r="AF43" i="15"/>
  <c r="AG43" i="15"/>
  <c r="AH43" i="15"/>
  <c r="AI43" i="15"/>
  <c r="AJ43" i="15"/>
  <c r="AK43" i="15"/>
  <c r="AL43" i="15"/>
  <c r="AM43" i="15"/>
  <c r="AN43" i="15"/>
  <c r="AO43" i="15"/>
  <c r="AP43" i="15"/>
  <c r="AQ43" i="15"/>
  <c r="AR43" i="15"/>
  <c r="AS43" i="15"/>
  <c r="AT43" i="15"/>
  <c r="AU43" i="15"/>
  <c r="AV43" i="15"/>
  <c r="AW43" i="15"/>
  <c r="AX43" i="15"/>
  <c r="AY43" i="15"/>
  <c r="AZ43" i="15"/>
  <c r="BA43" i="15"/>
  <c r="BB43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S44" i="15"/>
  <c r="T44" i="15"/>
  <c r="U44" i="15"/>
  <c r="V44" i="15"/>
  <c r="W44" i="15"/>
  <c r="X44" i="15"/>
  <c r="Y44" i="15"/>
  <c r="Z44" i="15"/>
  <c r="AA44" i="15"/>
  <c r="AB44" i="15"/>
  <c r="AC44" i="15"/>
  <c r="AD44" i="15"/>
  <c r="AE44" i="15"/>
  <c r="AF44" i="15"/>
  <c r="AG44" i="15"/>
  <c r="AH44" i="15"/>
  <c r="AI44" i="15"/>
  <c r="AJ44" i="15"/>
  <c r="AK44" i="15"/>
  <c r="AL44" i="15"/>
  <c r="AM44" i="15"/>
  <c r="AN44" i="15"/>
  <c r="AO44" i="15"/>
  <c r="AP44" i="15"/>
  <c r="AQ44" i="15"/>
  <c r="AR44" i="15"/>
  <c r="AS44" i="15"/>
  <c r="AT44" i="15"/>
  <c r="AU44" i="15"/>
  <c r="AV44" i="15"/>
  <c r="AW44" i="15"/>
  <c r="AX44" i="15"/>
  <c r="AY44" i="15"/>
  <c r="AZ44" i="15"/>
  <c r="BA44" i="15"/>
  <c r="BB44" i="15"/>
  <c r="G45" i="15"/>
  <c r="H45" i="15"/>
  <c r="I45" i="15"/>
  <c r="J45" i="15"/>
  <c r="K45" i="15"/>
  <c r="L45" i="15"/>
  <c r="M45" i="15"/>
  <c r="N45" i="15"/>
  <c r="O45" i="15"/>
  <c r="P45" i="15"/>
  <c r="Q45" i="15"/>
  <c r="R45" i="15"/>
  <c r="S45" i="15"/>
  <c r="T45" i="15"/>
  <c r="U45" i="15"/>
  <c r="V45" i="15"/>
  <c r="W45" i="15"/>
  <c r="X45" i="15"/>
  <c r="Y45" i="15"/>
  <c r="Z45" i="15"/>
  <c r="AA45" i="15"/>
  <c r="AB45" i="15"/>
  <c r="AC45" i="15"/>
  <c r="AD45" i="15"/>
  <c r="AE45" i="15"/>
  <c r="AF45" i="15"/>
  <c r="AG45" i="15"/>
  <c r="AH45" i="15"/>
  <c r="AI45" i="15"/>
  <c r="AJ45" i="15"/>
  <c r="AK45" i="15"/>
  <c r="AL45" i="15"/>
  <c r="AM45" i="15"/>
  <c r="AN45" i="15"/>
  <c r="AO45" i="15"/>
  <c r="AP45" i="15"/>
  <c r="AQ45" i="15"/>
  <c r="AR45" i="15"/>
  <c r="AS45" i="15"/>
  <c r="AT45" i="15"/>
  <c r="AU45" i="15"/>
  <c r="AV45" i="15"/>
  <c r="AW45" i="15"/>
  <c r="AX45" i="15"/>
  <c r="AY45" i="15"/>
  <c r="AZ45" i="15"/>
  <c r="BA45" i="15"/>
  <c r="BB45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W46" i="15"/>
  <c r="X46" i="15"/>
  <c r="Y46" i="15"/>
  <c r="Z46" i="15"/>
  <c r="AA46" i="15"/>
  <c r="AB46" i="15"/>
  <c r="AC46" i="15"/>
  <c r="AD46" i="15"/>
  <c r="AE46" i="15"/>
  <c r="AF46" i="15"/>
  <c r="AG46" i="15"/>
  <c r="AH46" i="15"/>
  <c r="AI46" i="15"/>
  <c r="AJ46" i="15"/>
  <c r="AK46" i="15"/>
  <c r="AL46" i="15"/>
  <c r="AM46" i="15"/>
  <c r="AN46" i="15"/>
  <c r="AO46" i="15"/>
  <c r="AP46" i="15"/>
  <c r="AQ46" i="15"/>
  <c r="AR46" i="15"/>
  <c r="AS46" i="15"/>
  <c r="AT46" i="15"/>
  <c r="AU46" i="15"/>
  <c r="AV46" i="15"/>
  <c r="AW46" i="15"/>
  <c r="AX46" i="15"/>
  <c r="AY46" i="15"/>
  <c r="AZ46" i="15"/>
  <c r="BA46" i="15"/>
  <c r="BB46" i="15"/>
  <c r="G47" i="15"/>
  <c r="H47" i="15"/>
  <c r="I47" i="15"/>
  <c r="J47" i="15"/>
  <c r="K47" i="15"/>
  <c r="L47" i="15"/>
  <c r="M47" i="15"/>
  <c r="N47" i="15"/>
  <c r="O47" i="15"/>
  <c r="P47" i="15"/>
  <c r="Q47" i="15"/>
  <c r="R47" i="15"/>
  <c r="S47" i="15"/>
  <c r="T47" i="15"/>
  <c r="U47" i="15"/>
  <c r="V47" i="15"/>
  <c r="W47" i="15"/>
  <c r="X47" i="15"/>
  <c r="Y47" i="15"/>
  <c r="Z47" i="15"/>
  <c r="AA47" i="15"/>
  <c r="AB47" i="15"/>
  <c r="AC47" i="15"/>
  <c r="AD47" i="15"/>
  <c r="AE47" i="15"/>
  <c r="AF47" i="15"/>
  <c r="AG47" i="15"/>
  <c r="AH47" i="15"/>
  <c r="AI47" i="15"/>
  <c r="AJ47" i="15"/>
  <c r="AK47" i="15"/>
  <c r="AL47" i="15"/>
  <c r="AM47" i="15"/>
  <c r="AN47" i="15"/>
  <c r="AO47" i="15"/>
  <c r="AP47" i="15"/>
  <c r="AQ47" i="15"/>
  <c r="AR47" i="15"/>
  <c r="AS47" i="15"/>
  <c r="AT47" i="15"/>
  <c r="AU47" i="15"/>
  <c r="AV47" i="15"/>
  <c r="AW47" i="15"/>
  <c r="AX47" i="15"/>
  <c r="AY47" i="15"/>
  <c r="AZ47" i="15"/>
  <c r="BA47" i="15"/>
  <c r="BB47" i="15"/>
  <c r="G48" i="15"/>
  <c r="AZ48" i="15"/>
  <c r="BA48" i="15"/>
  <c r="BB48" i="15"/>
  <c r="G49" i="15"/>
  <c r="H49" i="15"/>
  <c r="I49" i="15"/>
  <c r="J49" i="15"/>
  <c r="K49" i="15"/>
  <c r="L49" i="15"/>
  <c r="M49" i="15"/>
  <c r="N49" i="15"/>
  <c r="O49" i="15"/>
  <c r="P49" i="15"/>
  <c r="Q49" i="15"/>
  <c r="R49" i="15"/>
  <c r="S49" i="15"/>
  <c r="T49" i="15"/>
  <c r="U49" i="15"/>
  <c r="V49" i="15"/>
  <c r="W49" i="15"/>
  <c r="X49" i="15"/>
  <c r="Y49" i="15"/>
  <c r="Z49" i="15"/>
  <c r="AA49" i="15"/>
  <c r="AB49" i="15"/>
  <c r="AC49" i="15"/>
  <c r="AD49" i="15"/>
  <c r="AE49" i="15"/>
  <c r="AF49" i="15"/>
  <c r="AG49" i="15"/>
  <c r="AH49" i="15"/>
  <c r="AI49" i="15"/>
  <c r="AJ49" i="15"/>
  <c r="AK49" i="15"/>
  <c r="AL49" i="15"/>
  <c r="AM49" i="15"/>
  <c r="AN49" i="15"/>
  <c r="AO49" i="15"/>
  <c r="AP49" i="15"/>
  <c r="AQ49" i="15"/>
  <c r="AR49" i="15"/>
  <c r="AS49" i="15"/>
  <c r="AT49" i="15"/>
  <c r="AU49" i="15"/>
  <c r="AV49" i="15"/>
  <c r="AW49" i="15"/>
  <c r="AX49" i="15"/>
  <c r="AY49" i="15"/>
  <c r="AZ49" i="15"/>
  <c r="BA49" i="15"/>
  <c r="BB49" i="15"/>
  <c r="G50" i="15"/>
  <c r="H50" i="15"/>
  <c r="I50" i="15"/>
  <c r="J50" i="15"/>
  <c r="K50" i="15"/>
  <c r="L50" i="15"/>
  <c r="M50" i="15"/>
  <c r="N50" i="15"/>
  <c r="O50" i="15"/>
  <c r="P50" i="15"/>
  <c r="Q50" i="15"/>
  <c r="R50" i="15"/>
  <c r="S50" i="15"/>
  <c r="T50" i="15"/>
  <c r="U50" i="15"/>
  <c r="V50" i="15"/>
  <c r="W50" i="15"/>
  <c r="X50" i="15"/>
  <c r="Y50" i="15"/>
  <c r="Z50" i="15"/>
  <c r="AA50" i="15"/>
  <c r="AB50" i="15"/>
  <c r="AC50" i="15"/>
  <c r="AD50" i="15"/>
  <c r="AE50" i="15"/>
  <c r="AF50" i="15"/>
  <c r="AG50" i="15"/>
  <c r="AH50" i="15"/>
  <c r="AI50" i="15"/>
  <c r="AJ50" i="15"/>
  <c r="AK50" i="15"/>
  <c r="AL50" i="15"/>
  <c r="AM50" i="15"/>
  <c r="AN50" i="15"/>
  <c r="AO50" i="15"/>
  <c r="AP50" i="15"/>
  <c r="AQ50" i="15"/>
  <c r="AR50" i="15"/>
  <c r="AS50" i="15"/>
  <c r="AT50" i="15"/>
  <c r="AU50" i="15"/>
  <c r="AV50" i="15"/>
  <c r="AW50" i="15"/>
  <c r="AX50" i="15"/>
  <c r="AY50" i="15"/>
  <c r="AZ50" i="15"/>
  <c r="BA50" i="15"/>
  <c r="BB50" i="15"/>
  <c r="BB3" i="15"/>
  <c r="BA3" i="15"/>
  <c r="AZ3" i="15"/>
  <c r="AY3" i="15"/>
  <c r="AX3" i="15"/>
  <c r="AW3" i="15"/>
  <c r="AV3" i="15"/>
  <c r="AU3" i="15"/>
  <c r="AT3" i="15"/>
  <c r="AS3" i="15"/>
  <c r="AR3" i="15"/>
  <c r="AQ3" i="15"/>
  <c r="AP3" i="15"/>
  <c r="AO3" i="15"/>
  <c r="AN3" i="15"/>
  <c r="AM3" i="15"/>
  <c r="AL3" i="15"/>
  <c r="AK3" i="15"/>
  <c r="AJ3" i="15"/>
  <c r="AI3" i="15"/>
  <c r="AH3" i="15"/>
  <c r="AG3" i="15"/>
  <c r="AF3" i="15"/>
  <c r="AE3" i="15"/>
  <c r="AD3" i="15"/>
  <c r="AC3" i="15"/>
  <c r="AB3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E5" i="14"/>
  <c r="AZ50" i="14"/>
  <c r="AY50" i="14"/>
  <c r="AX50" i="14"/>
  <c r="AW50" i="14"/>
  <c r="AV50" i="14"/>
  <c r="AU50" i="14"/>
  <c r="AT50" i="14"/>
  <c r="AS50" i="14"/>
  <c r="AR50" i="14"/>
  <c r="AQ50" i="14"/>
  <c r="AP50" i="14"/>
  <c r="AO50" i="14"/>
  <c r="AN50" i="14"/>
  <c r="AM50" i="14"/>
  <c r="AL50" i="14"/>
  <c r="AK50" i="14"/>
  <c r="AJ50" i="14"/>
  <c r="AI50" i="14"/>
  <c r="AH50" i="14"/>
  <c r="AG50" i="14"/>
  <c r="AF50" i="14"/>
  <c r="AE50" i="14"/>
  <c r="AD50" i="14"/>
  <c r="AC50" i="14"/>
  <c r="AB50" i="14"/>
  <c r="AA50" i="14"/>
  <c r="Z50" i="14"/>
  <c r="Y50" i="14"/>
  <c r="X50" i="14"/>
  <c r="W50" i="14"/>
  <c r="V50" i="14"/>
  <c r="U50" i="14"/>
  <c r="T50" i="14"/>
  <c r="S50" i="14"/>
  <c r="R50" i="14"/>
  <c r="Q50" i="14"/>
  <c r="P50" i="14"/>
  <c r="O50" i="14"/>
  <c r="N50" i="14"/>
  <c r="M50" i="14"/>
  <c r="L50" i="14"/>
  <c r="K50" i="14"/>
  <c r="J50" i="14"/>
  <c r="I50" i="14"/>
  <c r="H50" i="14"/>
  <c r="AZ49" i="14"/>
  <c r="AY49" i="14"/>
  <c r="AX49" i="14"/>
  <c r="AW49" i="14"/>
  <c r="AV49" i="14"/>
  <c r="AU49" i="14"/>
  <c r="AT49" i="14"/>
  <c r="AS49" i="14"/>
  <c r="AR49" i="14"/>
  <c r="AQ49" i="14"/>
  <c r="AP49" i="14"/>
  <c r="AO49" i="14"/>
  <c r="AN49" i="14"/>
  <c r="AM49" i="14"/>
  <c r="AL49" i="14"/>
  <c r="AK49" i="14"/>
  <c r="AJ49" i="14"/>
  <c r="AI49" i="14"/>
  <c r="AH49" i="14"/>
  <c r="AG49" i="14"/>
  <c r="AF49" i="14"/>
  <c r="AE49" i="14"/>
  <c r="AD49" i="14"/>
  <c r="AC49" i="14"/>
  <c r="AB49" i="14"/>
  <c r="AA49" i="14"/>
  <c r="Z49" i="14"/>
  <c r="Y49" i="14"/>
  <c r="X49" i="14"/>
  <c r="W49" i="14"/>
  <c r="V49" i="14"/>
  <c r="U49" i="14"/>
  <c r="T49" i="14"/>
  <c r="S49" i="14"/>
  <c r="R49" i="14"/>
  <c r="Q49" i="14"/>
  <c r="P49" i="14"/>
  <c r="O49" i="14"/>
  <c r="N49" i="14"/>
  <c r="M49" i="14"/>
  <c r="L49" i="14"/>
  <c r="K49" i="14"/>
  <c r="J49" i="14"/>
  <c r="I49" i="14"/>
  <c r="H49" i="14"/>
  <c r="AZ48" i="14"/>
  <c r="AY48" i="14"/>
  <c r="AX48" i="14"/>
  <c r="AW48" i="14"/>
  <c r="AV48" i="14"/>
  <c r="AU48" i="14"/>
  <c r="AT48" i="14"/>
  <c r="AS48" i="14"/>
  <c r="AR48" i="14"/>
  <c r="AQ48" i="14"/>
  <c r="AP48" i="14"/>
  <c r="AO48" i="14"/>
  <c r="AN48" i="14"/>
  <c r="AM48" i="14"/>
  <c r="AL48" i="14"/>
  <c r="AK48" i="14"/>
  <c r="AJ48" i="14"/>
  <c r="AI48" i="14"/>
  <c r="AH48" i="14"/>
  <c r="AG48" i="14"/>
  <c r="AF48" i="14"/>
  <c r="AE48" i="14"/>
  <c r="AD48" i="14"/>
  <c r="AC48" i="14"/>
  <c r="AB48" i="14"/>
  <c r="AA48" i="14"/>
  <c r="Z48" i="14"/>
  <c r="Y48" i="14"/>
  <c r="X48" i="14"/>
  <c r="W48" i="14"/>
  <c r="V48" i="14"/>
  <c r="U48" i="14"/>
  <c r="T48" i="14"/>
  <c r="S48" i="14"/>
  <c r="R48" i="14"/>
  <c r="Q48" i="14"/>
  <c r="P48" i="14"/>
  <c r="O48" i="14"/>
  <c r="N48" i="14"/>
  <c r="M48" i="14"/>
  <c r="L48" i="14"/>
  <c r="K48" i="14"/>
  <c r="J48" i="14"/>
  <c r="I48" i="14"/>
  <c r="H48" i="14"/>
  <c r="AZ47" i="14"/>
  <c r="AY47" i="14"/>
  <c r="AX47" i="14"/>
  <c r="AW47" i="14"/>
  <c r="AV47" i="14"/>
  <c r="AU47" i="14"/>
  <c r="AT47" i="14"/>
  <c r="AS47" i="14"/>
  <c r="AR47" i="14"/>
  <c r="AQ47" i="14"/>
  <c r="AP47" i="14"/>
  <c r="AO47" i="14"/>
  <c r="AN47" i="14"/>
  <c r="AM47" i="14"/>
  <c r="AL47" i="14"/>
  <c r="AK47" i="14"/>
  <c r="AJ47" i="14"/>
  <c r="AI47" i="14"/>
  <c r="AH47" i="14"/>
  <c r="AG47" i="14"/>
  <c r="AF47" i="14"/>
  <c r="AE47" i="14"/>
  <c r="AD47" i="14"/>
  <c r="AC47" i="14"/>
  <c r="AB47" i="14"/>
  <c r="AA47" i="14"/>
  <c r="Z47" i="14"/>
  <c r="Y47" i="14"/>
  <c r="X47" i="14"/>
  <c r="W47" i="14"/>
  <c r="V47" i="14"/>
  <c r="U47" i="14"/>
  <c r="T47" i="14"/>
  <c r="S47" i="14"/>
  <c r="R47" i="14"/>
  <c r="Q47" i="14"/>
  <c r="P47" i="14"/>
  <c r="O47" i="14"/>
  <c r="N47" i="14"/>
  <c r="M47" i="14"/>
  <c r="L47" i="14"/>
  <c r="K47" i="14"/>
  <c r="J47" i="14"/>
  <c r="I47" i="14"/>
  <c r="H47" i="14"/>
  <c r="AZ46" i="14"/>
  <c r="AY46" i="14"/>
  <c r="AX46" i="14"/>
  <c r="AW46" i="14"/>
  <c r="AV46" i="14"/>
  <c r="AU46" i="14"/>
  <c r="AT46" i="14"/>
  <c r="AS46" i="14"/>
  <c r="AR46" i="14"/>
  <c r="AQ46" i="14"/>
  <c r="AP46" i="14"/>
  <c r="AO46" i="14"/>
  <c r="AN46" i="14"/>
  <c r="AM46" i="14"/>
  <c r="AL46" i="14"/>
  <c r="AK46" i="14"/>
  <c r="AJ46" i="14"/>
  <c r="AI46" i="14"/>
  <c r="AH46" i="14"/>
  <c r="AG46" i="14"/>
  <c r="AF46" i="14"/>
  <c r="AE46" i="14"/>
  <c r="AD46" i="14"/>
  <c r="AC46" i="14"/>
  <c r="AB46" i="14"/>
  <c r="AA46" i="14"/>
  <c r="Z46" i="14"/>
  <c r="Y46" i="14"/>
  <c r="X46" i="14"/>
  <c r="W46" i="14"/>
  <c r="V46" i="14"/>
  <c r="U46" i="14"/>
  <c r="T46" i="14"/>
  <c r="S46" i="14"/>
  <c r="R46" i="14"/>
  <c r="Q46" i="14"/>
  <c r="P46" i="14"/>
  <c r="O46" i="14"/>
  <c r="N46" i="14"/>
  <c r="M46" i="14"/>
  <c r="L46" i="14"/>
  <c r="K46" i="14"/>
  <c r="J46" i="14"/>
  <c r="I46" i="14"/>
  <c r="H46" i="14"/>
  <c r="AZ45" i="14"/>
  <c r="AY45" i="14"/>
  <c r="AX45" i="14"/>
  <c r="AW45" i="14"/>
  <c r="AV45" i="14"/>
  <c r="AU45" i="14"/>
  <c r="AT45" i="14"/>
  <c r="AS45" i="14"/>
  <c r="AR45" i="14"/>
  <c r="AQ45" i="14"/>
  <c r="AP45" i="14"/>
  <c r="AO45" i="14"/>
  <c r="AN45" i="14"/>
  <c r="AM45" i="14"/>
  <c r="AL45" i="14"/>
  <c r="AK45" i="14"/>
  <c r="AJ45" i="14"/>
  <c r="AI45" i="14"/>
  <c r="AH45" i="14"/>
  <c r="AG45" i="14"/>
  <c r="AF45" i="14"/>
  <c r="AE45" i="14"/>
  <c r="AD45" i="14"/>
  <c r="AC45" i="14"/>
  <c r="AB45" i="14"/>
  <c r="AA45" i="14"/>
  <c r="Z45" i="14"/>
  <c r="Y45" i="14"/>
  <c r="X45" i="14"/>
  <c r="W45" i="14"/>
  <c r="V45" i="14"/>
  <c r="U45" i="14"/>
  <c r="T45" i="14"/>
  <c r="S45" i="14"/>
  <c r="R45" i="14"/>
  <c r="Q45" i="14"/>
  <c r="P45" i="14"/>
  <c r="O45" i="14"/>
  <c r="N45" i="14"/>
  <c r="M45" i="14"/>
  <c r="L45" i="14"/>
  <c r="K45" i="14"/>
  <c r="J45" i="14"/>
  <c r="I45" i="14"/>
  <c r="H45" i="14"/>
  <c r="AZ44" i="14"/>
  <c r="AY44" i="14"/>
  <c r="AX44" i="14"/>
  <c r="AW44" i="14"/>
  <c r="AV44" i="14"/>
  <c r="AU44" i="14"/>
  <c r="AT44" i="14"/>
  <c r="AS44" i="14"/>
  <c r="AR44" i="14"/>
  <c r="AQ44" i="14"/>
  <c r="AP44" i="14"/>
  <c r="AO44" i="14"/>
  <c r="AN44" i="14"/>
  <c r="AM44" i="14"/>
  <c r="AL44" i="14"/>
  <c r="AK44" i="14"/>
  <c r="AJ44" i="14"/>
  <c r="AI44" i="14"/>
  <c r="AH44" i="14"/>
  <c r="AG44" i="14"/>
  <c r="AF44" i="14"/>
  <c r="AE44" i="14"/>
  <c r="AD44" i="14"/>
  <c r="AC44" i="14"/>
  <c r="AB44" i="14"/>
  <c r="AA44" i="14"/>
  <c r="Z44" i="14"/>
  <c r="Y44" i="14"/>
  <c r="X44" i="14"/>
  <c r="W44" i="14"/>
  <c r="V44" i="14"/>
  <c r="U44" i="14"/>
  <c r="T44" i="14"/>
  <c r="S44" i="14"/>
  <c r="R44" i="14"/>
  <c r="Q44" i="14"/>
  <c r="P44" i="14"/>
  <c r="O44" i="14"/>
  <c r="N44" i="14"/>
  <c r="M44" i="14"/>
  <c r="L44" i="14"/>
  <c r="K44" i="14"/>
  <c r="J44" i="14"/>
  <c r="I44" i="14"/>
  <c r="H44" i="14"/>
  <c r="AZ43" i="14"/>
  <c r="AY43" i="14"/>
  <c r="AX43" i="14"/>
  <c r="AW43" i="14"/>
  <c r="AV43" i="14"/>
  <c r="AU43" i="14"/>
  <c r="AT43" i="14"/>
  <c r="AS43" i="14"/>
  <c r="AR43" i="14"/>
  <c r="AQ43" i="14"/>
  <c r="AP43" i="14"/>
  <c r="AO43" i="14"/>
  <c r="AN43" i="14"/>
  <c r="AM43" i="14"/>
  <c r="AL43" i="14"/>
  <c r="AK43" i="14"/>
  <c r="AJ43" i="14"/>
  <c r="AI43" i="14"/>
  <c r="AH43" i="14"/>
  <c r="AG43" i="14"/>
  <c r="AF43" i="14"/>
  <c r="AE43" i="14"/>
  <c r="AD43" i="14"/>
  <c r="AC43" i="14"/>
  <c r="AB43" i="14"/>
  <c r="AA43" i="14"/>
  <c r="Z43" i="14"/>
  <c r="Y43" i="14"/>
  <c r="X43" i="14"/>
  <c r="W43" i="14"/>
  <c r="V43" i="14"/>
  <c r="U43" i="14"/>
  <c r="T43" i="14"/>
  <c r="S43" i="14"/>
  <c r="R43" i="14"/>
  <c r="Q43" i="14"/>
  <c r="P43" i="14"/>
  <c r="O43" i="14"/>
  <c r="N43" i="14"/>
  <c r="M43" i="14"/>
  <c r="L43" i="14"/>
  <c r="K43" i="14"/>
  <c r="J43" i="14"/>
  <c r="I43" i="14"/>
  <c r="H43" i="14"/>
  <c r="AZ42" i="14"/>
  <c r="AY42" i="14"/>
  <c r="AX42" i="14"/>
  <c r="AW42" i="14"/>
  <c r="AV42" i="14"/>
  <c r="AU42" i="14"/>
  <c r="AT42" i="14"/>
  <c r="AS42" i="14"/>
  <c r="AR42" i="14"/>
  <c r="AQ42" i="14"/>
  <c r="AP42" i="14"/>
  <c r="AO42" i="14"/>
  <c r="AN42" i="14"/>
  <c r="AM42" i="14"/>
  <c r="AL42" i="14"/>
  <c r="AK42" i="14"/>
  <c r="AJ42" i="14"/>
  <c r="AI42" i="14"/>
  <c r="AH42" i="14"/>
  <c r="AG42" i="14"/>
  <c r="AF42" i="14"/>
  <c r="AE42" i="14"/>
  <c r="AD42" i="14"/>
  <c r="AC42" i="14"/>
  <c r="AB42" i="14"/>
  <c r="AA42" i="14"/>
  <c r="Z42" i="14"/>
  <c r="Y42" i="14"/>
  <c r="X42" i="14"/>
  <c r="W42" i="14"/>
  <c r="V42" i="14"/>
  <c r="U42" i="14"/>
  <c r="T42" i="14"/>
  <c r="S42" i="14"/>
  <c r="R42" i="14"/>
  <c r="Q42" i="14"/>
  <c r="P42" i="14"/>
  <c r="O42" i="14"/>
  <c r="N42" i="14"/>
  <c r="M42" i="14"/>
  <c r="L42" i="14"/>
  <c r="K42" i="14"/>
  <c r="J42" i="14"/>
  <c r="I42" i="14"/>
  <c r="H42" i="14"/>
  <c r="AZ41" i="14"/>
  <c r="AY41" i="14"/>
  <c r="AX41" i="14"/>
  <c r="AW41" i="14"/>
  <c r="AV41" i="14"/>
  <c r="AU41" i="14"/>
  <c r="AT41" i="14"/>
  <c r="AS41" i="14"/>
  <c r="AR41" i="14"/>
  <c r="AQ41" i="14"/>
  <c r="AP41" i="14"/>
  <c r="AO41" i="14"/>
  <c r="AN41" i="14"/>
  <c r="AM41" i="14"/>
  <c r="AL41" i="14"/>
  <c r="AK41" i="14"/>
  <c r="AJ41" i="14"/>
  <c r="AI41" i="14"/>
  <c r="AH41" i="14"/>
  <c r="AG41" i="14"/>
  <c r="AF41" i="14"/>
  <c r="AE41" i="14"/>
  <c r="AD41" i="14"/>
  <c r="AC41" i="14"/>
  <c r="AB41" i="14"/>
  <c r="AA41" i="14"/>
  <c r="Z41" i="14"/>
  <c r="Y41" i="14"/>
  <c r="X41" i="14"/>
  <c r="W41" i="14"/>
  <c r="V41" i="14"/>
  <c r="U41" i="14"/>
  <c r="T41" i="14"/>
  <c r="S41" i="14"/>
  <c r="R41" i="14"/>
  <c r="Q41" i="14"/>
  <c r="P41" i="14"/>
  <c r="O41" i="14"/>
  <c r="N41" i="14"/>
  <c r="M41" i="14"/>
  <c r="L41" i="14"/>
  <c r="K41" i="14"/>
  <c r="J41" i="14"/>
  <c r="I41" i="14"/>
  <c r="H41" i="14"/>
  <c r="AZ40" i="14"/>
  <c r="AY40" i="14"/>
  <c r="AX40" i="14"/>
  <c r="AW40" i="14"/>
  <c r="AV40" i="14"/>
  <c r="AU40" i="14"/>
  <c r="AT40" i="14"/>
  <c r="AS40" i="14"/>
  <c r="AR40" i="14"/>
  <c r="AQ40" i="14"/>
  <c r="AP40" i="14"/>
  <c r="AO40" i="14"/>
  <c r="AN40" i="14"/>
  <c r="AM40" i="14"/>
  <c r="AL40" i="14"/>
  <c r="AK40" i="14"/>
  <c r="AJ40" i="14"/>
  <c r="AI40" i="14"/>
  <c r="AH40" i="14"/>
  <c r="AG40" i="14"/>
  <c r="AF40" i="14"/>
  <c r="AE40" i="14"/>
  <c r="AD40" i="14"/>
  <c r="AC40" i="14"/>
  <c r="AB40" i="14"/>
  <c r="AA40" i="14"/>
  <c r="Z40" i="14"/>
  <c r="Y40" i="14"/>
  <c r="X40" i="14"/>
  <c r="W40" i="14"/>
  <c r="V40" i="14"/>
  <c r="U40" i="14"/>
  <c r="T40" i="14"/>
  <c r="S40" i="14"/>
  <c r="R40" i="14"/>
  <c r="Q40" i="14"/>
  <c r="P40" i="14"/>
  <c r="O40" i="14"/>
  <c r="N40" i="14"/>
  <c r="M40" i="14"/>
  <c r="L40" i="14"/>
  <c r="K40" i="14"/>
  <c r="J40" i="14"/>
  <c r="I40" i="14"/>
  <c r="H40" i="14"/>
  <c r="AZ39" i="14"/>
  <c r="AY39" i="14"/>
  <c r="AX39" i="14"/>
  <c r="AW39" i="14"/>
  <c r="AV39" i="14"/>
  <c r="AU39" i="14"/>
  <c r="AT39" i="14"/>
  <c r="AS39" i="14"/>
  <c r="AR39" i="14"/>
  <c r="AQ39" i="14"/>
  <c r="AP39" i="14"/>
  <c r="AO39" i="14"/>
  <c r="AN39" i="14"/>
  <c r="AM39" i="14"/>
  <c r="AL39" i="14"/>
  <c r="AK39" i="14"/>
  <c r="AJ39" i="14"/>
  <c r="AI39" i="14"/>
  <c r="AH39" i="14"/>
  <c r="AG39" i="14"/>
  <c r="AF39" i="14"/>
  <c r="AE39" i="14"/>
  <c r="AD39" i="14"/>
  <c r="AC39" i="14"/>
  <c r="AB39" i="14"/>
  <c r="AA39" i="14"/>
  <c r="Z39" i="14"/>
  <c r="Y39" i="14"/>
  <c r="X39" i="14"/>
  <c r="W39" i="14"/>
  <c r="V39" i="14"/>
  <c r="U39" i="14"/>
  <c r="T39" i="14"/>
  <c r="S39" i="14"/>
  <c r="R39" i="14"/>
  <c r="Q39" i="14"/>
  <c r="P39" i="14"/>
  <c r="O39" i="14"/>
  <c r="N39" i="14"/>
  <c r="M39" i="14"/>
  <c r="L39" i="14"/>
  <c r="K39" i="14"/>
  <c r="J39" i="14"/>
  <c r="I39" i="14"/>
  <c r="H39" i="14"/>
  <c r="AZ38" i="14"/>
  <c r="AY38" i="14"/>
  <c r="AX38" i="14"/>
  <c r="AW38" i="14"/>
  <c r="AV38" i="14"/>
  <c r="AU38" i="14"/>
  <c r="AT38" i="14"/>
  <c r="AS38" i="14"/>
  <c r="AR38" i="14"/>
  <c r="AQ38" i="14"/>
  <c r="AP38" i="14"/>
  <c r="AO38" i="14"/>
  <c r="AN38" i="14"/>
  <c r="AM38" i="14"/>
  <c r="AL38" i="14"/>
  <c r="AK38" i="14"/>
  <c r="AJ38" i="14"/>
  <c r="AI38" i="14"/>
  <c r="AH38" i="14"/>
  <c r="AG38" i="14"/>
  <c r="AF38" i="14"/>
  <c r="AE38" i="14"/>
  <c r="AD38" i="14"/>
  <c r="AC38" i="14"/>
  <c r="AB38" i="14"/>
  <c r="AA38" i="14"/>
  <c r="Z38" i="14"/>
  <c r="Y38" i="14"/>
  <c r="X38" i="14"/>
  <c r="W38" i="14"/>
  <c r="V38" i="14"/>
  <c r="U38" i="14"/>
  <c r="T38" i="14"/>
  <c r="S38" i="14"/>
  <c r="R38" i="14"/>
  <c r="Q38" i="14"/>
  <c r="P38" i="14"/>
  <c r="O38" i="14"/>
  <c r="N38" i="14"/>
  <c r="M38" i="14"/>
  <c r="L38" i="14"/>
  <c r="K38" i="14"/>
  <c r="J38" i="14"/>
  <c r="I38" i="14"/>
  <c r="H38" i="14"/>
  <c r="AZ37" i="14"/>
  <c r="AY37" i="14"/>
  <c r="AX37" i="14"/>
  <c r="AW37" i="14"/>
  <c r="AV37" i="14"/>
  <c r="AU37" i="14"/>
  <c r="AT37" i="14"/>
  <c r="AS37" i="14"/>
  <c r="AR37" i="14"/>
  <c r="AQ37" i="14"/>
  <c r="AP37" i="14"/>
  <c r="AO37" i="14"/>
  <c r="AN37" i="14"/>
  <c r="AM37" i="14"/>
  <c r="AL37" i="14"/>
  <c r="AK37" i="14"/>
  <c r="AJ37" i="14"/>
  <c r="AI37" i="14"/>
  <c r="AH37" i="14"/>
  <c r="AG37" i="14"/>
  <c r="AF37" i="14"/>
  <c r="AE37" i="14"/>
  <c r="AD37" i="14"/>
  <c r="AC37" i="14"/>
  <c r="AB37" i="14"/>
  <c r="AA37" i="14"/>
  <c r="Z37" i="14"/>
  <c r="Y37" i="14"/>
  <c r="X37" i="14"/>
  <c r="W37" i="14"/>
  <c r="V37" i="14"/>
  <c r="U37" i="14"/>
  <c r="T37" i="14"/>
  <c r="S37" i="14"/>
  <c r="R37" i="14"/>
  <c r="Q37" i="14"/>
  <c r="P37" i="14"/>
  <c r="O37" i="14"/>
  <c r="N37" i="14"/>
  <c r="M37" i="14"/>
  <c r="L37" i="14"/>
  <c r="K37" i="14"/>
  <c r="J37" i="14"/>
  <c r="I37" i="14"/>
  <c r="H37" i="14"/>
  <c r="AZ36" i="14"/>
  <c r="AY36" i="14"/>
  <c r="AX36" i="14"/>
  <c r="AW36" i="14"/>
  <c r="AV36" i="14"/>
  <c r="AU36" i="14"/>
  <c r="AT36" i="14"/>
  <c r="AS36" i="14"/>
  <c r="AR36" i="14"/>
  <c r="AQ36" i="14"/>
  <c r="AP36" i="14"/>
  <c r="AO36" i="14"/>
  <c r="AN36" i="14"/>
  <c r="AM36" i="14"/>
  <c r="AL36" i="14"/>
  <c r="AK36" i="14"/>
  <c r="AJ36" i="14"/>
  <c r="AI36" i="14"/>
  <c r="AH36" i="14"/>
  <c r="AG36" i="14"/>
  <c r="AF36" i="14"/>
  <c r="AE36" i="14"/>
  <c r="AD36" i="14"/>
  <c r="AC36" i="14"/>
  <c r="AB36" i="14"/>
  <c r="AA36" i="14"/>
  <c r="Z36" i="14"/>
  <c r="Y36" i="14"/>
  <c r="X36" i="14"/>
  <c r="W36" i="14"/>
  <c r="V36" i="14"/>
  <c r="U36" i="14"/>
  <c r="T36" i="14"/>
  <c r="S36" i="14"/>
  <c r="R36" i="14"/>
  <c r="Q36" i="14"/>
  <c r="P36" i="14"/>
  <c r="O36" i="14"/>
  <c r="N36" i="14"/>
  <c r="M36" i="14"/>
  <c r="L36" i="14"/>
  <c r="K36" i="14"/>
  <c r="J36" i="14"/>
  <c r="I36" i="14"/>
  <c r="H36" i="14"/>
  <c r="AZ35" i="14"/>
  <c r="AY35" i="14"/>
  <c r="AX35" i="14"/>
  <c r="AW35" i="14"/>
  <c r="AV35" i="14"/>
  <c r="AU35" i="14"/>
  <c r="AT35" i="14"/>
  <c r="AS35" i="14"/>
  <c r="AR35" i="14"/>
  <c r="AQ35" i="14"/>
  <c r="AP35" i="14"/>
  <c r="AO35" i="14"/>
  <c r="AN35" i="14"/>
  <c r="AM35" i="14"/>
  <c r="AL35" i="14"/>
  <c r="AK35" i="14"/>
  <c r="AJ35" i="14"/>
  <c r="AI35" i="14"/>
  <c r="AH35" i="14"/>
  <c r="AG35" i="14"/>
  <c r="AF35" i="14"/>
  <c r="AE35" i="14"/>
  <c r="AD35" i="14"/>
  <c r="AC35" i="14"/>
  <c r="AB35" i="14"/>
  <c r="AA35" i="14"/>
  <c r="Z35" i="14"/>
  <c r="Y35" i="14"/>
  <c r="X35" i="14"/>
  <c r="W35" i="14"/>
  <c r="V35" i="14"/>
  <c r="U35" i="14"/>
  <c r="T35" i="14"/>
  <c r="S35" i="14"/>
  <c r="R35" i="14"/>
  <c r="Q35" i="14"/>
  <c r="P35" i="14"/>
  <c r="O35" i="14"/>
  <c r="N35" i="14"/>
  <c r="M35" i="14"/>
  <c r="L35" i="14"/>
  <c r="K35" i="14"/>
  <c r="J35" i="14"/>
  <c r="I35" i="14"/>
  <c r="H35" i="14"/>
  <c r="AZ34" i="14"/>
  <c r="AY34" i="14"/>
  <c r="AX34" i="14"/>
  <c r="AW34" i="14"/>
  <c r="AV34" i="14"/>
  <c r="AU34" i="14"/>
  <c r="AT34" i="14"/>
  <c r="AS34" i="14"/>
  <c r="AR34" i="14"/>
  <c r="AQ34" i="14"/>
  <c r="AP34" i="14"/>
  <c r="AO34" i="14"/>
  <c r="AN34" i="14"/>
  <c r="AM34" i="14"/>
  <c r="AL34" i="14"/>
  <c r="AK34" i="14"/>
  <c r="AJ34" i="14"/>
  <c r="AI34" i="14"/>
  <c r="AH34" i="14"/>
  <c r="AG34" i="14"/>
  <c r="AF34" i="14"/>
  <c r="AE34" i="14"/>
  <c r="AD34" i="14"/>
  <c r="AC34" i="14"/>
  <c r="AB34" i="14"/>
  <c r="AA34" i="14"/>
  <c r="Z34" i="14"/>
  <c r="Y34" i="14"/>
  <c r="X34" i="14"/>
  <c r="W34" i="14"/>
  <c r="V34" i="14"/>
  <c r="U34" i="14"/>
  <c r="T34" i="14"/>
  <c r="S34" i="14"/>
  <c r="R34" i="14"/>
  <c r="Q34" i="14"/>
  <c r="P34" i="14"/>
  <c r="O34" i="14"/>
  <c r="N34" i="14"/>
  <c r="M34" i="14"/>
  <c r="L34" i="14"/>
  <c r="K34" i="14"/>
  <c r="J34" i="14"/>
  <c r="I34" i="14"/>
  <c r="H34" i="14"/>
  <c r="AZ33" i="14"/>
  <c r="AY33" i="14"/>
  <c r="AX33" i="14"/>
  <c r="AW33" i="14"/>
  <c r="AV33" i="14"/>
  <c r="AU33" i="14"/>
  <c r="AT33" i="14"/>
  <c r="AS33" i="14"/>
  <c r="AR33" i="14"/>
  <c r="AQ33" i="14"/>
  <c r="AP33" i="14"/>
  <c r="AO33" i="14"/>
  <c r="AN33" i="14"/>
  <c r="AM33" i="14"/>
  <c r="AL33" i="14"/>
  <c r="AK33" i="14"/>
  <c r="AJ33" i="14"/>
  <c r="AI33" i="14"/>
  <c r="AH33" i="14"/>
  <c r="AG33" i="14"/>
  <c r="AF33" i="14"/>
  <c r="AE33" i="14"/>
  <c r="AD33" i="14"/>
  <c r="AC33" i="14"/>
  <c r="AB33" i="14"/>
  <c r="AA33" i="14"/>
  <c r="Z33" i="14"/>
  <c r="Y33" i="14"/>
  <c r="X33" i="14"/>
  <c r="W33" i="14"/>
  <c r="V33" i="14"/>
  <c r="U33" i="14"/>
  <c r="T33" i="14"/>
  <c r="S33" i="14"/>
  <c r="R33" i="14"/>
  <c r="Q33" i="14"/>
  <c r="P33" i="14"/>
  <c r="O33" i="14"/>
  <c r="N33" i="14"/>
  <c r="M33" i="14"/>
  <c r="L33" i="14"/>
  <c r="K33" i="14"/>
  <c r="J33" i="14"/>
  <c r="I33" i="14"/>
  <c r="H33" i="14"/>
  <c r="AZ32" i="14"/>
  <c r="AY32" i="14"/>
  <c r="AX32" i="14"/>
  <c r="AW32" i="14"/>
  <c r="AV32" i="14"/>
  <c r="AU32" i="14"/>
  <c r="AT32" i="14"/>
  <c r="AS32" i="14"/>
  <c r="AR32" i="14"/>
  <c r="AQ32" i="14"/>
  <c r="AP32" i="14"/>
  <c r="AO32" i="14"/>
  <c r="AN32" i="14"/>
  <c r="AM32" i="14"/>
  <c r="AL32" i="14"/>
  <c r="AK32" i="14"/>
  <c r="AJ32" i="14"/>
  <c r="AI32" i="14"/>
  <c r="AH32" i="14"/>
  <c r="AG32" i="14"/>
  <c r="AF32" i="14"/>
  <c r="AE32" i="14"/>
  <c r="AD32" i="14"/>
  <c r="AC32" i="14"/>
  <c r="AB32" i="14"/>
  <c r="AA32" i="14"/>
  <c r="Z32" i="14"/>
  <c r="Y32" i="14"/>
  <c r="X32" i="14"/>
  <c r="W32" i="14"/>
  <c r="V32" i="14"/>
  <c r="U32" i="14"/>
  <c r="T32" i="14"/>
  <c r="S32" i="14"/>
  <c r="R32" i="14"/>
  <c r="Q32" i="14"/>
  <c r="P32" i="14"/>
  <c r="O32" i="14"/>
  <c r="N32" i="14"/>
  <c r="M32" i="14"/>
  <c r="L32" i="14"/>
  <c r="K32" i="14"/>
  <c r="J32" i="14"/>
  <c r="I32" i="14"/>
  <c r="H32" i="14"/>
  <c r="AZ31" i="14"/>
  <c r="AY31" i="14"/>
  <c r="AX31" i="14"/>
  <c r="AW31" i="14"/>
  <c r="AV31" i="14"/>
  <c r="AU31" i="14"/>
  <c r="AT31" i="14"/>
  <c r="AS31" i="14"/>
  <c r="AR31" i="14"/>
  <c r="AQ31" i="14"/>
  <c r="AP31" i="14"/>
  <c r="AO31" i="14"/>
  <c r="AN31" i="14"/>
  <c r="AM31" i="14"/>
  <c r="AL31" i="14"/>
  <c r="AK31" i="14"/>
  <c r="AJ31" i="14"/>
  <c r="AI31" i="14"/>
  <c r="AH31" i="14"/>
  <c r="AG31" i="14"/>
  <c r="AF31" i="14"/>
  <c r="AE31" i="14"/>
  <c r="AD31" i="14"/>
  <c r="AC31" i="14"/>
  <c r="AB31" i="14"/>
  <c r="AA31" i="14"/>
  <c r="Z31" i="14"/>
  <c r="Y31" i="14"/>
  <c r="X31" i="14"/>
  <c r="W31" i="14"/>
  <c r="V31" i="14"/>
  <c r="U31" i="14"/>
  <c r="T31" i="14"/>
  <c r="S31" i="14"/>
  <c r="R31" i="14"/>
  <c r="Q31" i="14"/>
  <c r="P31" i="14"/>
  <c r="O31" i="14"/>
  <c r="N31" i="14"/>
  <c r="M31" i="14"/>
  <c r="L31" i="14"/>
  <c r="K31" i="14"/>
  <c r="J31" i="14"/>
  <c r="I31" i="14"/>
  <c r="H31" i="14"/>
  <c r="AZ30" i="14"/>
  <c r="AY30" i="14"/>
  <c r="AX30" i="14"/>
  <c r="AW30" i="14"/>
  <c r="AV30" i="14"/>
  <c r="AU30" i="14"/>
  <c r="AT30" i="14"/>
  <c r="AS30" i="14"/>
  <c r="AR30" i="14"/>
  <c r="AQ30" i="14"/>
  <c r="AP30" i="14"/>
  <c r="AO30" i="14"/>
  <c r="AN30" i="14"/>
  <c r="AM30" i="14"/>
  <c r="AL30" i="14"/>
  <c r="AK30" i="14"/>
  <c r="AJ30" i="14"/>
  <c r="AI30" i="14"/>
  <c r="AH30" i="14"/>
  <c r="AG30" i="14"/>
  <c r="AF30" i="14"/>
  <c r="AE30" i="14"/>
  <c r="AD30" i="14"/>
  <c r="AC30" i="14"/>
  <c r="AB30" i="14"/>
  <c r="AA30" i="14"/>
  <c r="Z30" i="14"/>
  <c r="Y30" i="14"/>
  <c r="X30" i="14"/>
  <c r="W30" i="14"/>
  <c r="V30" i="14"/>
  <c r="U30" i="14"/>
  <c r="T30" i="14"/>
  <c r="S30" i="14"/>
  <c r="R30" i="14"/>
  <c r="Q30" i="14"/>
  <c r="P30" i="14"/>
  <c r="O30" i="14"/>
  <c r="N30" i="14"/>
  <c r="M30" i="14"/>
  <c r="L30" i="14"/>
  <c r="K30" i="14"/>
  <c r="J30" i="14"/>
  <c r="I30" i="14"/>
  <c r="H30" i="14"/>
  <c r="AZ29" i="14"/>
  <c r="AY29" i="14"/>
  <c r="AX29" i="14"/>
  <c r="AW29" i="14"/>
  <c r="AV29" i="14"/>
  <c r="AU29" i="14"/>
  <c r="AT29" i="14"/>
  <c r="AS29" i="14"/>
  <c r="AR29" i="14"/>
  <c r="AQ29" i="14"/>
  <c r="AP29" i="14"/>
  <c r="AO29" i="14"/>
  <c r="AN29" i="14"/>
  <c r="AM29" i="14"/>
  <c r="AL29" i="14"/>
  <c r="AK29" i="14"/>
  <c r="AJ29" i="14"/>
  <c r="AI29" i="14"/>
  <c r="AH29" i="14"/>
  <c r="AG29" i="14"/>
  <c r="AF29" i="14"/>
  <c r="AE29" i="14"/>
  <c r="AD29" i="14"/>
  <c r="AC29" i="14"/>
  <c r="AB29" i="14"/>
  <c r="AA29" i="14"/>
  <c r="Z29" i="14"/>
  <c r="Y29" i="14"/>
  <c r="X2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AZ28" i="14"/>
  <c r="AY28" i="14"/>
  <c r="AX28" i="14"/>
  <c r="AW28" i="14"/>
  <c r="AV28" i="14"/>
  <c r="AU28" i="14"/>
  <c r="AT28" i="14"/>
  <c r="AS28" i="14"/>
  <c r="AR28" i="14"/>
  <c r="AQ28" i="14"/>
  <c r="AP28" i="14"/>
  <c r="AO28" i="14"/>
  <c r="AN28" i="14"/>
  <c r="AM28" i="14"/>
  <c r="AL28" i="14"/>
  <c r="AK28" i="14"/>
  <c r="AJ28" i="14"/>
  <c r="AI28" i="14"/>
  <c r="AH28" i="14"/>
  <c r="AG28" i="14"/>
  <c r="AF28" i="14"/>
  <c r="AE28" i="14"/>
  <c r="AD28" i="14"/>
  <c r="AC28" i="14"/>
  <c r="AB28" i="14"/>
  <c r="AA28" i="14"/>
  <c r="Z28" i="14"/>
  <c r="Y28" i="14"/>
  <c r="X28" i="14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AZ27" i="14"/>
  <c r="AY27" i="14"/>
  <c r="AX27" i="14"/>
  <c r="AW27" i="14"/>
  <c r="AV27" i="14"/>
  <c r="AU27" i="14"/>
  <c r="AT27" i="14"/>
  <c r="AS27" i="14"/>
  <c r="AR27" i="14"/>
  <c r="AQ27" i="14"/>
  <c r="AP27" i="14"/>
  <c r="AO27" i="14"/>
  <c r="AN27" i="14"/>
  <c r="AM27" i="14"/>
  <c r="AL27" i="14"/>
  <c r="AK27" i="14"/>
  <c r="AJ27" i="14"/>
  <c r="AI27" i="14"/>
  <c r="AH27" i="14"/>
  <c r="AG27" i="14"/>
  <c r="AF27" i="14"/>
  <c r="AE27" i="14"/>
  <c r="AD27" i="14"/>
  <c r="AC27" i="14"/>
  <c r="AB27" i="14"/>
  <c r="AA27" i="14"/>
  <c r="Z27" i="14"/>
  <c r="Y27" i="14"/>
  <c r="X27" i="14"/>
  <c r="W27" i="14"/>
  <c r="V27" i="14"/>
  <c r="U27" i="14"/>
  <c r="T27" i="14"/>
  <c r="S27" i="14"/>
  <c r="R27" i="14"/>
  <c r="Q27" i="14"/>
  <c r="P27" i="14"/>
  <c r="O27" i="14"/>
  <c r="N27" i="14"/>
  <c r="M27" i="14"/>
  <c r="L27" i="14"/>
  <c r="K27" i="14"/>
  <c r="J27" i="14"/>
  <c r="I27" i="14"/>
  <c r="H27" i="14"/>
  <c r="AZ26" i="14"/>
  <c r="AY26" i="14"/>
  <c r="AX26" i="14"/>
  <c r="AW26" i="14"/>
  <c r="AV26" i="14"/>
  <c r="AU26" i="14"/>
  <c r="AT26" i="14"/>
  <c r="AS26" i="14"/>
  <c r="AR26" i="14"/>
  <c r="AQ26" i="14"/>
  <c r="AP26" i="14"/>
  <c r="AO26" i="14"/>
  <c r="AN26" i="14"/>
  <c r="AM26" i="14"/>
  <c r="AL26" i="14"/>
  <c r="AK26" i="14"/>
  <c r="AJ26" i="14"/>
  <c r="AI26" i="14"/>
  <c r="AH26" i="14"/>
  <c r="AG26" i="14"/>
  <c r="AF26" i="14"/>
  <c r="AE26" i="14"/>
  <c r="AD26" i="14"/>
  <c r="AC26" i="14"/>
  <c r="AB26" i="14"/>
  <c r="AA26" i="14"/>
  <c r="Z26" i="14"/>
  <c r="Y26" i="14"/>
  <c r="X26" i="14"/>
  <c r="W26" i="14"/>
  <c r="V26" i="14"/>
  <c r="U26" i="14"/>
  <c r="T26" i="14"/>
  <c r="S26" i="14"/>
  <c r="R26" i="14"/>
  <c r="Q26" i="14"/>
  <c r="P26" i="14"/>
  <c r="O26" i="14"/>
  <c r="N26" i="14"/>
  <c r="M26" i="14"/>
  <c r="L26" i="14"/>
  <c r="K26" i="14"/>
  <c r="J26" i="14"/>
  <c r="I26" i="14"/>
  <c r="H26" i="14"/>
  <c r="AZ25" i="14"/>
  <c r="AY25" i="14"/>
  <c r="AX25" i="14"/>
  <c r="AW25" i="14"/>
  <c r="AV25" i="14"/>
  <c r="AU25" i="14"/>
  <c r="AT25" i="14"/>
  <c r="AS25" i="14"/>
  <c r="AR25" i="14"/>
  <c r="AQ25" i="14"/>
  <c r="AP25" i="14"/>
  <c r="AO25" i="14"/>
  <c r="AN25" i="14"/>
  <c r="AM25" i="14"/>
  <c r="AL25" i="14"/>
  <c r="AK25" i="14"/>
  <c r="AJ25" i="14"/>
  <c r="AI25" i="14"/>
  <c r="AH25" i="14"/>
  <c r="AG25" i="14"/>
  <c r="AF25" i="14"/>
  <c r="AE25" i="14"/>
  <c r="AD25" i="14"/>
  <c r="AC25" i="14"/>
  <c r="AB25" i="14"/>
  <c r="AA25" i="14"/>
  <c r="Z25" i="14"/>
  <c r="Y25" i="14"/>
  <c r="X25" i="14"/>
  <c r="W25" i="14"/>
  <c r="V25" i="14"/>
  <c r="U25" i="14"/>
  <c r="T25" i="14"/>
  <c r="S25" i="14"/>
  <c r="R25" i="14"/>
  <c r="Q25" i="14"/>
  <c r="P25" i="14"/>
  <c r="O25" i="14"/>
  <c r="N25" i="14"/>
  <c r="M25" i="14"/>
  <c r="L25" i="14"/>
  <c r="K25" i="14"/>
  <c r="J25" i="14"/>
  <c r="I25" i="14"/>
  <c r="H25" i="14"/>
  <c r="AZ24" i="14"/>
  <c r="AY24" i="14"/>
  <c r="AX24" i="14"/>
  <c r="AW24" i="14"/>
  <c r="AV24" i="14"/>
  <c r="AU24" i="14"/>
  <c r="AT24" i="14"/>
  <c r="AS24" i="14"/>
  <c r="AR24" i="14"/>
  <c r="AQ24" i="14"/>
  <c r="AP24" i="14"/>
  <c r="AO24" i="14"/>
  <c r="AN24" i="14"/>
  <c r="AM24" i="14"/>
  <c r="AL24" i="14"/>
  <c r="AK24" i="14"/>
  <c r="AJ24" i="14"/>
  <c r="AI24" i="14"/>
  <c r="AH24" i="14"/>
  <c r="AG24" i="14"/>
  <c r="AF24" i="14"/>
  <c r="AE24" i="14"/>
  <c r="AD24" i="14"/>
  <c r="AC24" i="14"/>
  <c r="AB24" i="14"/>
  <c r="AA24" i="14"/>
  <c r="Z24" i="14"/>
  <c r="Y24" i="14"/>
  <c r="X24" i="14"/>
  <c r="W24" i="14"/>
  <c r="V24" i="14"/>
  <c r="U24" i="14"/>
  <c r="T24" i="14"/>
  <c r="S24" i="14"/>
  <c r="R24" i="14"/>
  <c r="Q24" i="14"/>
  <c r="P24" i="14"/>
  <c r="O24" i="14"/>
  <c r="N24" i="14"/>
  <c r="M24" i="14"/>
  <c r="L24" i="14"/>
  <c r="K24" i="14"/>
  <c r="J24" i="14"/>
  <c r="I24" i="14"/>
  <c r="H24" i="14"/>
  <c r="AZ23" i="14"/>
  <c r="AY23" i="14"/>
  <c r="AX23" i="14"/>
  <c r="AW23" i="14"/>
  <c r="AV23" i="14"/>
  <c r="AU23" i="14"/>
  <c r="AT23" i="14"/>
  <c r="AS23" i="14"/>
  <c r="AR23" i="14"/>
  <c r="AQ23" i="14"/>
  <c r="AP23" i="14"/>
  <c r="AO23" i="14"/>
  <c r="AN23" i="14"/>
  <c r="AM23" i="14"/>
  <c r="AL23" i="14"/>
  <c r="AK23" i="14"/>
  <c r="AJ23" i="14"/>
  <c r="AI23" i="14"/>
  <c r="AH23" i="14"/>
  <c r="AG23" i="14"/>
  <c r="AF23" i="14"/>
  <c r="AE23" i="14"/>
  <c r="AD23" i="14"/>
  <c r="AC23" i="14"/>
  <c r="AB23" i="14"/>
  <c r="AA23" i="14"/>
  <c r="Z23" i="14"/>
  <c r="Y23" i="14"/>
  <c r="X23" i="14"/>
  <c r="W23" i="14"/>
  <c r="V23" i="14"/>
  <c r="U23" i="14"/>
  <c r="T23" i="14"/>
  <c r="S23" i="14"/>
  <c r="R23" i="14"/>
  <c r="Q23" i="14"/>
  <c r="P23" i="14"/>
  <c r="O23" i="14"/>
  <c r="N23" i="14"/>
  <c r="M23" i="14"/>
  <c r="L23" i="14"/>
  <c r="K23" i="14"/>
  <c r="J23" i="14"/>
  <c r="I23" i="14"/>
  <c r="H23" i="14"/>
  <c r="AZ22" i="14"/>
  <c r="AY22" i="14"/>
  <c r="AX22" i="14"/>
  <c r="AW22" i="14"/>
  <c r="AV22" i="14"/>
  <c r="AU22" i="14"/>
  <c r="AT22" i="14"/>
  <c r="AS22" i="14"/>
  <c r="AR22" i="14"/>
  <c r="AQ22" i="14"/>
  <c r="AP22" i="14"/>
  <c r="AO22" i="14"/>
  <c r="AN22" i="14"/>
  <c r="AM22" i="14"/>
  <c r="AL22" i="14"/>
  <c r="AK22" i="14"/>
  <c r="AJ22" i="14"/>
  <c r="AI22" i="14"/>
  <c r="AH22" i="14"/>
  <c r="AG22" i="14"/>
  <c r="AF22" i="14"/>
  <c r="AE22" i="14"/>
  <c r="AD22" i="14"/>
  <c r="AC22" i="14"/>
  <c r="AB22" i="14"/>
  <c r="AA22" i="14"/>
  <c r="Z22" i="14"/>
  <c r="Y22" i="14"/>
  <c r="X22" i="14"/>
  <c r="W22" i="14"/>
  <c r="V22" i="14"/>
  <c r="U22" i="14"/>
  <c r="T22" i="14"/>
  <c r="S22" i="14"/>
  <c r="R22" i="14"/>
  <c r="Q22" i="14"/>
  <c r="P22" i="14"/>
  <c r="O22" i="14"/>
  <c r="N22" i="14"/>
  <c r="M22" i="14"/>
  <c r="L22" i="14"/>
  <c r="K22" i="14"/>
  <c r="J22" i="14"/>
  <c r="I22" i="14"/>
  <c r="H22" i="14"/>
  <c r="AZ21" i="14"/>
  <c r="AY21" i="14"/>
  <c r="AX21" i="14"/>
  <c r="AW21" i="14"/>
  <c r="AV21" i="14"/>
  <c r="AU21" i="14"/>
  <c r="AT21" i="14"/>
  <c r="AS21" i="14"/>
  <c r="AR21" i="14"/>
  <c r="AQ21" i="14"/>
  <c r="AP21" i="14"/>
  <c r="AO21" i="14"/>
  <c r="AN21" i="14"/>
  <c r="AM21" i="14"/>
  <c r="AL21" i="14"/>
  <c r="AK21" i="14"/>
  <c r="AJ21" i="14"/>
  <c r="AI21" i="14"/>
  <c r="AH21" i="14"/>
  <c r="AG21" i="14"/>
  <c r="AF21" i="14"/>
  <c r="AE21" i="14"/>
  <c r="AD21" i="14"/>
  <c r="AC21" i="14"/>
  <c r="AB21" i="14"/>
  <c r="AA21" i="14"/>
  <c r="Z21" i="14"/>
  <c r="Y21" i="14"/>
  <c r="X21" i="14"/>
  <c r="W21" i="14"/>
  <c r="V21" i="14"/>
  <c r="U21" i="14"/>
  <c r="T21" i="14"/>
  <c r="S21" i="14"/>
  <c r="R21" i="14"/>
  <c r="Q21" i="14"/>
  <c r="P21" i="14"/>
  <c r="O21" i="14"/>
  <c r="N21" i="14"/>
  <c r="M21" i="14"/>
  <c r="L21" i="14"/>
  <c r="K21" i="14"/>
  <c r="J21" i="14"/>
  <c r="I21" i="14"/>
  <c r="H21" i="14"/>
  <c r="AZ20" i="14"/>
  <c r="AY20" i="14"/>
  <c r="AX20" i="14"/>
  <c r="AW20" i="14"/>
  <c r="AV20" i="14"/>
  <c r="AU20" i="14"/>
  <c r="AT20" i="14"/>
  <c r="AS20" i="14"/>
  <c r="AR20" i="14"/>
  <c r="AQ20" i="14"/>
  <c r="AP20" i="14"/>
  <c r="AO20" i="14"/>
  <c r="AN20" i="14"/>
  <c r="AM20" i="14"/>
  <c r="AL20" i="14"/>
  <c r="AK20" i="14"/>
  <c r="AJ20" i="14"/>
  <c r="AI20" i="14"/>
  <c r="AH20" i="14"/>
  <c r="AG20" i="14"/>
  <c r="AF20" i="14"/>
  <c r="AE20" i="14"/>
  <c r="AD20" i="14"/>
  <c r="AC20" i="14"/>
  <c r="AB20" i="14"/>
  <c r="AA20" i="14"/>
  <c r="Z20" i="14"/>
  <c r="Y20" i="14"/>
  <c r="X20" i="14"/>
  <c r="W20" i="14"/>
  <c r="V20" i="14"/>
  <c r="U20" i="14"/>
  <c r="T20" i="14"/>
  <c r="S20" i="14"/>
  <c r="R20" i="14"/>
  <c r="Q20" i="14"/>
  <c r="P20" i="14"/>
  <c r="O20" i="14"/>
  <c r="N20" i="14"/>
  <c r="M20" i="14"/>
  <c r="L20" i="14"/>
  <c r="K20" i="14"/>
  <c r="J20" i="14"/>
  <c r="I20" i="14"/>
  <c r="H20" i="14"/>
  <c r="AZ19" i="14"/>
  <c r="AY19" i="14"/>
  <c r="AX19" i="14"/>
  <c r="AW19" i="14"/>
  <c r="AV19" i="14"/>
  <c r="AU19" i="14"/>
  <c r="AT19" i="14"/>
  <c r="AS19" i="14"/>
  <c r="AR19" i="14"/>
  <c r="AQ19" i="14"/>
  <c r="AP19" i="14"/>
  <c r="AO19" i="14"/>
  <c r="AN19" i="14"/>
  <c r="AM19" i="14"/>
  <c r="AL19" i="14"/>
  <c r="AK19" i="14"/>
  <c r="AJ19" i="14"/>
  <c r="AI19" i="14"/>
  <c r="AH19" i="14"/>
  <c r="AG19" i="14"/>
  <c r="AF19" i="14"/>
  <c r="AE19" i="14"/>
  <c r="AD19" i="14"/>
  <c r="AC19" i="14"/>
  <c r="AB19" i="14"/>
  <c r="AA19" i="14"/>
  <c r="Z19" i="14"/>
  <c r="Y19" i="14"/>
  <c r="X19" i="14"/>
  <c r="W19" i="14"/>
  <c r="V19" i="14"/>
  <c r="U19" i="14"/>
  <c r="T19" i="14"/>
  <c r="S19" i="14"/>
  <c r="R19" i="14"/>
  <c r="Q19" i="14"/>
  <c r="P19" i="14"/>
  <c r="O19" i="14"/>
  <c r="N19" i="14"/>
  <c r="M19" i="14"/>
  <c r="L19" i="14"/>
  <c r="K19" i="14"/>
  <c r="J19" i="14"/>
  <c r="I19" i="14"/>
  <c r="H19" i="14"/>
  <c r="AZ18" i="14"/>
  <c r="AY18" i="14"/>
  <c r="AX18" i="14"/>
  <c r="AW18" i="14"/>
  <c r="AV18" i="14"/>
  <c r="AU18" i="14"/>
  <c r="AT18" i="14"/>
  <c r="AS18" i="14"/>
  <c r="AR18" i="14"/>
  <c r="AQ18" i="14"/>
  <c r="AP18" i="14"/>
  <c r="AO18" i="14"/>
  <c r="AN18" i="14"/>
  <c r="AM18" i="14"/>
  <c r="AL18" i="14"/>
  <c r="AK18" i="14"/>
  <c r="AJ18" i="14"/>
  <c r="AI18" i="14"/>
  <c r="AH18" i="14"/>
  <c r="AG18" i="14"/>
  <c r="AF18" i="14"/>
  <c r="AE18" i="14"/>
  <c r="AD18" i="14"/>
  <c r="AC18" i="14"/>
  <c r="AB18" i="14"/>
  <c r="AA18" i="14"/>
  <c r="Z18" i="14"/>
  <c r="Y18" i="14"/>
  <c r="X18" i="14"/>
  <c r="W18" i="14"/>
  <c r="V18" i="14"/>
  <c r="U18" i="14"/>
  <c r="T18" i="14"/>
  <c r="S18" i="14"/>
  <c r="R18" i="14"/>
  <c r="Q18" i="14"/>
  <c r="P18" i="14"/>
  <c r="O18" i="14"/>
  <c r="N18" i="14"/>
  <c r="M18" i="14"/>
  <c r="L18" i="14"/>
  <c r="K18" i="14"/>
  <c r="J18" i="14"/>
  <c r="I18" i="14"/>
  <c r="H18" i="14"/>
  <c r="AZ17" i="14"/>
  <c r="AY17" i="14"/>
  <c r="AX17" i="14"/>
  <c r="AW17" i="14"/>
  <c r="AV17" i="14"/>
  <c r="AU17" i="14"/>
  <c r="AT17" i="14"/>
  <c r="AS17" i="14"/>
  <c r="AR17" i="14"/>
  <c r="AQ17" i="14"/>
  <c r="AP17" i="14"/>
  <c r="AO17" i="14"/>
  <c r="AN17" i="14"/>
  <c r="AM17" i="14"/>
  <c r="AL17" i="14"/>
  <c r="AK17" i="14"/>
  <c r="AJ17" i="14"/>
  <c r="AI17" i="14"/>
  <c r="AH17" i="14"/>
  <c r="AG17" i="14"/>
  <c r="AF17" i="14"/>
  <c r="AE17" i="14"/>
  <c r="AD17" i="14"/>
  <c r="AC17" i="14"/>
  <c r="AB17" i="14"/>
  <c r="AA17" i="14"/>
  <c r="Z17" i="14"/>
  <c r="Y17" i="14"/>
  <c r="X17" i="14"/>
  <c r="W17" i="14"/>
  <c r="V17" i="14"/>
  <c r="U17" i="14"/>
  <c r="T17" i="14"/>
  <c r="S17" i="14"/>
  <c r="R17" i="14"/>
  <c r="Q17" i="14"/>
  <c r="P17" i="14"/>
  <c r="O17" i="14"/>
  <c r="N17" i="14"/>
  <c r="M17" i="14"/>
  <c r="L17" i="14"/>
  <c r="K17" i="14"/>
  <c r="J17" i="14"/>
  <c r="I17" i="14"/>
  <c r="H17" i="14"/>
  <c r="AZ16" i="14"/>
  <c r="AY16" i="14"/>
  <c r="AX16" i="14"/>
  <c r="AW16" i="14"/>
  <c r="AV16" i="14"/>
  <c r="AU16" i="14"/>
  <c r="AT16" i="14"/>
  <c r="AS16" i="14"/>
  <c r="AR16" i="14"/>
  <c r="AQ16" i="14"/>
  <c r="AP16" i="14"/>
  <c r="AO16" i="14"/>
  <c r="AN16" i="14"/>
  <c r="AM16" i="14"/>
  <c r="AL16" i="14"/>
  <c r="AK16" i="14"/>
  <c r="AJ16" i="14"/>
  <c r="AI16" i="14"/>
  <c r="AH16" i="14"/>
  <c r="AG16" i="14"/>
  <c r="AF16" i="14"/>
  <c r="AE16" i="14"/>
  <c r="AD16" i="14"/>
  <c r="AC16" i="14"/>
  <c r="AB16" i="14"/>
  <c r="AA16" i="14"/>
  <c r="Z16" i="14"/>
  <c r="Y16" i="14"/>
  <c r="X16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AZ15" i="14"/>
  <c r="AY15" i="14"/>
  <c r="AX15" i="14"/>
  <c r="AW15" i="14"/>
  <c r="AV15" i="14"/>
  <c r="AU15" i="14"/>
  <c r="AT15" i="14"/>
  <c r="AS15" i="14"/>
  <c r="AR15" i="14"/>
  <c r="AQ15" i="14"/>
  <c r="AP15" i="14"/>
  <c r="AO15" i="14"/>
  <c r="AN15" i="14"/>
  <c r="AM15" i="14"/>
  <c r="AL15" i="14"/>
  <c r="AK15" i="14"/>
  <c r="AJ15" i="14"/>
  <c r="AI15" i="14"/>
  <c r="AH15" i="14"/>
  <c r="AG15" i="14"/>
  <c r="AF15" i="14"/>
  <c r="AE15" i="14"/>
  <c r="AD15" i="14"/>
  <c r="AC15" i="14"/>
  <c r="AB15" i="14"/>
  <c r="AA15" i="14"/>
  <c r="Z15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AZ14" i="14"/>
  <c r="AY14" i="14"/>
  <c r="AX14" i="14"/>
  <c r="AW14" i="14"/>
  <c r="AV14" i="14"/>
  <c r="AU14" i="14"/>
  <c r="AT14" i="14"/>
  <c r="AS14" i="14"/>
  <c r="AR14" i="14"/>
  <c r="AQ14" i="14"/>
  <c r="AP14" i="14"/>
  <c r="AO14" i="14"/>
  <c r="AN14" i="14"/>
  <c r="AM14" i="14"/>
  <c r="AL14" i="14"/>
  <c r="AK14" i="14"/>
  <c r="AJ14" i="14"/>
  <c r="AI14" i="14"/>
  <c r="AH14" i="14"/>
  <c r="AG14" i="14"/>
  <c r="AF14" i="14"/>
  <c r="AE14" i="14"/>
  <c r="AD14" i="14"/>
  <c r="AC14" i="14"/>
  <c r="AB14" i="14"/>
  <c r="AA14" i="14"/>
  <c r="Z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AZ13" i="14"/>
  <c r="AY13" i="14"/>
  <c r="AX13" i="14"/>
  <c r="AW13" i="14"/>
  <c r="AV13" i="14"/>
  <c r="AU13" i="14"/>
  <c r="AT13" i="14"/>
  <c r="AS13" i="14"/>
  <c r="AR13" i="14"/>
  <c r="AQ13" i="14"/>
  <c r="AP13" i="14"/>
  <c r="AO13" i="14"/>
  <c r="AN13" i="14"/>
  <c r="AM13" i="14"/>
  <c r="AL13" i="14"/>
  <c r="AK13" i="14"/>
  <c r="AJ13" i="14"/>
  <c r="AI13" i="14"/>
  <c r="AH13" i="14"/>
  <c r="AG13" i="14"/>
  <c r="AF13" i="14"/>
  <c r="AE13" i="14"/>
  <c r="AD13" i="14"/>
  <c r="AC13" i="14"/>
  <c r="AB13" i="14"/>
  <c r="AA13" i="14"/>
  <c r="Z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AZ12" i="14"/>
  <c r="AY12" i="14"/>
  <c r="AX12" i="14"/>
  <c r="AW12" i="14"/>
  <c r="AV12" i="14"/>
  <c r="AU12" i="14"/>
  <c r="AT12" i="14"/>
  <c r="AS12" i="14"/>
  <c r="AR12" i="14"/>
  <c r="AQ12" i="14"/>
  <c r="AP12" i="14"/>
  <c r="AO12" i="14"/>
  <c r="AN12" i="14"/>
  <c r="AM12" i="14"/>
  <c r="AL12" i="14"/>
  <c r="AK12" i="14"/>
  <c r="AJ12" i="14"/>
  <c r="AI12" i="14"/>
  <c r="AH12" i="14"/>
  <c r="AG12" i="14"/>
  <c r="AF12" i="14"/>
  <c r="AE12" i="14"/>
  <c r="AD12" i="14"/>
  <c r="AC12" i="14"/>
  <c r="AB12" i="14"/>
  <c r="AA12" i="14"/>
  <c r="Z12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AZ11" i="14"/>
  <c r="AY11" i="14"/>
  <c r="AX11" i="14"/>
  <c r="AW11" i="14"/>
  <c r="AV11" i="14"/>
  <c r="AU11" i="14"/>
  <c r="AT11" i="14"/>
  <c r="AS11" i="14"/>
  <c r="AR11" i="14"/>
  <c r="AQ11" i="14"/>
  <c r="AP11" i="14"/>
  <c r="AO11" i="14"/>
  <c r="AN11" i="14"/>
  <c r="AM11" i="14"/>
  <c r="AL11" i="14"/>
  <c r="AK11" i="14"/>
  <c r="AJ11" i="14"/>
  <c r="AI11" i="14"/>
  <c r="AH11" i="14"/>
  <c r="AG11" i="14"/>
  <c r="AF11" i="14"/>
  <c r="AE11" i="14"/>
  <c r="AD11" i="14"/>
  <c r="AC11" i="14"/>
  <c r="AB11" i="14"/>
  <c r="AA11" i="14"/>
  <c r="Z11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AZ10" i="14"/>
  <c r="AY10" i="14"/>
  <c r="AX10" i="14"/>
  <c r="AW10" i="14"/>
  <c r="AV10" i="14"/>
  <c r="AU10" i="14"/>
  <c r="AT10" i="14"/>
  <c r="AS10" i="14"/>
  <c r="AR10" i="14"/>
  <c r="AQ10" i="14"/>
  <c r="AP10" i="14"/>
  <c r="AO10" i="14"/>
  <c r="AN10" i="14"/>
  <c r="AM10" i="14"/>
  <c r="AL10" i="14"/>
  <c r="AK10" i="14"/>
  <c r="AJ10" i="14"/>
  <c r="AI10" i="14"/>
  <c r="AH10" i="14"/>
  <c r="AG10" i="14"/>
  <c r="AF10" i="14"/>
  <c r="AE10" i="14"/>
  <c r="AD10" i="14"/>
  <c r="AC10" i="14"/>
  <c r="AB10" i="14"/>
  <c r="AA10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AZ9" i="14"/>
  <c r="AY9" i="14"/>
  <c r="AX9" i="14"/>
  <c r="AW9" i="14"/>
  <c r="AV9" i="14"/>
  <c r="AU9" i="14"/>
  <c r="AT9" i="14"/>
  <c r="AS9" i="14"/>
  <c r="AR9" i="14"/>
  <c r="AQ9" i="14"/>
  <c r="AP9" i="14"/>
  <c r="AO9" i="14"/>
  <c r="AN9" i="14"/>
  <c r="AM9" i="14"/>
  <c r="AL9" i="14"/>
  <c r="AK9" i="14"/>
  <c r="AJ9" i="14"/>
  <c r="AI9" i="14"/>
  <c r="AH9" i="14"/>
  <c r="AG9" i="14"/>
  <c r="AF9" i="14"/>
  <c r="AE9" i="14"/>
  <c r="AD9" i="14"/>
  <c r="AC9" i="14"/>
  <c r="AB9" i="14"/>
  <c r="AA9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AZ8" i="14"/>
  <c r="AY8" i="14"/>
  <c r="AX8" i="14"/>
  <c r="AW8" i="14"/>
  <c r="AV8" i="14"/>
  <c r="AU8" i="14"/>
  <c r="AT8" i="14"/>
  <c r="AS8" i="14"/>
  <c r="AR8" i="14"/>
  <c r="AQ8" i="14"/>
  <c r="AP8" i="14"/>
  <c r="AO8" i="14"/>
  <c r="AN8" i="14"/>
  <c r="AM8" i="14"/>
  <c r="AL8" i="14"/>
  <c r="AK8" i="14"/>
  <c r="AJ8" i="14"/>
  <c r="AI8" i="14"/>
  <c r="AH8" i="14"/>
  <c r="AG8" i="14"/>
  <c r="AF8" i="14"/>
  <c r="AE8" i="14"/>
  <c r="AD8" i="14"/>
  <c r="AC8" i="14"/>
  <c r="AB8" i="14"/>
  <c r="AA8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AZ7" i="14"/>
  <c r="AY7" i="14"/>
  <c r="AX7" i="14"/>
  <c r="AW7" i="14"/>
  <c r="AV7" i="14"/>
  <c r="AU7" i="14"/>
  <c r="AT7" i="14"/>
  <c r="AS7" i="14"/>
  <c r="AR7" i="14"/>
  <c r="AQ7" i="14"/>
  <c r="AP7" i="14"/>
  <c r="AO7" i="14"/>
  <c r="AN7" i="14"/>
  <c r="AM7" i="14"/>
  <c r="AL7" i="14"/>
  <c r="AK7" i="14"/>
  <c r="AJ7" i="14"/>
  <c r="AI7" i="14"/>
  <c r="AH7" i="14"/>
  <c r="AG7" i="14"/>
  <c r="AF7" i="14"/>
  <c r="AE7" i="14"/>
  <c r="AD7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AZ6" i="14"/>
  <c r="AY6" i="14"/>
  <c r="AX6" i="14"/>
  <c r="AW6" i="14"/>
  <c r="AV6" i="14"/>
  <c r="AU6" i="14"/>
  <c r="AT6" i="14"/>
  <c r="AS6" i="14"/>
  <c r="AR6" i="14"/>
  <c r="AQ6" i="14"/>
  <c r="AP6" i="14"/>
  <c r="AO6" i="14"/>
  <c r="AN6" i="14"/>
  <c r="AM6" i="14"/>
  <c r="AL6" i="14"/>
  <c r="AK6" i="14"/>
  <c r="AJ6" i="14"/>
  <c r="AI6" i="14"/>
  <c r="AH6" i="14"/>
  <c r="AG6" i="14"/>
  <c r="AF6" i="14"/>
  <c r="AE6" i="14"/>
  <c r="AD6" i="14"/>
  <c r="AC6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AZ5" i="14"/>
  <c r="AY5" i="14"/>
  <c r="AX5" i="14"/>
  <c r="AW5" i="14"/>
  <c r="AV5" i="14"/>
  <c r="AU5" i="14"/>
  <c r="AT5" i="14"/>
  <c r="AS5" i="14"/>
  <c r="AR5" i="14"/>
  <c r="AQ5" i="14"/>
  <c r="AP5" i="14"/>
  <c r="AO5" i="14"/>
  <c r="AN5" i="14"/>
  <c r="AM5" i="14"/>
  <c r="AL5" i="14"/>
  <c r="AK5" i="14"/>
  <c r="AJ5" i="14"/>
  <c r="AI5" i="14"/>
  <c r="AH5" i="14"/>
  <c r="AG5" i="14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AZ4" i="14"/>
  <c r="AY4" i="14"/>
  <c r="AX4" i="14"/>
  <c r="AW4" i="14"/>
  <c r="AV4" i="14"/>
  <c r="AU4" i="14"/>
  <c r="AT4" i="14"/>
  <c r="AS4" i="14"/>
  <c r="AR4" i="14"/>
  <c r="AQ4" i="14"/>
  <c r="AP4" i="14"/>
  <c r="AO4" i="14"/>
  <c r="AN4" i="14"/>
  <c r="AM4" i="14"/>
  <c r="AL4" i="14"/>
  <c r="AK4" i="14"/>
  <c r="AJ4" i="14"/>
  <c r="AI4" i="14"/>
  <c r="AH4" i="14"/>
  <c r="AG4" i="14"/>
  <c r="AF4" i="14"/>
  <c r="AE4" i="14"/>
  <c r="AD4" i="14"/>
  <c r="AC4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AZ3" i="14"/>
  <c r="AY3" i="14"/>
  <c r="AX3" i="14"/>
  <c r="AW3" i="14"/>
  <c r="AV3" i="14"/>
  <c r="AU3" i="14"/>
  <c r="AT3" i="14"/>
  <c r="AS3" i="14"/>
  <c r="AR3" i="14"/>
  <c r="AQ3" i="14"/>
  <c r="AP3" i="14"/>
  <c r="AO3" i="14"/>
  <c r="AN3" i="14"/>
  <c r="AM3" i="14"/>
  <c r="AL3" i="14"/>
  <c r="AK3" i="14"/>
  <c r="AJ3" i="14"/>
  <c r="AI3" i="14"/>
  <c r="AH3" i="14"/>
  <c r="AG3" i="14"/>
  <c r="AF3" i="14"/>
  <c r="AE3" i="14"/>
  <c r="AD3" i="14"/>
  <c r="AC3" i="14"/>
  <c r="AB3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4" i="14"/>
  <c r="E3" i="14"/>
  <c r="C17" i="10"/>
  <c r="C15" i="10"/>
  <c r="C13" i="10"/>
  <c r="C11" i="10"/>
  <c r="C9" i="10"/>
  <c r="C7" i="10"/>
  <c r="C5" i="10"/>
  <c r="C3" i="10"/>
  <c r="C9" i="1" l="1"/>
  <c r="D9" i="1"/>
  <c r="E9" i="1"/>
  <c r="F9" i="1"/>
  <c r="G9" i="1"/>
  <c r="H9" i="1"/>
  <c r="I9" i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J9" i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K9" i="1"/>
  <c r="K10" i="1" s="1"/>
  <c r="K11" i="1" s="1"/>
  <c r="K12" i="1" s="1"/>
  <c r="K13" i="1" s="1"/>
  <c r="K14" i="1" s="1"/>
  <c r="K15" i="1" s="1"/>
  <c r="K16" i="1" s="1"/>
  <c r="K17" i="1" s="1"/>
  <c r="L9" i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M9" i="1"/>
  <c r="M10" i="1" s="1"/>
  <c r="M11" i="1" s="1"/>
  <c r="M12" i="1" s="1"/>
  <c r="M13" i="1" s="1"/>
  <c r="M14" i="1" s="1"/>
  <c r="N9" i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O9" i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P9" i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C10" i="1"/>
  <c r="C11" i="1" s="1"/>
  <c r="C12" i="1" s="1"/>
  <c r="C13" i="1" s="1"/>
  <c r="C14" i="1" s="1"/>
  <c r="C15" i="1" s="1"/>
  <c r="C16" i="1" s="1"/>
  <c r="C17" i="1" s="1"/>
  <c r="C18" i="1" s="1"/>
  <c r="C19" i="1" s="1"/>
  <c r="D10" i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E10" i="1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G10" i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H10" i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E11" i="1"/>
  <c r="E12" i="1" s="1"/>
  <c r="E13" i="1" s="1"/>
  <c r="E14" i="1" s="1"/>
  <c r="E15" i="1" s="1"/>
  <c r="E16" i="1" s="1"/>
  <c r="M15" i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E17" i="1"/>
  <c r="E18" i="1" s="1"/>
  <c r="E19" i="1" s="1"/>
  <c r="E20" i="1" s="1"/>
  <c r="K18" i="1"/>
  <c r="K19" i="1" s="1"/>
  <c r="K20" i="1" s="1"/>
  <c r="K21" i="1" s="1"/>
  <c r="C20" i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E21" i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K22" i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P8" i="1"/>
  <c r="N8" i="1"/>
  <c r="L8" i="1"/>
  <c r="J8" i="1"/>
  <c r="H8" i="1"/>
  <c r="F8" i="1"/>
  <c r="D8" i="1"/>
  <c r="O8" i="1"/>
  <c r="M8" i="1"/>
  <c r="K8" i="1"/>
  <c r="I8" i="1"/>
  <c r="G8" i="1"/>
  <c r="E8" i="1"/>
  <c r="C8" i="1"/>
</calcChain>
</file>

<file path=xl/sharedStrings.xml><?xml version="1.0" encoding="utf-8"?>
<sst xmlns="http://schemas.openxmlformats.org/spreadsheetml/2006/main" count="2120" uniqueCount="32">
  <si>
    <t>*fam07</t>
  </si>
  <si>
    <t>*fam11</t>
  </si>
  <si>
    <t>*fam13</t>
  </si>
  <si>
    <t>*fam17</t>
  </si>
  <si>
    <t>*fam19</t>
  </si>
  <si>
    <t>*fam23</t>
  </si>
  <si>
    <t>*fam29</t>
  </si>
  <si>
    <t>PS</t>
  </si>
  <si>
    <t>*fam</t>
  </si>
  <si>
    <t>Primes</t>
  </si>
  <si>
    <t>PFlag</t>
  </si>
  <si>
    <t>P</t>
  </si>
  <si>
    <t/>
  </si>
  <si>
    <t>Num</t>
  </si>
  <si>
    <t>y=</t>
  </si>
  <si>
    <t>formula</t>
  </si>
  <si>
    <t>&lt;&lt;===</t>
  </si>
  <si>
    <t>y = take numbers 1,2,3 …</t>
  </si>
  <si>
    <t>Directions</t>
  </si>
  <si>
    <t xml:space="preserve"> 1+n(3)(10)</t>
  </si>
  <si>
    <t>paint the color in the matching number</t>
  </si>
  <si>
    <t>on sheet 'mod-odd-sqrt'</t>
  </si>
  <si>
    <t xml:space="preserve"> 7+n(3)(10)</t>
  </si>
  <si>
    <t>11+n(3)(10)</t>
  </si>
  <si>
    <t>13+n(3)(10)</t>
  </si>
  <si>
    <t>17+n(3)(10)</t>
  </si>
  <si>
    <t>19+n(3)(10)</t>
  </si>
  <si>
    <t>23+n(3)(10)</t>
  </si>
  <si>
    <t>29+n(3)(10)</t>
  </si>
  <si>
    <t>prime stuff2 by 5 find mod 0c</t>
  </si>
  <si>
    <t>*fam01</t>
  </si>
  <si>
    <t>fam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</si>
</sst>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rial Black"/>
      <family val="2"/>
    </font>
    <font>
      <sz val="10"/>
      <color theme="1"/>
      <name val="Courier New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theme="1"/>
      <name val="Arial Black"/>
      <family val="2"/>
    </font>
    <font>
      <sz val="12"/>
      <color theme="0"/>
      <name val="Arial Black"/>
      <family val="2"/>
    </font>
    <font>
      <sz val="10"/>
      <name val="Courier New"/>
      <family val="3"/>
    </font>
    <font>
      <sz val="12"/>
      <color rgb="FF000000"/>
      <name val="Arial Black"/>
      <family val="2"/>
    </font>
    <font>
      <sz val="12"/>
      <name val="Arial Black"/>
      <family val="2"/>
    </font>
  </fonts>
  <fills count="1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indexed="2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51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rgb="FFD0D7E5"/>
      </left>
      <right style="thin">
        <color rgb="FFD0D7E5"/>
      </right>
      <top/>
      <bottom style="thin">
        <color rgb="FFD0D7E5"/>
      </bottom>
      <diagonal/>
    </border>
    <border>
      <left style="thick">
        <color rgb="FFFF0000"/>
      </left>
      <right style="thin">
        <color auto="1"/>
      </right>
      <top style="thick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rgb="FFFF0000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rgb="FFFF0000"/>
      </top>
      <bottom style="thick">
        <color auto="1"/>
      </bottom>
      <diagonal/>
    </border>
    <border>
      <left style="thick">
        <color auto="1"/>
      </left>
      <right style="thick">
        <color rgb="FFFF0000"/>
      </right>
      <top style="thick">
        <color rgb="FFFF0000"/>
      </top>
      <bottom style="thick">
        <color auto="1"/>
      </bottom>
      <diagonal/>
    </border>
    <border>
      <left style="thick">
        <color rgb="FFFF0000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/>
      <diagonal/>
    </border>
    <border>
      <left style="thick">
        <color rgb="FFFF0000"/>
      </left>
      <right style="thin">
        <color rgb="FFD0D7E5"/>
      </right>
      <top style="thin">
        <color rgb="FFD0D7E5"/>
      </top>
      <bottom style="thick">
        <color rgb="FFFF0000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ck">
        <color rgb="FFFF0000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theme="1"/>
      </left>
      <right style="thin">
        <color auto="1"/>
      </right>
      <top style="thick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theme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theme="1"/>
      </top>
      <bottom/>
      <diagonal/>
    </border>
    <border>
      <left style="thick">
        <color auto="1"/>
      </left>
      <right style="thick">
        <color auto="1"/>
      </right>
      <top style="thick">
        <color theme="1"/>
      </top>
      <bottom style="thick">
        <color auto="1"/>
      </bottom>
      <diagonal/>
    </border>
    <border>
      <left style="thick">
        <color auto="1"/>
      </left>
      <right style="thick">
        <color theme="1"/>
      </right>
      <top style="thick">
        <color theme="1"/>
      </top>
      <bottom style="thick">
        <color auto="1"/>
      </bottom>
      <diagonal/>
    </border>
    <border>
      <left style="thick">
        <color theme="1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 style="thick">
        <color theme="1"/>
      </right>
      <top/>
      <bottom/>
      <diagonal/>
    </border>
    <border>
      <left style="thick">
        <color theme="1"/>
      </left>
      <right/>
      <top/>
      <bottom/>
      <diagonal/>
    </border>
    <border>
      <left style="thick">
        <color theme="1"/>
      </left>
      <right style="thin">
        <color rgb="FFD0D7E5"/>
      </right>
      <top style="thin">
        <color rgb="FFD0D7E5"/>
      </top>
      <bottom style="thick">
        <color theme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ck">
        <color theme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 style="thick">
        <color auto="1"/>
      </left>
      <right style="thick">
        <color theme="1"/>
      </right>
      <top style="thick">
        <color auto="1"/>
      </top>
      <bottom style="thick">
        <color theme="1"/>
      </bottom>
      <diagonal/>
    </border>
    <border>
      <left style="thin">
        <color rgb="FFD0D7E5"/>
      </left>
      <right/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 style="thick">
        <color theme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 style="thick">
        <color auto="1"/>
      </bottom>
      <diagonal/>
    </border>
    <border>
      <left style="medium">
        <color indexed="64"/>
      </left>
      <right/>
      <top style="thick">
        <color auto="1"/>
      </top>
      <bottom style="thick">
        <color auto="1"/>
      </bottom>
      <diagonal/>
    </border>
    <border>
      <left style="medium">
        <color indexed="64"/>
      </left>
      <right/>
      <top style="thick">
        <color auto="1"/>
      </top>
      <bottom style="medium">
        <color indexed="64"/>
      </bottom>
      <diagonal/>
    </border>
    <border>
      <left style="thick">
        <color theme="5" tint="-0.24994659260841701"/>
      </left>
      <right style="thick">
        <color auto="1"/>
      </right>
      <top style="thick">
        <color theme="5" tint="-0.24994659260841701"/>
      </top>
      <bottom style="thick">
        <color auto="1"/>
      </bottom>
      <diagonal/>
    </border>
    <border>
      <left/>
      <right/>
      <top style="thick">
        <color theme="5" tint="-0.24994659260841701"/>
      </top>
      <bottom/>
      <diagonal/>
    </border>
    <border>
      <left/>
      <right style="thick">
        <color theme="5" tint="-0.24994659260841701"/>
      </right>
      <top style="thick">
        <color theme="5" tint="-0.24994659260841701"/>
      </top>
      <bottom/>
      <diagonal/>
    </border>
    <border>
      <left style="thick">
        <color theme="5" tint="-0.24994659260841701"/>
      </left>
      <right/>
      <top/>
      <bottom/>
      <diagonal/>
    </border>
    <border>
      <left/>
      <right style="thick">
        <color theme="5" tint="-0.24994659260841701"/>
      </right>
      <top/>
      <bottom/>
      <diagonal/>
    </border>
    <border>
      <left style="thick">
        <color theme="5" tint="-0.24994659260841701"/>
      </left>
      <right/>
      <top/>
      <bottom style="thick">
        <color theme="5" tint="-0.24994659260841701"/>
      </bottom>
      <diagonal/>
    </border>
    <border>
      <left/>
      <right/>
      <top/>
      <bottom style="thick">
        <color theme="5" tint="-0.24994659260841701"/>
      </bottom>
      <diagonal/>
    </border>
    <border>
      <left style="thick">
        <color auto="1"/>
      </left>
      <right style="thick">
        <color theme="5" tint="-0.24994659260841701"/>
      </right>
      <top style="thick">
        <color auto="1"/>
      </top>
      <bottom style="thick">
        <color theme="5" tint="-0.2499465926084170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/>
      <diagonal/>
    </border>
    <border>
      <left style="thick">
        <color theme="1"/>
      </left>
      <right style="thin">
        <color rgb="FFD0D7E5"/>
      </right>
      <top style="thin">
        <color rgb="FFD0D7E5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theme="1"/>
      </left>
      <right style="thin">
        <color rgb="FFD0D7E5"/>
      </right>
      <top/>
      <bottom style="thin">
        <color rgb="FFD0D7E5"/>
      </bottom>
      <diagonal/>
    </border>
    <border>
      <left/>
      <right/>
      <top style="thick">
        <color auto="1"/>
      </top>
      <bottom/>
      <diagonal/>
    </border>
    <border>
      <left style="thick">
        <color theme="5" tint="-0.24994659260841701"/>
      </left>
      <right/>
      <top/>
      <bottom style="thick">
        <color theme="1"/>
      </bottom>
      <diagonal/>
    </border>
    <border>
      <left style="thick">
        <color auto="1"/>
      </left>
      <right style="thick">
        <color theme="5" tint="-0.24994659260841701"/>
      </right>
      <top style="thick">
        <color auto="1"/>
      </top>
      <bottom style="thick">
        <color theme="1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7" fillId="0" borderId="0"/>
  </cellStyleXfs>
  <cellXfs count="133">
    <xf numFmtId="0" fontId="0" fillId="0" borderId="0" xfId="0"/>
    <xf numFmtId="0" fontId="0" fillId="0" borderId="0" xfId="0" quotePrefix="1"/>
    <xf numFmtId="0" fontId="2" fillId="0" borderId="0" xfId="2"/>
    <xf numFmtId="0" fontId="3" fillId="0" borderId="1" xfId="2" applyFont="1" applyBorder="1" applyAlignment="1">
      <alignment horizontal="right" vertical="center" wrapText="1"/>
    </xf>
    <xf numFmtId="0" fontId="3" fillId="0" borderId="1" xfId="2" applyFont="1" applyBorder="1" applyAlignment="1">
      <alignment vertical="center" wrapText="1"/>
    </xf>
    <xf numFmtId="0" fontId="4" fillId="2" borderId="2" xfId="2" applyFont="1" applyFill="1" applyBorder="1" applyAlignment="1">
      <alignment horizontal="center" vertical="center"/>
    </xf>
    <xf numFmtId="0" fontId="7" fillId="0" borderId="0" xfId="3"/>
    <xf numFmtId="0" fontId="7" fillId="0" borderId="0" xfId="3" quotePrefix="1"/>
    <xf numFmtId="1" fontId="7" fillId="3" borderId="0" xfId="3" applyNumberFormat="1" applyFill="1"/>
    <xf numFmtId="1" fontId="7" fillId="0" borderId="0" xfId="3" applyNumberFormat="1"/>
    <xf numFmtId="1" fontId="7" fillId="4" borderId="0" xfId="3" applyNumberFormat="1" applyFill="1"/>
    <xf numFmtId="1" fontId="7" fillId="5" borderId="0" xfId="3" applyNumberFormat="1" applyFill="1"/>
    <xf numFmtId="1" fontId="7" fillId="6" borderId="0" xfId="3" applyNumberFormat="1" applyFill="1"/>
    <xf numFmtId="1" fontId="7" fillId="7" borderId="0" xfId="3" applyNumberFormat="1" applyFill="1"/>
    <xf numFmtId="1" fontId="7" fillId="8" borderId="0" xfId="3" applyNumberFormat="1" applyFill="1"/>
    <xf numFmtId="1" fontId="7" fillId="9" borderId="0" xfId="3" applyNumberFormat="1" applyFill="1"/>
    <xf numFmtId="1" fontId="7" fillId="10" borderId="0" xfId="3" applyNumberFormat="1" applyFill="1"/>
    <xf numFmtId="1" fontId="7" fillId="11" borderId="3" xfId="3" applyNumberFormat="1" applyFill="1" applyBorder="1"/>
    <xf numFmtId="1" fontId="7" fillId="13" borderId="3" xfId="3" applyNumberFormat="1" applyFill="1" applyBorder="1"/>
    <xf numFmtId="1" fontId="7" fillId="15" borderId="3" xfId="3" applyNumberFormat="1" applyFill="1" applyBorder="1"/>
    <xf numFmtId="1" fontId="7" fillId="14" borderId="3" xfId="3" applyNumberFormat="1" applyFill="1" applyBorder="1"/>
    <xf numFmtId="1" fontId="7" fillId="16" borderId="3" xfId="3" applyNumberFormat="1" applyFill="1" applyBorder="1"/>
    <xf numFmtId="1" fontId="7" fillId="9" borderId="3" xfId="3" applyNumberFormat="1" applyFill="1" applyBorder="1"/>
    <xf numFmtId="1" fontId="7" fillId="12" borderId="3" xfId="3" applyNumberFormat="1" applyFill="1" applyBorder="1"/>
    <xf numFmtId="1" fontId="7" fillId="10" borderId="3" xfId="3" applyNumberFormat="1" applyFill="1" applyBorder="1"/>
    <xf numFmtId="0" fontId="5" fillId="0" borderId="0" xfId="2" applyFont="1"/>
    <xf numFmtId="0" fontId="8" fillId="2" borderId="2" xfId="2" applyFont="1" applyFill="1" applyBorder="1" applyAlignment="1">
      <alignment horizontal="center" vertical="center"/>
    </xf>
    <xf numFmtId="0" fontId="8" fillId="0" borderId="1" xfId="2" applyFont="1" applyBorder="1" applyAlignment="1">
      <alignment horizontal="right" vertical="center" wrapText="1"/>
    </xf>
    <xf numFmtId="0" fontId="8" fillId="0" borderId="1" xfId="2" applyFont="1" applyBorder="1" applyAlignment="1">
      <alignment vertical="center" wrapText="1"/>
    </xf>
    <xf numFmtId="0" fontId="8" fillId="0" borderId="0" xfId="2" applyFont="1" applyBorder="1" applyAlignment="1">
      <alignment horizontal="right" vertical="center" wrapText="1"/>
    </xf>
    <xf numFmtId="0" fontId="5" fillId="0" borderId="0" xfId="1" applyFont="1" applyAlignment="1">
      <alignment horizontal="left" vertical="top"/>
    </xf>
    <xf numFmtId="0" fontId="5" fillId="0" borderId="0" xfId="2" applyFont="1" applyAlignment="1">
      <alignment horizontal="left" vertical="center"/>
    </xf>
    <xf numFmtId="0" fontId="8" fillId="0" borderId="1" xfId="2" applyFont="1" applyBorder="1" applyAlignment="1">
      <alignment horizontal="left" vertical="center"/>
    </xf>
    <xf numFmtId="1" fontId="6" fillId="11" borderId="3" xfId="3" applyNumberFormat="1" applyFont="1" applyFill="1" applyBorder="1" applyAlignment="1">
      <alignment horizontal="center" vertical="center"/>
    </xf>
    <xf numFmtId="1" fontId="9" fillId="13" borderId="3" xfId="3" applyNumberFormat="1" applyFont="1" applyFill="1" applyBorder="1" applyAlignment="1">
      <alignment horizontal="center" vertical="center"/>
    </xf>
    <xf numFmtId="1" fontId="9" fillId="15" borderId="3" xfId="3" applyNumberFormat="1" applyFont="1" applyFill="1" applyBorder="1" applyAlignment="1">
      <alignment horizontal="center" vertical="center"/>
    </xf>
    <xf numFmtId="1" fontId="9" fillId="14" borderId="3" xfId="3" applyNumberFormat="1" applyFont="1" applyFill="1" applyBorder="1" applyAlignment="1">
      <alignment horizontal="center" vertical="center"/>
    </xf>
    <xf numFmtId="1" fontId="9" fillId="16" borderId="3" xfId="3" applyNumberFormat="1" applyFont="1" applyFill="1" applyBorder="1" applyAlignment="1">
      <alignment horizontal="center" vertical="center"/>
    </xf>
    <xf numFmtId="1" fontId="9" fillId="9" borderId="3" xfId="3" applyNumberFormat="1" applyFont="1" applyFill="1" applyBorder="1" applyAlignment="1">
      <alignment horizontal="center" vertical="center"/>
    </xf>
    <xf numFmtId="1" fontId="9" fillId="12" borderId="3" xfId="3" applyNumberFormat="1" applyFont="1" applyFill="1" applyBorder="1" applyAlignment="1">
      <alignment horizontal="center" vertical="center"/>
    </xf>
    <xf numFmtId="1" fontId="9" fillId="10" borderId="3" xfId="3" applyNumberFormat="1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8" fillId="0" borderId="4" xfId="2" applyFont="1" applyBorder="1" applyAlignment="1">
      <alignment horizontal="left" vertical="center"/>
    </xf>
    <xf numFmtId="0" fontId="8" fillId="2" borderId="6" xfId="2" applyFont="1" applyFill="1" applyBorder="1" applyAlignment="1">
      <alignment horizontal="left" vertical="center"/>
    </xf>
    <xf numFmtId="0" fontId="8" fillId="2" borderId="6" xfId="2" applyFont="1" applyFill="1" applyBorder="1" applyAlignment="1">
      <alignment horizontal="center" vertical="center"/>
    </xf>
    <xf numFmtId="1" fontId="6" fillId="11" borderId="7" xfId="3" applyNumberFormat="1" applyFont="1" applyFill="1" applyBorder="1" applyAlignment="1">
      <alignment horizontal="center" vertical="center"/>
    </xf>
    <xf numFmtId="1" fontId="9" fillId="13" borderId="7" xfId="3" applyNumberFormat="1" applyFont="1" applyFill="1" applyBorder="1" applyAlignment="1">
      <alignment horizontal="center" vertical="center"/>
    </xf>
    <xf numFmtId="1" fontId="9" fillId="15" borderId="7" xfId="3" applyNumberFormat="1" applyFont="1" applyFill="1" applyBorder="1" applyAlignment="1">
      <alignment horizontal="center" vertical="center"/>
    </xf>
    <xf numFmtId="1" fontId="9" fillId="14" borderId="7" xfId="3" applyNumberFormat="1" applyFont="1" applyFill="1" applyBorder="1" applyAlignment="1">
      <alignment horizontal="center" vertical="center"/>
    </xf>
    <xf numFmtId="1" fontId="9" fillId="16" borderId="7" xfId="3" applyNumberFormat="1" applyFont="1" applyFill="1" applyBorder="1" applyAlignment="1">
      <alignment horizontal="center" vertical="center"/>
    </xf>
    <xf numFmtId="1" fontId="9" fillId="9" borderId="7" xfId="3" applyNumberFormat="1" applyFont="1" applyFill="1" applyBorder="1" applyAlignment="1">
      <alignment horizontal="center" vertical="center"/>
    </xf>
    <xf numFmtId="1" fontId="9" fillId="12" borderId="7" xfId="3" applyNumberFormat="1" applyFont="1" applyFill="1" applyBorder="1" applyAlignment="1">
      <alignment horizontal="center" vertical="center"/>
    </xf>
    <xf numFmtId="1" fontId="9" fillId="10" borderId="7" xfId="3" applyNumberFormat="1" applyFont="1" applyFill="1" applyBorder="1" applyAlignment="1">
      <alignment horizontal="center" vertical="center"/>
    </xf>
    <xf numFmtId="1" fontId="9" fillId="10" borderId="8" xfId="3" applyNumberFormat="1" applyFont="1" applyFill="1" applyBorder="1" applyAlignment="1">
      <alignment horizontal="center" vertical="center"/>
    </xf>
    <xf numFmtId="0" fontId="5" fillId="17" borderId="0" xfId="2" applyFont="1" applyFill="1" applyBorder="1" applyAlignment="1">
      <alignment horizontal="center" vertical="center"/>
    </xf>
    <xf numFmtId="0" fontId="5" fillId="0" borderId="0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8" fillId="0" borderId="13" xfId="2" applyFont="1" applyBorder="1" applyAlignment="1">
      <alignment horizontal="left" vertical="center"/>
    </xf>
    <xf numFmtId="1" fontId="9" fillId="10" borderId="14" xfId="3" applyNumberFormat="1" applyFont="1" applyFill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0" fontId="8" fillId="2" borderId="5" xfId="2" applyFont="1" applyFill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8" fillId="0" borderId="12" xfId="2" applyFont="1" applyBorder="1" applyAlignment="1">
      <alignment horizontal="center" vertical="center"/>
    </xf>
    <xf numFmtId="0" fontId="8" fillId="0" borderId="13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1" fontId="5" fillId="0" borderId="0" xfId="2" applyNumberFormat="1" applyFont="1" applyBorder="1" applyAlignment="1">
      <alignment horizontal="center" vertical="center"/>
    </xf>
    <xf numFmtId="1" fontId="6" fillId="11" borderId="16" xfId="3" applyNumberFormat="1" applyFont="1" applyFill="1" applyBorder="1" applyAlignment="1">
      <alignment horizontal="center" vertical="center"/>
    </xf>
    <xf numFmtId="1" fontId="5" fillId="0" borderId="3" xfId="2" applyNumberFormat="1" applyFont="1" applyBorder="1" applyAlignment="1">
      <alignment horizontal="center" vertical="center"/>
    </xf>
    <xf numFmtId="0" fontId="8" fillId="2" borderId="17" xfId="2" applyFont="1" applyFill="1" applyBorder="1" applyAlignment="1">
      <alignment horizontal="center" vertical="center"/>
    </xf>
    <xf numFmtId="0" fontId="8" fillId="2" borderId="18" xfId="2" applyFont="1" applyFill="1" applyBorder="1" applyAlignment="1">
      <alignment horizontal="center" vertical="center"/>
    </xf>
    <xf numFmtId="0" fontId="8" fillId="2" borderId="18" xfId="2" applyFont="1" applyFill="1" applyBorder="1" applyAlignment="1">
      <alignment horizontal="left" vertical="center"/>
    </xf>
    <xf numFmtId="1" fontId="6" fillId="11" borderId="19" xfId="3" applyNumberFormat="1" applyFont="1" applyFill="1" applyBorder="1" applyAlignment="1">
      <alignment horizontal="center" vertical="center"/>
    </xf>
    <xf numFmtId="1" fontId="9" fillId="13" borderId="20" xfId="3" applyNumberFormat="1" applyFont="1" applyFill="1" applyBorder="1" applyAlignment="1">
      <alignment horizontal="center" vertical="center"/>
    </xf>
    <xf numFmtId="1" fontId="9" fillId="15" borderId="20" xfId="3" applyNumberFormat="1" applyFont="1" applyFill="1" applyBorder="1" applyAlignment="1">
      <alignment horizontal="center" vertical="center"/>
    </xf>
    <xf numFmtId="1" fontId="9" fillId="14" borderId="20" xfId="3" applyNumberFormat="1" applyFont="1" applyFill="1" applyBorder="1" applyAlignment="1">
      <alignment horizontal="center" vertical="center"/>
    </xf>
    <xf numFmtId="1" fontId="9" fillId="16" borderId="20" xfId="3" applyNumberFormat="1" applyFont="1" applyFill="1" applyBorder="1" applyAlignment="1">
      <alignment horizontal="center" vertical="center"/>
    </xf>
    <xf numFmtId="1" fontId="9" fillId="9" borderId="20" xfId="3" applyNumberFormat="1" applyFont="1" applyFill="1" applyBorder="1" applyAlignment="1">
      <alignment horizontal="center" vertical="center"/>
    </xf>
    <xf numFmtId="1" fontId="9" fillId="12" borderId="20" xfId="3" applyNumberFormat="1" applyFont="1" applyFill="1" applyBorder="1" applyAlignment="1">
      <alignment horizontal="center" vertical="center"/>
    </xf>
    <xf numFmtId="1" fontId="9" fillId="10" borderId="20" xfId="3" applyNumberFormat="1" applyFont="1" applyFill="1" applyBorder="1" applyAlignment="1">
      <alignment horizontal="center" vertical="center"/>
    </xf>
    <xf numFmtId="1" fontId="6" fillId="11" borderId="20" xfId="3" applyNumberFormat="1" applyFont="1" applyFill="1" applyBorder="1" applyAlignment="1">
      <alignment horizontal="center" vertical="center"/>
    </xf>
    <xf numFmtId="1" fontId="9" fillId="10" borderId="21" xfId="3" applyNumberFormat="1" applyFont="1" applyFill="1" applyBorder="1" applyAlignment="1">
      <alignment horizontal="center" vertical="center"/>
    </xf>
    <xf numFmtId="0" fontId="8" fillId="0" borderId="22" xfId="2" applyFont="1" applyBorder="1" applyAlignment="1">
      <alignment horizontal="center" vertical="center"/>
    </xf>
    <xf numFmtId="1" fontId="5" fillId="0" borderId="23" xfId="2" applyNumberFormat="1" applyFont="1" applyBorder="1" applyAlignment="1">
      <alignment horizontal="center" vertical="center"/>
    </xf>
    <xf numFmtId="0" fontId="5" fillId="0" borderId="24" xfId="2" applyFont="1" applyBorder="1" applyAlignment="1">
      <alignment horizontal="center" vertical="center"/>
    </xf>
    <xf numFmtId="0" fontId="8" fillId="0" borderId="25" xfId="2" applyFont="1" applyBorder="1" applyAlignment="1">
      <alignment horizontal="center" vertical="center"/>
    </xf>
    <xf numFmtId="0" fontId="8" fillId="0" borderId="26" xfId="2" applyFont="1" applyBorder="1" applyAlignment="1">
      <alignment horizontal="center" vertical="center"/>
    </xf>
    <xf numFmtId="0" fontId="8" fillId="0" borderId="26" xfId="2" applyFont="1" applyBorder="1" applyAlignment="1">
      <alignment horizontal="left" vertical="center"/>
    </xf>
    <xf numFmtId="1" fontId="9" fillId="10" borderId="27" xfId="3" applyNumberFormat="1" applyFont="1" applyFill="1" applyBorder="1" applyAlignment="1">
      <alignment horizontal="center" vertical="center"/>
    </xf>
    <xf numFmtId="1" fontId="5" fillId="0" borderId="28" xfId="2" applyNumberFormat="1" applyFont="1" applyBorder="1" applyAlignment="1">
      <alignment horizontal="center" vertical="center"/>
    </xf>
    <xf numFmtId="1" fontId="5" fillId="0" borderId="29" xfId="2" applyNumberFormat="1" applyFont="1" applyBorder="1" applyAlignment="1">
      <alignment horizontal="center" vertical="center"/>
    </xf>
    <xf numFmtId="1" fontId="5" fillId="0" borderId="2" xfId="2" applyNumberFormat="1" applyFont="1" applyBorder="1" applyAlignment="1">
      <alignment horizontal="center" vertical="center"/>
    </xf>
    <xf numFmtId="0" fontId="8" fillId="0" borderId="30" xfId="2" applyFont="1" applyBorder="1" applyAlignment="1">
      <alignment horizontal="left" vertical="center"/>
    </xf>
    <xf numFmtId="0" fontId="8" fillId="2" borderId="31" xfId="2" applyFont="1" applyFill="1" applyBorder="1" applyAlignment="1">
      <alignment horizontal="center" vertical="center"/>
    </xf>
    <xf numFmtId="1" fontId="9" fillId="13" borderId="19" xfId="3" applyNumberFormat="1" applyFont="1" applyFill="1" applyBorder="1" applyAlignment="1">
      <alignment horizontal="center" vertical="center"/>
    </xf>
    <xf numFmtId="1" fontId="9" fillId="15" borderId="19" xfId="3" applyNumberFormat="1" applyFont="1" applyFill="1" applyBorder="1" applyAlignment="1">
      <alignment horizontal="center" vertical="center"/>
    </xf>
    <xf numFmtId="1" fontId="9" fillId="14" borderId="19" xfId="3" applyNumberFormat="1" applyFont="1" applyFill="1" applyBorder="1" applyAlignment="1">
      <alignment horizontal="center" vertical="center"/>
    </xf>
    <xf numFmtId="1" fontId="9" fillId="16" borderId="19" xfId="3" applyNumberFormat="1" applyFont="1" applyFill="1" applyBorder="1" applyAlignment="1">
      <alignment horizontal="center" vertical="center"/>
    </xf>
    <xf numFmtId="1" fontId="9" fillId="9" borderId="19" xfId="3" applyNumberFormat="1" applyFont="1" applyFill="1" applyBorder="1" applyAlignment="1">
      <alignment horizontal="center" vertical="center"/>
    </xf>
    <xf numFmtId="1" fontId="9" fillId="12" borderId="19" xfId="3" applyNumberFormat="1" applyFont="1" applyFill="1" applyBorder="1" applyAlignment="1">
      <alignment horizontal="center" vertical="center"/>
    </xf>
    <xf numFmtId="1" fontId="9" fillId="10" borderId="19" xfId="3" applyNumberFormat="1" applyFont="1" applyFill="1" applyBorder="1" applyAlignment="1">
      <alignment horizontal="center" vertical="center"/>
    </xf>
    <xf numFmtId="1" fontId="6" fillId="11" borderId="32" xfId="3" applyNumberFormat="1" applyFont="1" applyFill="1" applyBorder="1" applyAlignment="1">
      <alignment horizontal="center" vertical="center"/>
    </xf>
    <xf numFmtId="1" fontId="6" fillId="11" borderId="33" xfId="3" applyNumberFormat="1" applyFont="1" applyFill="1" applyBorder="1" applyAlignment="1">
      <alignment horizontal="center" vertical="center"/>
    </xf>
    <xf numFmtId="1" fontId="9" fillId="13" borderId="34" xfId="3" applyNumberFormat="1" applyFont="1" applyFill="1" applyBorder="1" applyAlignment="1">
      <alignment horizontal="center" vertical="center"/>
    </xf>
    <xf numFmtId="1" fontId="9" fillId="15" borderId="34" xfId="3" applyNumberFormat="1" applyFont="1" applyFill="1" applyBorder="1" applyAlignment="1">
      <alignment horizontal="center" vertical="center"/>
    </xf>
    <xf numFmtId="1" fontId="9" fillId="14" borderId="34" xfId="3" applyNumberFormat="1" applyFont="1" applyFill="1" applyBorder="1" applyAlignment="1">
      <alignment horizontal="center" vertical="center"/>
    </xf>
    <xf numFmtId="1" fontId="9" fillId="16" borderId="34" xfId="3" applyNumberFormat="1" applyFont="1" applyFill="1" applyBorder="1" applyAlignment="1">
      <alignment horizontal="center" vertical="center"/>
    </xf>
    <xf numFmtId="1" fontId="9" fillId="9" borderId="34" xfId="3" applyNumberFormat="1" applyFont="1" applyFill="1" applyBorder="1" applyAlignment="1">
      <alignment horizontal="center" vertical="center"/>
    </xf>
    <xf numFmtId="1" fontId="9" fillId="12" borderId="34" xfId="3" applyNumberFormat="1" applyFont="1" applyFill="1" applyBorder="1" applyAlignment="1">
      <alignment horizontal="center" vertical="center"/>
    </xf>
    <xf numFmtId="1" fontId="9" fillId="10" borderId="35" xfId="3" applyNumberFormat="1" applyFont="1" applyFill="1" applyBorder="1" applyAlignment="1">
      <alignment horizontal="center" vertical="center"/>
    </xf>
    <xf numFmtId="1" fontId="5" fillId="0" borderId="36" xfId="2" applyNumberFormat="1" applyFont="1" applyBorder="1" applyAlignment="1">
      <alignment horizontal="center" vertical="center"/>
    </xf>
    <xf numFmtId="1" fontId="5" fillId="0" borderId="37" xfId="2" applyNumberFormat="1" applyFont="1" applyBorder="1" applyAlignment="1">
      <alignment horizontal="center" vertical="center"/>
    </xf>
    <xf numFmtId="1" fontId="5" fillId="0" borderId="38" xfId="2" applyNumberFormat="1" applyFont="1" applyBorder="1" applyAlignment="1">
      <alignment horizontal="center" vertical="center"/>
    </xf>
    <xf numFmtId="1" fontId="5" fillId="0" borderId="39" xfId="2" applyNumberFormat="1" applyFont="1" applyBorder="1" applyAlignment="1">
      <alignment horizontal="center" vertical="center"/>
    </xf>
    <xf numFmtId="1" fontId="5" fillId="0" borderId="40" xfId="2" applyNumberFormat="1" applyFont="1" applyBorder="1" applyAlignment="1">
      <alignment horizontal="center" vertical="center"/>
    </xf>
    <xf numFmtId="1" fontId="5" fillId="0" borderId="41" xfId="2" applyNumberFormat="1" applyFont="1" applyBorder="1" applyAlignment="1">
      <alignment horizontal="center" vertical="center"/>
    </xf>
    <xf numFmtId="1" fontId="5" fillId="0" borderId="42" xfId="2" applyNumberFormat="1" applyFont="1" applyBorder="1" applyAlignment="1">
      <alignment horizontal="center" vertical="center"/>
    </xf>
    <xf numFmtId="1" fontId="5" fillId="0" borderId="43" xfId="2" applyNumberFormat="1" applyFont="1" applyBorder="1" applyAlignment="1">
      <alignment horizontal="center" vertical="center"/>
    </xf>
    <xf numFmtId="0" fontId="8" fillId="0" borderId="44" xfId="2" applyFont="1" applyBorder="1" applyAlignment="1">
      <alignment horizontal="center" vertical="center"/>
    </xf>
    <xf numFmtId="0" fontId="8" fillId="0" borderId="44" xfId="2" applyFont="1" applyBorder="1" applyAlignment="1">
      <alignment horizontal="left" vertical="center"/>
    </xf>
    <xf numFmtId="0" fontId="8" fillId="0" borderId="45" xfId="2" applyFont="1" applyBorder="1" applyAlignment="1">
      <alignment horizontal="center" vertical="center"/>
    </xf>
    <xf numFmtId="1" fontId="9" fillId="10" borderId="46" xfId="3" applyNumberFormat="1" applyFont="1" applyFill="1" applyBorder="1" applyAlignment="1">
      <alignment horizontal="center" vertical="center"/>
    </xf>
    <xf numFmtId="0" fontId="5" fillId="0" borderId="0" xfId="2" applyFont="1" applyBorder="1" applyAlignment="1">
      <alignment horizontal="left" vertical="center"/>
    </xf>
    <xf numFmtId="0" fontId="8" fillId="0" borderId="47" xfId="2" applyFont="1" applyBorder="1" applyAlignment="1">
      <alignment horizontal="center" vertical="center"/>
    </xf>
    <xf numFmtId="1" fontId="5" fillId="0" borderId="48" xfId="2" applyNumberFormat="1" applyFont="1" applyBorder="1" applyAlignment="1">
      <alignment horizontal="center" vertical="center"/>
    </xf>
    <xf numFmtId="0" fontId="5" fillId="0" borderId="37" xfId="2" applyFont="1" applyBorder="1" applyAlignment="1">
      <alignment horizontal="left" vertical="center"/>
    </xf>
    <xf numFmtId="0" fontId="5" fillId="0" borderId="38" xfId="2" applyFont="1" applyBorder="1" applyAlignment="1">
      <alignment horizontal="left" vertical="center"/>
    </xf>
    <xf numFmtId="0" fontId="5" fillId="0" borderId="39" xfId="2" applyFont="1" applyBorder="1" applyAlignment="1">
      <alignment horizontal="left" vertical="center"/>
    </xf>
    <xf numFmtId="0" fontId="5" fillId="0" borderId="40" xfId="2" applyFont="1" applyBorder="1" applyAlignment="1">
      <alignment horizontal="left" vertical="center"/>
    </xf>
    <xf numFmtId="0" fontId="5" fillId="0" borderId="28" xfId="2" applyFont="1" applyBorder="1" applyAlignment="1">
      <alignment horizontal="left" vertical="center"/>
    </xf>
    <xf numFmtId="0" fontId="5" fillId="0" borderId="49" xfId="2" applyFont="1" applyBorder="1" applyAlignment="1">
      <alignment horizontal="left" vertical="center"/>
    </xf>
    <xf numFmtId="1" fontId="5" fillId="0" borderId="50" xfId="2" applyNumberFormat="1" applyFont="1" applyBorder="1" applyAlignment="1">
      <alignment horizontal="center" vertical="center"/>
    </xf>
  </cellXfs>
  <cellStyles count="4">
    <cellStyle name="Normal" xfId="0" builtinId="0"/>
    <cellStyle name="Normal 2" xfId="1" xr:uid="{4B0FEF5F-EB9D-4F49-89C6-AECD7AFC148D}"/>
    <cellStyle name="Normal 3" xfId="2" xr:uid="{6F598D0C-E2A6-415B-AF4B-10803DC490D3}"/>
    <cellStyle name="Normal 4" xfId="3" xr:uid="{CBE21C19-7461-4345-BB1F-F13391CEF66B}"/>
  </cellStyles>
  <dxfs count="126">
    <dxf>
      <fill>
        <patternFill>
          <bgColor rgb="FF5BD4FF"/>
        </patternFill>
      </fill>
    </dxf>
    <dxf>
      <fill>
        <patternFill>
          <bgColor rgb="FF5BD4F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5BD4FF"/>
        </patternFill>
      </fill>
    </dxf>
    <dxf>
      <fill>
        <patternFill>
          <bgColor rgb="FF5BD4FF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rgb="FF5BD4FF"/>
        </patternFill>
      </fill>
    </dxf>
    <dxf>
      <fill>
        <patternFill>
          <bgColor rgb="FF5BD4FF"/>
        </patternFill>
      </fill>
    </dxf>
    <dxf>
      <fill>
        <patternFill>
          <bgColor rgb="FF5BD4FF"/>
        </patternFill>
      </fill>
    </dxf>
    <dxf>
      <fill>
        <patternFill>
          <bgColor rgb="FF5BD4FF"/>
        </patternFill>
      </fill>
    </dxf>
    <dxf>
      <fill>
        <patternFill>
          <bgColor rgb="FF5BD4FF"/>
        </patternFill>
      </fill>
    </dxf>
    <dxf>
      <fill>
        <patternFill>
          <bgColor rgb="FF5BD4FF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5BD4FF"/>
        </patternFill>
      </fill>
    </dxf>
    <dxf>
      <fill>
        <patternFill>
          <bgColor rgb="FF5BD4FF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rgb="FF5BD4FF"/>
        </patternFill>
      </fill>
    </dxf>
    <dxf>
      <fill>
        <patternFill>
          <bgColor rgb="FF5BD4FF"/>
        </patternFill>
      </fill>
    </dxf>
    <dxf>
      <fill>
        <patternFill>
          <bgColor rgb="FF5BD4FF"/>
        </patternFill>
      </fill>
    </dxf>
    <dxf>
      <fill>
        <patternFill>
          <bgColor rgb="FF5BD4FF"/>
        </patternFill>
      </fill>
    </dxf>
    <dxf>
      <fill>
        <patternFill>
          <bgColor rgb="FF5BD4FF"/>
        </patternFill>
      </fill>
    </dxf>
    <dxf>
      <fill>
        <patternFill>
          <bgColor rgb="FF5BD4FF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5BD4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C6D09-E2DA-4672-B75F-812EA0A66AA3}">
  <dimension ref="B1:BJ312"/>
  <sheetViews>
    <sheetView showRowColHeaders="0" tabSelected="1" zoomScale="51" zoomScaleNormal="51" workbookViewId="0">
      <selection activeCell="B2" sqref="B2"/>
    </sheetView>
  </sheetViews>
  <sheetFormatPr defaultColWidth="4.23046875" defaultRowHeight="18.600000000000001" x14ac:dyDescent="0.45"/>
  <cols>
    <col min="1" max="1" width="1.765625" style="31" customWidth="1"/>
    <col min="2" max="2" width="6.61328125" style="41" bestFit="1" customWidth="1"/>
    <col min="3" max="3" width="5.4609375" style="41" bestFit="1" customWidth="1"/>
    <col min="4" max="4" width="4" style="41" bestFit="1" customWidth="1"/>
    <col min="5" max="5" width="6.84375" style="31" bestFit="1" customWidth="1"/>
    <col min="6" max="6" width="3.84375" style="31" bestFit="1" customWidth="1"/>
    <col min="7" max="8" width="1.921875" style="31" bestFit="1" customWidth="1"/>
    <col min="9" max="32" width="2.84375" style="31" bestFit="1" customWidth="1"/>
    <col min="33" max="54" width="3.84375" style="31" bestFit="1" customWidth="1"/>
    <col min="55" max="16384" width="4.23046875" style="31"/>
  </cols>
  <sheetData>
    <row r="1" spans="2:62" ht="19.2" thickBot="1" x14ac:dyDescent="0.5"/>
    <row r="2" spans="2:62" ht="19.8" thickTop="1" thickBot="1" x14ac:dyDescent="0.5">
      <c r="B2" s="70" t="s">
        <v>9</v>
      </c>
      <c r="C2" s="71" t="s">
        <v>10</v>
      </c>
      <c r="D2" s="71" t="s">
        <v>31</v>
      </c>
      <c r="E2" s="72" t="s">
        <v>8</v>
      </c>
      <c r="F2" s="94" t="s">
        <v>7</v>
      </c>
      <c r="G2" s="73">
        <v>1</v>
      </c>
      <c r="H2" s="95">
        <v>7</v>
      </c>
      <c r="I2" s="96">
        <v>11</v>
      </c>
      <c r="J2" s="97">
        <v>13</v>
      </c>
      <c r="K2" s="98">
        <v>17</v>
      </c>
      <c r="L2" s="99">
        <v>19</v>
      </c>
      <c r="M2" s="100">
        <v>23</v>
      </c>
      <c r="N2" s="101">
        <v>29</v>
      </c>
      <c r="O2" s="81">
        <v>31</v>
      </c>
      <c r="P2" s="74">
        <v>37</v>
      </c>
      <c r="Q2" s="75">
        <v>41</v>
      </c>
      <c r="R2" s="76">
        <v>43</v>
      </c>
      <c r="S2" s="77">
        <v>47</v>
      </c>
      <c r="T2" s="78">
        <v>49</v>
      </c>
      <c r="U2" s="79">
        <v>53</v>
      </c>
      <c r="V2" s="80">
        <v>59</v>
      </c>
      <c r="W2" s="81">
        <v>61</v>
      </c>
      <c r="X2" s="74">
        <v>67</v>
      </c>
      <c r="Y2" s="75">
        <v>71</v>
      </c>
      <c r="Z2" s="76">
        <v>73</v>
      </c>
      <c r="AA2" s="77">
        <v>77</v>
      </c>
      <c r="AB2" s="78">
        <v>79</v>
      </c>
      <c r="AC2" s="79">
        <v>83</v>
      </c>
      <c r="AD2" s="80">
        <v>89</v>
      </c>
      <c r="AE2" s="81">
        <v>91</v>
      </c>
      <c r="AF2" s="74">
        <v>97</v>
      </c>
      <c r="AG2" s="75">
        <v>101</v>
      </c>
      <c r="AH2" s="76">
        <v>103</v>
      </c>
      <c r="AI2" s="77">
        <v>107</v>
      </c>
      <c r="AJ2" s="78">
        <v>109</v>
      </c>
      <c r="AK2" s="79">
        <v>113</v>
      </c>
      <c r="AL2" s="80">
        <v>119</v>
      </c>
      <c r="AM2" s="81">
        <v>121</v>
      </c>
      <c r="AN2" s="74">
        <v>127</v>
      </c>
      <c r="AO2" s="75">
        <v>131</v>
      </c>
      <c r="AP2" s="76">
        <v>133</v>
      </c>
      <c r="AQ2" s="77">
        <v>137</v>
      </c>
      <c r="AR2" s="78">
        <v>139</v>
      </c>
      <c r="AS2" s="79">
        <v>143</v>
      </c>
      <c r="AT2" s="80">
        <v>149</v>
      </c>
      <c r="AU2" s="81">
        <v>151</v>
      </c>
      <c r="AV2" s="74">
        <v>157</v>
      </c>
      <c r="AW2" s="75">
        <v>161</v>
      </c>
      <c r="AX2" s="76">
        <v>163</v>
      </c>
      <c r="AY2" s="77">
        <v>167</v>
      </c>
      <c r="AZ2" s="78">
        <v>169</v>
      </c>
      <c r="BA2" s="79">
        <v>173</v>
      </c>
      <c r="BB2" s="82">
        <v>179</v>
      </c>
      <c r="BC2" s="102">
        <v>181</v>
      </c>
      <c r="BD2" s="34">
        <v>187</v>
      </c>
      <c r="BE2" s="35">
        <v>191</v>
      </c>
      <c r="BF2" s="36">
        <v>193</v>
      </c>
      <c r="BG2" s="37">
        <v>197</v>
      </c>
      <c r="BH2" s="38">
        <v>199</v>
      </c>
      <c r="BI2" s="39">
        <v>203</v>
      </c>
      <c r="BJ2" s="89">
        <v>209</v>
      </c>
    </row>
    <row r="3" spans="2:62" ht="19.8" thickTop="1" thickBot="1" x14ac:dyDescent="0.5">
      <c r="B3" s="83">
        <v>1</v>
      </c>
      <c r="C3" s="62" t="s">
        <v>11</v>
      </c>
      <c r="D3" s="62">
        <v>1</v>
      </c>
      <c r="E3" s="93" t="s">
        <v>30</v>
      </c>
      <c r="F3" s="103">
        <v>1</v>
      </c>
      <c r="G3" s="111">
        <f t="shared" ref="G3:V6" si="0">MOD($F3,G$2)</f>
        <v>0</v>
      </c>
      <c r="H3" s="112">
        <f t="shared" si="0"/>
        <v>1</v>
      </c>
      <c r="I3" s="112">
        <f t="shared" si="0"/>
        <v>1</v>
      </c>
      <c r="J3" s="112">
        <f t="shared" si="0"/>
        <v>1</v>
      </c>
      <c r="K3" s="112">
        <f t="shared" si="0"/>
        <v>1</v>
      </c>
      <c r="L3" s="112">
        <f t="shared" si="0"/>
        <v>1</v>
      </c>
      <c r="M3" s="112">
        <f t="shared" si="0"/>
        <v>1</v>
      </c>
      <c r="N3" s="113">
        <f t="shared" si="0"/>
        <v>1</v>
      </c>
      <c r="O3" s="67">
        <f t="shared" si="0"/>
        <v>1</v>
      </c>
      <c r="P3" s="67">
        <f t="shared" si="0"/>
        <v>1</v>
      </c>
      <c r="Q3" s="67">
        <f t="shared" si="0"/>
        <v>1</v>
      </c>
      <c r="R3" s="67">
        <f t="shared" si="0"/>
        <v>1</v>
      </c>
      <c r="S3" s="67">
        <f t="shared" si="0"/>
        <v>1</v>
      </c>
      <c r="T3" s="67">
        <f t="shared" si="0"/>
        <v>1</v>
      </c>
      <c r="U3" s="67">
        <f t="shared" si="0"/>
        <v>1</v>
      </c>
      <c r="V3" s="67">
        <f t="shared" si="0"/>
        <v>1</v>
      </c>
      <c r="W3" s="67">
        <f t="shared" ref="N3:BB9" si="1">MOD($F3,W$2)</f>
        <v>1</v>
      </c>
      <c r="X3" s="67">
        <f t="shared" si="1"/>
        <v>1</v>
      </c>
      <c r="Y3" s="67">
        <f t="shared" si="1"/>
        <v>1</v>
      </c>
      <c r="Z3" s="67">
        <f t="shared" si="1"/>
        <v>1</v>
      </c>
      <c r="AA3" s="67">
        <f t="shared" si="1"/>
        <v>1</v>
      </c>
      <c r="AB3" s="67">
        <f t="shared" si="1"/>
        <v>1</v>
      </c>
      <c r="AC3" s="67">
        <f t="shared" si="1"/>
        <v>1</v>
      </c>
      <c r="AD3" s="67">
        <f t="shared" si="1"/>
        <v>1</v>
      </c>
      <c r="AE3" s="67">
        <f t="shared" si="1"/>
        <v>1</v>
      </c>
      <c r="AF3" s="67">
        <f t="shared" si="1"/>
        <v>1</v>
      </c>
      <c r="AG3" s="67">
        <f t="shared" si="1"/>
        <v>1</v>
      </c>
      <c r="AH3" s="67">
        <f t="shared" si="1"/>
        <v>1</v>
      </c>
      <c r="AI3" s="67">
        <f t="shared" si="1"/>
        <v>1</v>
      </c>
      <c r="AJ3" s="67">
        <f t="shared" si="1"/>
        <v>1</v>
      </c>
      <c r="AK3" s="67">
        <f t="shared" si="1"/>
        <v>1</v>
      </c>
      <c r="AL3" s="67">
        <f t="shared" si="1"/>
        <v>1</v>
      </c>
      <c r="AM3" s="67">
        <f t="shared" si="1"/>
        <v>1</v>
      </c>
      <c r="AN3" s="67">
        <f t="shared" si="1"/>
        <v>1</v>
      </c>
      <c r="AO3" s="67">
        <f t="shared" si="1"/>
        <v>1</v>
      </c>
      <c r="AP3" s="67">
        <f t="shared" si="1"/>
        <v>1</v>
      </c>
      <c r="AQ3" s="67">
        <f t="shared" si="1"/>
        <v>1</v>
      </c>
      <c r="AR3" s="67">
        <f t="shared" si="1"/>
        <v>1</v>
      </c>
      <c r="AS3" s="67">
        <f t="shared" si="1"/>
        <v>1</v>
      </c>
      <c r="AT3" s="67">
        <f t="shared" si="1"/>
        <v>1</v>
      </c>
      <c r="AU3" s="67">
        <f t="shared" si="1"/>
        <v>1</v>
      </c>
      <c r="AV3" s="67">
        <f t="shared" si="1"/>
        <v>1</v>
      </c>
      <c r="AW3" s="67">
        <f t="shared" si="1"/>
        <v>1</v>
      </c>
      <c r="AX3" s="67">
        <f t="shared" si="1"/>
        <v>1</v>
      </c>
      <c r="AY3" s="67">
        <f t="shared" si="1"/>
        <v>1</v>
      </c>
      <c r="AZ3" s="67">
        <f t="shared" si="1"/>
        <v>1</v>
      </c>
      <c r="BA3" s="67">
        <f t="shared" si="1"/>
        <v>1</v>
      </c>
      <c r="BB3" s="125">
        <f t="shared" si="1"/>
        <v>1</v>
      </c>
      <c r="BC3" s="31">
        <f t="shared" ref="BC3:BJ18" si="2">MOD($F3,BC$2)</f>
        <v>1</v>
      </c>
      <c r="BD3" s="31">
        <f t="shared" si="2"/>
        <v>1</v>
      </c>
      <c r="BE3" s="31">
        <f t="shared" si="2"/>
        <v>1</v>
      </c>
      <c r="BF3" s="31">
        <f t="shared" si="2"/>
        <v>1</v>
      </c>
      <c r="BG3" s="31">
        <f t="shared" si="2"/>
        <v>1</v>
      </c>
      <c r="BH3" s="31">
        <f t="shared" si="2"/>
        <v>1</v>
      </c>
      <c r="BI3" s="31">
        <f t="shared" si="2"/>
        <v>1</v>
      </c>
      <c r="BJ3" s="31">
        <f t="shared" si="2"/>
        <v>1</v>
      </c>
    </row>
    <row r="4" spans="2:62" ht="19.8" thickTop="1" thickBot="1" x14ac:dyDescent="0.5">
      <c r="B4" s="83">
        <v>7</v>
      </c>
      <c r="C4" s="62" t="s">
        <v>11</v>
      </c>
      <c r="D4" s="62">
        <v>7</v>
      </c>
      <c r="E4" s="93" t="s">
        <v>0</v>
      </c>
      <c r="F4" s="104">
        <v>7</v>
      </c>
      <c r="G4" s="114">
        <f t="shared" si="0"/>
        <v>0</v>
      </c>
      <c r="H4" s="69">
        <f t="shared" si="0"/>
        <v>0</v>
      </c>
      <c r="I4" s="67">
        <f t="shared" si="0"/>
        <v>7</v>
      </c>
      <c r="J4" s="67">
        <f t="shared" si="0"/>
        <v>7</v>
      </c>
      <c r="K4" s="67">
        <f t="shared" si="0"/>
        <v>7</v>
      </c>
      <c r="L4" s="67">
        <f t="shared" si="0"/>
        <v>7</v>
      </c>
      <c r="M4" s="67">
        <f t="shared" si="0"/>
        <v>7</v>
      </c>
      <c r="N4" s="115">
        <f t="shared" si="1"/>
        <v>7</v>
      </c>
      <c r="O4" s="67">
        <f t="shared" si="1"/>
        <v>7</v>
      </c>
      <c r="P4" s="67">
        <f t="shared" si="1"/>
        <v>7</v>
      </c>
      <c r="Q4" s="67">
        <f t="shared" si="1"/>
        <v>7</v>
      </c>
      <c r="R4" s="67">
        <f t="shared" si="1"/>
        <v>7</v>
      </c>
      <c r="S4" s="67">
        <f t="shared" si="1"/>
        <v>7</v>
      </c>
      <c r="T4" s="67">
        <f t="shared" si="1"/>
        <v>7</v>
      </c>
      <c r="U4" s="67">
        <f t="shared" si="1"/>
        <v>7</v>
      </c>
      <c r="V4" s="67">
        <f t="shared" si="1"/>
        <v>7</v>
      </c>
      <c r="W4" s="67">
        <f t="shared" si="1"/>
        <v>7</v>
      </c>
      <c r="X4" s="67">
        <f t="shared" si="1"/>
        <v>7</v>
      </c>
      <c r="Y4" s="67">
        <f t="shared" si="1"/>
        <v>7</v>
      </c>
      <c r="Z4" s="67">
        <f t="shared" si="1"/>
        <v>7</v>
      </c>
      <c r="AA4" s="67">
        <f t="shared" si="1"/>
        <v>7</v>
      </c>
      <c r="AB4" s="67">
        <f t="shared" si="1"/>
        <v>7</v>
      </c>
      <c r="AC4" s="67">
        <f t="shared" si="1"/>
        <v>7</v>
      </c>
      <c r="AD4" s="67">
        <f t="shared" si="1"/>
        <v>7</v>
      </c>
      <c r="AE4" s="67">
        <f t="shared" si="1"/>
        <v>7</v>
      </c>
      <c r="AF4" s="67">
        <f t="shared" si="1"/>
        <v>7</v>
      </c>
      <c r="AG4" s="67">
        <f t="shared" si="1"/>
        <v>7</v>
      </c>
      <c r="AH4" s="67">
        <f t="shared" si="1"/>
        <v>7</v>
      </c>
      <c r="AI4" s="67">
        <f t="shared" si="1"/>
        <v>7</v>
      </c>
      <c r="AJ4" s="67">
        <f t="shared" si="1"/>
        <v>7</v>
      </c>
      <c r="AK4" s="67">
        <f t="shared" si="1"/>
        <v>7</v>
      </c>
      <c r="AL4" s="67">
        <f t="shared" si="1"/>
        <v>7</v>
      </c>
      <c r="AM4" s="67">
        <f t="shared" si="1"/>
        <v>7</v>
      </c>
      <c r="AN4" s="67">
        <f t="shared" si="1"/>
        <v>7</v>
      </c>
      <c r="AO4" s="67">
        <f t="shared" si="1"/>
        <v>7</v>
      </c>
      <c r="AP4" s="67">
        <f t="shared" si="1"/>
        <v>7</v>
      </c>
      <c r="AQ4" s="67">
        <f t="shared" si="1"/>
        <v>7</v>
      </c>
      <c r="AR4" s="67">
        <f t="shared" si="1"/>
        <v>7</v>
      </c>
      <c r="AS4" s="67">
        <f t="shared" si="1"/>
        <v>7</v>
      </c>
      <c r="AT4" s="67">
        <f t="shared" si="1"/>
        <v>7</v>
      </c>
      <c r="AU4" s="67">
        <f t="shared" si="1"/>
        <v>7</v>
      </c>
      <c r="AV4" s="67">
        <f t="shared" si="1"/>
        <v>7</v>
      </c>
      <c r="AW4" s="67">
        <f t="shared" si="1"/>
        <v>7</v>
      </c>
      <c r="AX4" s="67">
        <f t="shared" si="1"/>
        <v>7</v>
      </c>
      <c r="AY4" s="67">
        <f t="shared" si="1"/>
        <v>7</v>
      </c>
      <c r="AZ4" s="67">
        <f t="shared" si="1"/>
        <v>7</v>
      </c>
      <c r="BA4" s="67">
        <f t="shared" si="1"/>
        <v>7</v>
      </c>
      <c r="BB4" s="67">
        <f t="shared" si="1"/>
        <v>7</v>
      </c>
      <c r="BC4" s="31">
        <f t="shared" si="2"/>
        <v>7</v>
      </c>
      <c r="BD4" s="31">
        <f t="shared" si="2"/>
        <v>7</v>
      </c>
      <c r="BE4" s="31">
        <f t="shared" si="2"/>
        <v>7</v>
      </c>
      <c r="BF4" s="31">
        <f t="shared" si="2"/>
        <v>7</v>
      </c>
      <c r="BG4" s="31">
        <f t="shared" si="2"/>
        <v>7</v>
      </c>
      <c r="BH4" s="31">
        <f t="shared" si="2"/>
        <v>7</v>
      </c>
      <c r="BI4" s="31">
        <f t="shared" si="2"/>
        <v>7</v>
      </c>
      <c r="BJ4" s="31">
        <f t="shared" si="2"/>
        <v>7</v>
      </c>
    </row>
    <row r="5" spans="2:62" ht="19.8" thickTop="1" thickBot="1" x14ac:dyDescent="0.5">
      <c r="B5" s="83">
        <v>11</v>
      </c>
      <c r="C5" s="62" t="s">
        <v>11</v>
      </c>
      <c r="D5" s="62">
        <v>11</v>
      </c>
      <c r="E5" s="93" t="s">
        <v>1</v>
      </c>
      <c r="F5" s="105">
        <v>11</v>
      </c>
      <c r="G5" s="114">
        <f t="shared" si="0"/>
        <v>0</v>
      </c>
      <c r="H5" s="67">
        <f t="shared" si="0"/>
        <v>4</v>
      </c>
      <c r="I5" s="69">
        <f t="shared" si="0"/>
        <v>0</v>
      </c>
      <c r="J5" s="67">
        <f t="shared" si="0"/>
        <v>11</v>
      </c>
      <c r="K5" s="67">
        <f t="shared" si="0"/>
        <v>11</v>
      </c>
      <c r="L5" s="67">
        <f t="shared" si="0"/>
        <v>11</v>
      </c>
      <c r="M5" s="67">
        <f t="shared" si="0"/>
        <v>11</v>
      </c>
      <c r="N5" s="115">
        <f t="shared" si="1"/>
        <v>11</v>
      </c>
      <c r="O5" s="67">
        <f t="shared" si="1"/>
        <v>11</v>
      </c>
      <c r="P5" s="67">
        <f t="shared" si="1"/>
        <v>11</v>
      </c>
      <c r="Q5" s="67">
        <f t="shared" si="1"/>
        <v>11</v>
      </c>
      <c r="R5" s="67">
        <f t="shared" si="1"/>
        <v>11</v>
      </c>
      <c r="S5" s="67">
        <f t="shared" si="1"/>
        <v>11</v>
      </c>
      <c r="T5" s="67">
        <f t="shared" si="1"/>
        <v>11</v>
      </c>
      <c r="U5" s="67">
        <f t="shared" si="1"/>
        <v>11</v>
      </c>
      <c r="V5" s="67">
        <f t="shared" si="1"/>
        <v>11</v>
      </c>
      <c r="W5" s="67">
        <f t="shared" si="1"/>
        <v>11</v>
      </c>
      <c r="X5" s="67">
        <f t="shared" si="1"/>
        <v>11</v>
      </c>
      <c r="Y5" s="67">
        <f t="shared" si="1"/>
        <v>11</v>
      </c>
      <c r="Z5" s="67">
        <f t="shared" si="1"/>
        <v>11</v>
      </c>
      <c r="AA5" s="67">
        <f t="shared" si="1"/>
        <v>11</v>
      </c>
      <c r="AB5" s="67">
        <f t="shared" si="1"/>
        <v>11</v>
      </c>
      <c r="AC5" s="67">
        <f t="shared" si="1"/>
        <v>11</v>
      </c>
      <c r="AD5" s="67">
        <f t="shared" si="1"/>
        <v>11</v>
      </c>
      <c r="AE5" s="67">
        <f t="shared" si="1"/>
        <v>11</v>
      </c>
      <c r="AF5" s="67">
        <f t="shared" si="1"/>
        <v>11</v>
      </c>
      <c r="AG5" s="67">
        <f t="shared" si="1"/>
        <v>11</v>
      </c>
      <c r="AH5" s="67">
        <f t="shared" si="1"/>
        <v>11</v>
      </c>
      <c r="AI5" s="67">
        <f t="shared" si="1"/>
        <v>11</v>
      </c>
      <c r="AJ5" s="67">
        <f t="shared" si="1"/>
        <v>11</v>
      </c>
      <c r="AK5" s="67">
        <f t="shared" si="1"/>
        <v>11</v>
      </c>
      <c r="AL5" s="67">
        <f t="shared" si="1"/>
        <v>11</v>
      </c>
      <c r="AM5" s="67">
        <f t="shared" si="1"/>
        <v>11</v>
      </c>
      <c r="AN5" s="67">
        <f t="shared" si="1"/>
        <v>11</v>
      </c>
      <c r="AO5" s="67">
        <f t="shared" si="1"/>
        <v>11</v>
      </c>
      <c r="AP5" s="67">
        <f t="shared" si="1"/>
        <v>11</v>
      </c>
      <c r="AQ5" s="67">
        <f t="shared" si="1"/>
        <v>11</v>
      </c>
      <c r="AR5" s="67">
        <f t="shared" si="1"/>
        <v>11</v>
      </c>
      <c r="AS5" s="67">
        <f t="shared" si="1"/>
        <v>11</v>
      </c>
      <c r="AT5" s="67">
        <f t="shared" si="1"/>
        <v>11</v>
      </c>
      <c r="AU5" s="67">
        <f t="shared" si="1"/>
        <v>11</v>
      </c>
      <c r="AV5" s="67">
        <f t="shared" si="1"/>
        <v>11</v>
      </c>
      <c r="AW5" s="67">
        <f t="shared" si="1"/>
        <v>11</v>
      </c>
      <c r="AX5" s="67">
        <f t="shared" si="1"/>
        <v>11</v>
      </c>
      <c r="AY5" s="67">
        <f t="shared" si="1"/>
        <v>11</v>
      </c>
      <c r="AZ5" s="67">
        <f t="shared" si="1"/>
        <v>11</v>
      </c>
      <c r="BA5" s="67">
        <f t="shared" si="1"/>
        <v>11</v>
      </c>
      <c r="BB5" s="67">
        <f t="shared" si="1"/>
        <v>11</v>
      </c>
      <c r="BC5" s="31">
        <f t="shared" si="2"/>
        <v>11</v>
      </c>
      <c r="BD5" s="31">
        <f t="shared" si="2"/>
        <v>11</v>
      </c>
      <c r="BE5" s="31">
        <f t="shared" si="2"/>
        <v>11</v>
      </c>
      <c r="BF5" s="31">
        <f t="shared" si="2"/>
        <v>11</v>
      </c>
      <c r="BG5" s="31">
        <f t="shared" si="2"/>
        <v>11</v>
      </c>
      <c r="BH5" s="31">
        <f t="shared" si="2"/>
        <v>11</v>
      </c>
      <c r="BI5" s="31">
        <f t="shared" si="2"/>
        <v>11</v>
      </c>
      <c r="BJ5" s="31">
        <f t="shared" si="2"/>
        <v>11</v>
      </c>
    </row>
    <row r="6" spans="2:62" ht="19.8" thickTop="1" thickBot="1" x14ac:dyDescent="0.5">
      <c r="B6" s="83">
        <v>13</v>
      </c>
      <c r="C6" s="62" t="s">
        <v>11</v>
      </c>
      <c r="D6" s="62">
        <v>13</v>
      </c>
      <c r="E6" s="93" t="s">
        <v>2</v>
      </c>
      <c r="F6" s="106">
        <v>13</v>
      </c>
      <c r="G6" s="114">
        <f t="shared" si="0"/>
        <v>0</v>
      </c>
      <c r="H6" s="67">
        <f t="shared" si="0"/>
        <v>6</v>
      </c>
      <c r="I6" s="67">
        <f t="shared" si="0"/>
        <v>2</v>
      </c>
      <c r="J6" s="69">
        <f t="shared" si="0"/>
        <v>0</v>
      </c>
      <c r="K6" s="67">
        <f t="shared" si="0"/>
        <v>13</v>
      </c>
      <c r="L6" s="67">
        <f t="shared" si="0"/>
        <v>13</v>
      </c>
      <c r="M6" s="67">
        <f t="shared" si="0"/>
        <v>13</v>
      </c>
      <c r="N6" s="115">
        <f t="shared" si="1"/>
        <v>13</v>
      </c>
      <c r="O6" s="67">
        <f t="shared" si="1"/>
        <v>13</v>
      </c>
      <c r="P6" s="67">
        <f t="shared" si="1"/>
        <v>13</v>
      </c>
      <c r="Q6" s="67">
        <f t="shared" si="1"/>
        <v>13</v>
      </c>
      <c r="R6" s="67">
        <f t="shared" si="1"/>
        <v>13</v>
      </c>
      <c r="S6" s="67">
        <f t="shared" si="1"/>
        <v>13</v>
      </c>
      <c r="T6" s="67">
        <f t="shared" si="1"/>
        <v>13</v>
      </c>
      <c r="U6" s="67">
        <f t="shared" si="1"/>
        <v>13</v>
      </c>
      <c r="V6" s="67">
        <f t="shared" si="1"/>
        <v>13</v>
      </c>
      <c r="W6" s="67">
        <f t="shared" si="1"/>
        <v>13</v>
      </c>
      <c r="X6" s="67">
        <f t="shared" si="1"/>
        <v>13</v>
      </c>
      <c r="Y6" s="67">
        <f t="shared" si="1"/>
        <v>13</v>
      </c>
      <c r="Z6" s="67">
        <f t="shared" si="1"/>
        <v>13</v>
      </c>
      <c r="AA6" s="67">
        <f t="shared" si="1"/>
        <v>13</v>
      </c>
      <c r="AB6" s="67">
        <f t="shared" si="1"/>
        <v>13</v>
      </c>
      <c r="AC6" s="67">
        <f t="shared" si="1"/>
        <v>13</v>
      </c>
      <c r="AD6" s="67">
        <f t="shared" si="1"/>
        <v>13</v>
      </c>
      <c r="AE6" s="67">
        <f t="shared" si="1"/>
        <v>13</v>
      </c>
      <c r="AF6" s="67">
        <f t="shared" si="1"/>
        <v>13</v>
      </c>
      <c r="AG6" s="67">
        <f t="shared" si="1"/>
        <v>13</v>
      </c>
      <c r="AH6" s="67">
        <f t="shared" si="1"/>
        <v>13</v>
      </c>
      <c r="AI6" s="67">
        <f t="shared" si="1"/>
        <v>13</v>
      </c>
      <c r="AJ6" s="67">
        <f t="shared" si="1"/>
        <v>13</v>
      </c>
      <c r="AK6" s="67">
        <f t="shared" si="1"/>
        <v>13</v>
      </c>
      <c r="AL6" s="67">
        <f t="shared" si="1"/>
        <v>13</v>
      </c>
      <c r="AM6" s="67">
        <f t="shared" si="1"/>
        <v>13</v>
      </c>
      <c r="AN6" s="67">
        <f t="shared" si="1"/>
        <v>13</v>
      </c>
      <c r="AO6" s="67">
        <f t="shared" si="1"/>
        <v>13</v>
      </c>
      <c r="AP6" s="67">
        <f t="shared" si="1"/>
        <v>13</v>
      </c>
      <c r="AQ6" s="67">
        <f t="shared" si="1"/>
        <v>13</v>
      </c>
      <c r="AR6" s="67">
        <f t="shared" si="1"/>
        <v>13</v>
      </c>
      <c r="AS6" s="67">
        <f t="shared" si="1"/>
        <v>13</v>
      </c>
      <c r="AT6" s="67">
        <f t="shared" si="1"/>
        <v>13</v>
      </c>
      <c r="AU6" s="67">
        <f t="shared" si="1"/>
        <v>13</v>
      </c>
      <c r="AV6" s="67">
        <f t="shared" si="1"/>
        <v>13</v>
      </c>
      <c r="AW6" s="67">
        <f t="shared" si="1"/>
        <v>13</v>
      </c>
      <c r="AX6" s="67">
        <f t="shared" si="1"/>
        <v>13</v>
      </c>
      <c r="AY6" s="67">
        <f t="shared" si="1"/>
        <v>13</v>
      </c>
      <c r="AZ6" s="67">
        <f t="shared" si="1"/>
        <v>13</v>
      </c>
      <c r="BA6" s="67">
        <f t="shared" si="1"/>
        <v>13</v>
      </c>
      <c r="BB6" s="67">
        <f t="shared" si="1"/>
        <v>13</v>
      </c>
      <c r="BC6" s="31">
        <f t="shared" si="2"/>
        <v>13</v>
      </c>
      <c r="BD6" s="31">
        <f t="shared" si="2"/>
        <v>13</v>
      </c>
      <c r="BE6" s="31">
        <f t="shared" si="2"/>
        <v>13</v>
      </c>
      <c r="BF6" s="31">
        <f t="shared" si="2"/>
        <v>13</v>
      </c>
      <c r="BG6" s="31">
        <f t="shared" si="2"/>
        <v>13</v>
      </c>
      <c r="BH6" s="31">
        <f t="shared" si="2"/>
        <v>13</v>
      </c>
      <c r="BI6" s="31">
        <f t="shared" si="2"/>
        <v>13</v>
      </c>
      <c r="BJ6" s="31">
        <f t="shared" si="2"/>
        <v>13</v>
      </c>
    </row>
    <row r="7" spans="2:62" ht="19.8" thickTop="1" thickBot="1" x14ac:dyDescent="0.5">
      <c r="B7" s="83">
        <v>17</v>
      </c>
      <c r="C7" s="62" t="s">
        <v>11</v>
      </c>
      <c r="D7" s="62">
        <v>17</v>
      </c>
      <c r="E7" s="93" t="s">
        <v>3</v>
      </c>
      <c r="F7" s="107">
        <v>17</v>
      </c>
      <c r="G7" s="114">
        <f t="shared" ref="G7:M7" si="3">MOD($F7,G$2)</f>
        <v>0</v>
      </c>
      <c r="H7" s="67">
        <f t="shared" si="3"/>
        <v>3</v>
      </c>
      <c r="I7" s="67">
        <f t="shared" si="3"/>
        <v>6</v>
      </c>
      <c r="J7" s="67">
        <f t="shared" si="3"/>
        <v>4</v>
      </c>
      <c r="K7" s="69">
        <f t="shared" si="3"/>
        <v>0</v>
      </c>
      <c r="L7" s="67">
        <f t="shared" si="3"/>
        <v>17</v>
      </c>
      <c r="M7" s="67">
        <f t="shared" si="3"/>
        <v>17</v>
      </c>
      <c r="N7" s="115">
        <f t="shared" si="1"/>
        <v>17</v>
      </c>
      <c r="O7" s="67">
        <f t="shared" si="1"/>
        <v>17</v>
      </c>
      <c r="P7" s="67">
        <f t="shared" si="1"/>
        <v>17</v>
      </c>
      <c r="Q7" s="67">
        <f t="shared" si="1"/>
        <v>17</v>
      </c>
      <c r="R7" s="67">
        <f t="shared" si="1"/>
        <v>17</v>
      </c>
      <c r="S7" s="67">
        <f t="shared" si="1"/>
        <v>17</v>
      </c>
      <c r="T7" s="67">
        <f t="shared" si="1"/>
        <v>17</v>
      </c>
      <c r="U7" s="67">
        <f t="shared" si="1"/>
        <v>17</v>
      </c>
      <c r="V7" s="67">
        <f t="shared" si="1"/>
        <v>17</v>
      </c>
      <c r="W7" s="67">
        <f t="shared" si="1"/>
        <v>17</v>
      </c>
      <c r="X7" s="67">
        <f t="shared" si="1"/>
        <v>17</v>
      </c>
      <c r="Y7" s="67">
        <f t="shared" si="1"/>
        <v>17</v>
      </c>
      <c r="Z7" s="67">
        <f t="shared" si="1"/>
        <v>17</v>
      </c>
      <c r="AA7" s="67">
        <f t="shared" si="1"/>
        <v>17</v>
      </c>
      <c r="AB7" s="67">
        <f t="shared" si="1"/>
        <v>17</v>
      </c>
      <c r="AC7" s="67">
        <f t="shared" si="1"/>
        <v>17</v>
      </c>
      <c r="AD7" s="67">
        <f t="shared" si="1"/>
        <v>17</v>
      </c>
      <c r="AE7" s="67">
        <f t="shared" si="1"/>
        <v>17</v>
      </c>
      <c r="AF7" s="67">
        <f t="shared" si="1"/>
        <v>17</v>
      </c>
      <c r="AG7" s="67">
        <f t="shared" si="1"/>
        <v>17</v>
      </c>
      <c r="AH7" s="67">
        <f t="shared" si="1"/>
        <v>17</v>
      </c>
      <c r="AI7" s="67">
        <f t="shared" si="1"/>
        <v>17</v>
      </c>
      <c r="AJ7" s="67">
        <f t="shared" si="1"/>
        <v>17</v>
      </c>
      <c r="AK7" s="67">
        <f t="shared" si="1"/>
        <v>17</v>
      </c>
      <c r="AL7" s="67">
        <f t="shared" si="1"/>
        <v>17</v>
      </c>
      <c r="AM7" s="67">
        <f t="shared" si="1"/>
        <v>17</v>
      </c>
      <c r="AN7" s="67">
        <f t="shared" si="1"/>
        <v>17</v>
      </c>
      <c r="AO7" s="67">
        <f t="shared" si="1"/>
        <v>17</v>
      </c>
      <c r="AP7" s="67">
        <f t="shared" si="1"/>
        <v>17</v>
      </c>
      <c r="AQ7" s="67">
        <f t="shared" si="1"/>
        <v>17</v>
      </c>
      <c r="AR7" s="67">
        <f t="shared" si="1"/>
        <v>17</v>
      </c>
      <c r="AS7" s="67">
        <f t="shared" si="1"/>
        <v>17</v>
      </c>
      <c r="AT7" s="67">
        <f t="shared" si="1"/>
        <v>17</v>
      </c>
      <c r="AU7" s="67">
        <f t="shared" si="1"/>
        <v>17</v>
      </c>
      <c r="AV7" s="67">
        <f t="shared" si="1"/>
        <v>17</v>
      </c>
      <c r="AW7" s="67">
        <f t="shared" si="1"/>
        <v>17</v>
      </c>
      <c r="AX7" s="67">
        <f t="shared" si="1"/>
        <v>17</v>
      </c>
      <c r="AY7" s="67">
        <f t="shared" si="1"/>
        <v>17</v>
      </c>
      <c r="AZ7" s="67">
        <f t="shared" si="1"/>
        <v>17</v>
      </c>
      <c r="BA7" s="67">
        <f t="shared" si="1"/>
        <v>17</v>
      </c>
      <c r="BB7" s="67">
        <f t="shared" si="1"/>
        <v>17</v>
      </c>
      <c r="BC7" s="31">
        <f t="shared" si="2"/>
        <v>17</v>
      </c>
      <c r="BD7" s="31">
        <f t="shared" si="2"/>
        <v>17</v>
      </c>
      <c r="BE7" s="31">
        <f t="shared" si="2"/>
        <v>17</v>
      </c>
      <c r="BF7" s="31">
        <f t="shared" si="2"/>
        <v>17</v>
      </c>
      <c r="BG7" s="31">
        <f t="shared" si="2"/>
        <v>17</v>
      </c>
      <c r="BH7" s="31">
        <f t="shared" si="2"/>
        <v>17</v>
      </c>
      <c r="BI7" s="31">
        <f t="shared" si="2"/>
        <v>17</v>
      </c>
      <c r="BJ7" s="31">
        <f t="shared" si="2"/>
        <v>17</v>
      </c>
    </row>
    <row r="8" spans="2:62" ht="19.8" thickTop="1" thickBot="1" x14ac:dyDescent="0.5">
      <c r="B8" s="83">
        <v>19</v>
      </c>
      <c r="C8" s="62" t="s">
        <v>11</v>
      </c>
      <c r="D8" s="62">
        <v>19</v>
      </c>
      <c r="E8" s="93" t="s">
        <v>4</v>
      </c>
      <c r="F8" s="108">
        <v>19</v>
      </c>
      <c r="G8" s="114">
        <f t="shared" ref="G8:V23" si="4">MOD($F8,G$2)</f>
        <v>0</v>
      </c>
      <c r="H8" s="67">
        <f t="shared" si="4"/>
        <v>5</v>
      </c>
      <c r="I8" s="67">
        <f t="shared" si="4"/>
        <v>8</v>
      </c>
      <c r="J8" s="67">
        <f t="shared" si="4"/>
        <v>6</v>
      </c>
      <c r="K8" s="67">
        <f t="shared" si="4"/>
        <v>2</v>
      </c>
      <c r="L8" s="69">
        <f t="shared" si="4"/>
        <v>0</v>
      </c>
      <c r="M8" s="67">
        <f t="shared" si="4"/>
        <v>19</v>
      </c>
      <c r="N8" s="115">
        <f t="shared" si="4"/>
        <v>19</v>
      </c>
      <c r="O8" s="67">
        <f t="shared" si="4"/>
        <v>19</v>
      </c>
      <c r="P8" s="67">
        <f t="shared" si="4"/>
        <v>19</v>
      </c>
      <c r="Q8" s="67">
        <f t="shared" si="4"/>
        <v>19</v>
      </c>
      <c r="R8" s="67">
        <f t="shared" si="4"/>
        <v>19</v>
      </c>
      <c r="S8" s="67">
        <f t="shared" si="4"/>
        <v>19</v>
      </c>
      <c r="T8" s="67">
        <f t="shared" si="4"/>
        <v>19</v>
      </c>
      <c r="U8" s="67">
        <f t="shared" si="4"/>
        <v>19</v>
      </c>
      <c r="V8" s="67">
        <f t="shared" si="4"/>
        <v>19</v>
      </c>
      <c r="W8" s="67">
        <f t="shared" si="1"/>
        <v>19</v>
      </c>
      <c r="X8" s="67">
        <f t="shared" si="1"/>
        <v>19</v>
      </c>
      <c r="Y8" s="67">
        <f t="shared" si="1"/>
        <v>19</v>
      </c>
      <c r="Z8" s="67">
        <f t="shared" si="1"/>
        <v>19</v>
      </c>
      <c r="AA8" s="67">
        <f t="shared" si="1"/>
        <v>19</v>
      </c>
      <c r="AB8" s="67">
        <f t="shared" si="1"/>
        <v>19</v>
      </c>
      <c r="AC8" s="67">
        <f t="shared" si="1"/>
        <v>19</v>
      </c>
      <c r="AD8" s="67">
        <f t="shared" si="1"/>
        <v>19</v>
      </c>
      <c r="AE8" s="67">
        <f t="shared" si="1"/>
        <v>19</v>
      </c>
      <c r="AF8" s="67">
        <f t="shared" si="1"/>
        <v>19</v>
      </c>
      <c r="AG8" s="67">
        <f t="shared" si="1"/>
        <v>19</v>
      </c>
      <c r="AH8" s="67">
        <f t="shared" si="1"/>
        <v>19</v>
      </c>
      <c r="AI8" s="67">
        <f t="shared" si="1"/>
        <v>19</v>
      </c>
      <c r="AJ8" s="67">
        <f t="shared" si="1"/>
        <v>19</v>
      </c>
      <c r="AK8" s="67">
        <f t="shared" si="1"/>
        <v>19</v>
      </c>
      <c r="AL8" s="67">
        <f t="shared" si="1"/>
        <v>19</v>
      </c>
      <c r="AM8" s="67">
        <f t="shared" si="1"/>
        <v>19</v>
      </c>
      <c r="AN8" s="67">
        <f t="shared" si="1"/>
        <v>19</v>
      </c>
      <c r="AO8" s="67">
        <f t="shared" si="1"/>
        <v>19</v>
      </c>
      <c r="AP8" s="67">
        <f t="shared" si="1"/>
        <v>19</v>
      </c>
      <c r="AQ8" s="67">
        <f t="shared" si="1"/>
        <v>19</v>
      </c>
      <c r="AR8" s="67">
        <f t="shared" si="1"/>
        <v>19</v>
      </c>
      <c r="AS8" s="67">
        <f t="shared" si="1"/>
        <v>19</v>
      </c>
      <c r="AT8" s="67">
        <f t="shared" si="1"/>
        <v>19</v>
      </c>
      <c r="AU8" s="67">
        <f t="shared" si="1"/>
        <v>19</v>
      </c>
      <c r="AV8" s="67">
        <f t="shared" si="1"/>
        <v>19</v>
      </c>
      <c r="AW8" s="67">
        <f t="shared" si="1"/>
        <v>19</v>
      </c>
      <c r="AX8" s="67">
        <f t="shared" si="1"/>
        <v>19</v>
      </c>
      <c r="AY8" s="67">
        <f t="shared" si="1"/>
        <v>19</v>
      </c>
      <c r="AZ8" s="67">
        <f t="shared" si="1"/>
        <v>19</v>
      </c>
      <c r="BA8" s="67">
        <f t="shared" si="1"/>
        <v>19</v>
      </c>
      <c r="BB8" s="67">
        <f t="shared" si="1"/>
        <v>19</v>
      </c>
      <c r="BC8" s="31">
        <f t="shared" si="2"/>
        <v>19</v>
      </c>
      <c r="BD8" s="31">
        <f t="shared" si="2"/>
        <v>19</v>
      </c>
      <c r="BE8" s="31">
        <f t="shared" si="2"/>
        <v>19</v>
      </c>
      <c r="BF8" s="31">
        <f t="shared" si="2"/>
        <v>19</v>
      </c>
      <c r="BG8" s="31">
        <f t="shared" si="2"/>
        <v>19</v>
      </c>
      <c r="BH8" s="31">
        <f t="shared" si="2"/>
        <v>19</v>
      </c>
      <c r="BI8" s="31">
        <f t="shared" si="2"/>
        <v>19</v>
      </c>
      <c r="BJ8" s="31">
        <f t="shared" si="2"/>
        <v>19</v>
      </c>
    </row>
    <row r="9" spans="2:62" ht="19.8" thickTop="1" thickBot="1" x14ac:dyDescent="0.5">
      <c r="B9" s="83">
        <v>23</v>
      </c>
      <c r="C9" s="62" t="s">
        <v>11</v>
      </c>
      <c r="D9" s="62">
        <v>23</v>
      </c>
      <c r="E9" s="93" t="s">
        <v>5</v>
      </c>
      <c r="F9" s="109">
        <v>23</v>
      </c>
      <c r="G9" s="114">
        <f t="shared" si="4"/>
        <v>0</v>
      </c>
      <c r="H9" s="67">
        <f t="shared" si="4"/>
        <v>2</v>
      </c>
      <c r="I9" s="67">
        <f t="shared" si="4"/>
        <v>1</v>
      </c>
      <c r="J9" s="67">
        <f t="shared" si="4"/>
        <v>10</v>
      </c>
      <c r="K9" s="67">
        <f t="shared" si="4"/>
        <v>6</v>
      </c>
      <c r="L9" s="67">
        <f t="shared" si="4"/>
        <v>4</v>
      </c>
      <c r="M9" s="69">
        <f t="shared" si="4"/>
        <v>0</v>
      </c>
      <c r="N9" s="115">
        <f t="shared" si="1"/>
        <v>23</v>
      </c>
      <c r="O9" s="67">
        <f t="shared" si="1"/>
        <v>23</v>
      </c>
      <c r="P9" s="67">
        <f t="shared" si="1"/>
        <v>23</v>
      </c>
      <c r="Q9" s="67">
        <f t="shared" si="1"/>
        <v>23</v>
      </c>
      <c r="R9" s="67">
        <f t="shared" si="1"/>
        <v>23</v>
      </c>
      <c r="S9" s="67">
        <f t="shared" si="1"/>
        <v>23</v>
      </c>
      <c r="T9" s="67">
        <f t="shared" si="1"/>
        <v>23</v>
      </c>
      <c r="U9" s="67">
        <f t="shared" si="1"/>
        <v>23</v>
      </c>
      <c r="V9" s="67">
        <f t="shared" si="1"/>
        <v>23</v>
      </c>
      <c r="W9" s="67">
        <f t="shared" si="1"/>
        <v>23</v>
      </c>
      <c r="X9" s="67">
        <f t="shared" si="1"/>
        <v>23</v>
      </c>
      <c r="Y9" s="67">
        <f t="shared" si="1"/>
        <v>23</v>
      </c>
      <c r="Z9" s="67">
        <f t="shared" si="1"/>
        <v>23</v>
      </c>
      <c r="AA9" s="67">
        <f t="shared" si="1"/>
        <v>23</v>
      </c>
      <c r="AB9" s="67">
        <f t="shared" si="1"/>
        <v>23</v>
      </c>
      <c r="AC9" s="67">
        <f t="shared" si="1"/>
        <v>23</v>
      </c>
      <c r="AD9" s="67">
        <f t="shared" si="1"/>
        <v>23</v>
      </c>
      <c r="AE9" s="67">
        <f t="shared" si="1"/>
        <v>23</v>
      </c>
      <c r="AF9" s="67">
        <f t="shared" si="1"/>
        <v>23</v>
      </c>
      <c r="AG9" s="67">
        <f t="shared" si="1"/>
        <v>23</v>
      </c>
      <c r="AH9" s="67">
        <f t="shared" si="1"/>
        <v>23</v>
      </c>
      <c r="AI9" s="67">
        <f t="shared" si="1"/>
        <v>23</v>
      </c>
      <c r="AJ9" s="67">
        <f t="shared" si="1"/>
        <v>23</v>
      </c>
      <c r="AK9" s="67">
        <f t="shared" si="1"/>
        <v>23</v>
      </c>
      <c r="AL9" s="67">
        <f t="shared" si="1"/>
        <v>23</v>
      </c>
      <c r="AM9" s="67">
        <f t="shared" si="1"/>
        <v>23</v>
      </c>
      <c r="AN9" s="67">
        <f t="shared" si="1"/>
        <v>23</v>
      </c>
      <c r="AO9" s="67">
        <f t="shared" ref="N9:BB15" si="5">MOD($F9,AO$2)</f>
        <v>23</v>
      </c>
      <c r="AP9" s="67">
        <f t="shared" si="5"/>
        <v>23</v>
      </c>
      <c r="AQ9" s="67">
        <f t="shared" si="5"/>
        <v>23</v>
      </c>
      <c r="AR9" s="67">
        <f t="shared" si="5"/>
        <v>23</v>
      </c>
      <c r="AS9" s="67">
        <f t="shared" si="5"/>
        <v>23</v>
      </c>
      <c r="AT9" s="67">
        <f t="shared" si="5"/>
        <v>23</v>
      </c>
      <c r="AU9" s="67">
        <f t="shared" si="5"/>
        <v>23</v>
      </c>
      <c r="AV9" s="67">
        <f t="shared" si="5"/>
        <v>23</v>
      </c>
      <c r="AW9" s="67">
        <f t="shared" si="5"/>
        <v>23</v>
      </c>
      <c r="AX9" s="67">
        <f t="shared" si="5"/>
        <v>23</v>
      </c>
      <c r="AY9" s="67">
        <f t="shared" si="5"/>
        <v>23</v>
      </c>
      <c r="AZ9" s="67">
        <f t="shared" si="5"/>
        <v>23</v>
      </c>
      <c r="BA9" s="67">
        <f t="shared" si="5"/>
        <v>23</v>
      </c>
      <c r="BB9" s="67">
        <f t="shared" si="5"/>
        <v>23</v>
      </c>
      <c r="BC9" s="31">
        <f t="shared" si="2"/>
        <v>23</v>
      </c>
      <c r="BD9" s="31">
        <f t="shared" si="2"/>
        <v>23</v>
      </c>
      <c r="BE9" s="31">
        <f t="shared" si="2"/>
        <v>23</v>
      </c>
      <c r="BF9" s="31">
        <f t="shared" si="2"/>
        <v>23</v>
      </c>
      <c r="BG9" s="31">
        <f t="shared" si="2"/>
        <v>23</v>
      </c>
      <c r="BH9" s="31">
        <f t="shared" si="2"/>
        <v>23</v>
      </c>
      <c r="BI9" s="31">
        <f t="shared" si="2"/>
        <v>23</v>
      </c>
      <c r="BJ9" s="31">
        <f t="shared" si="2"/>
        <v>23</v>
      </c>
    </row>
    <row r="10" spans="2:62" ht="19.8" thickTop="1" thickBot="1" x14ac:dyDescent="0.5">
      <c r="B10" s="83">
        <v>29</v>
      </c>
      <c r="C10" s="62" t="s">
        <v>11</v>
      </c>
      <c r="D10" s="62">
        <v>29</v>
      </c>
      <c r="E10" s="93" t="s">
        <v>6</v>
      </c>
      <c r="F10" s="110">
        <v>29</v>
      </c>
      <c r="G10" s="116">
        <f t="shared" si="4"/>
        <v>0</v>
      </c>
      <c r="H10" s="117">
        <f t="shared" si="4"/>
        <v>1</v>
      </c>
      <c r="I10" s="117">
        <f t="shared" si="4"/>
        <v>7</v>
      </c>
      <c r="J10" s="117">
        <f t="shared" si="4"/>
        <v>3</v>
      </c>
      <c r="K10" s="117">
        <f t="shared" si="4"/>
        <v>12</v>
      </c>
      <c r="L10" s="117">
        <f t="shared" si="4"/>
        <v>10</v>
      </c>
      <c r="M10" s="117">
        <f t="shared" si="4"/>
        <v>6</v>
      </c>
      <c r="N10" s="118">
        <f t="shared" si="5"/>
        <v>0</v>
      </c>
      <c r="O10" s="67">
        <f t="shared" si="5"/>
        <v>29</v>
      </c>
      <c r="P10" s="67">
        <f t="shared" si="5"/>
        <v>29</v>
      </c>
      <c r="Q10" s="67">
        <f t="shared" si="5"/>
        <v>29</v>
      </c>
      <c r="R10" s="67">
        <f t="shared" si="5"/>
        <v>29</v>
      </c>
      <c r="S10" s="67">
        <f t="shared" si="5"/>
        <v>29</v>
      </c>
      <c r="T10" s="67">
        <f t="shared" si="5"/>
        <v>29</v>
      </c>
      <c r="U10" s="67">
        <f t="shared" si="5"/>
        <v>29</v>
      </c>
      <c r="V10" s="67">
        <f t="shared" si="5"/>
        <v>29</v>
      </c>
      <c r="W10" s="67">
        <f t="shared" si="5"/>
        <v>29</v>
      </c>
      <c r="X10" s="67">
        <f t="shared" si="5"/>
        <v>29</v>
      </c>
      <c r="Y10" s="67">
        <f t="shared" si="5"/>
        <v>29</v>
      </c>
      <c r="Z10" s="67">
        <f t="shared" si="5"/>
        <v>29</v>
      </c>
      <c r="AA10" s="67">
        <f t="shared" si="5"/>
        <v>29</v>
      </c>
      <c r="AB10" s="67">
        <f t="shared" si="5"/>
        <v>29</v>
      </c>
      <c r="AC10" s="67">
        <f t="shared" si="5"/>
        <v>29</v>
      </c>
      <c r="AD10" s="67">
        <f t="shared" si="5"/>
        <v>29</v>
      </c>
      <c r="AE10" s="67">
        <f t="shared" si="5"/>
        <v>29</v>
      </c>
      <c r="AF10" s="67">
        <f t="shared" si="5"/>
        <v>29</v>
      </c>
      <c r="AG10" s="67">
        <f t="shared" si="5"/>
        <v>29</v>
      </c>
      <c r="AH10" s="67">
        <f t="shared" si="5"/>
        <v>29</v>
      </c>
      <c r="AI10" s="67">
        <f t="shared" si="5"/>
        <v>29</v>
      </c>
      <c r="AJ10" s="67">
        <f t="shared" si="5"/>
        <v>29</v>
      </c>
      <c r="AK10" s="67">
        <f t="shared" si="5"/>
        <v>29</v>
      </c>
      <c r="AL10" s="67">
        <f t="shared" si="5"/>
        <v>29</v>
      </c>
      <c r="AM10" s="67">
        <f t="shared" si="5"/>
        <v>29</v>
      </c>
      <c r="AN10" s="67">
        <f t="shared" si="5"/>
        <v>29</v>
      </c>
      <c r="AO10" s="67">
        <f t="shared" si="5"/>
        <v>29</v>
      </c>
      <c r="AP10" s="67">
        <f t="shared" si="5"/>
        <v>29</v>
      </c>
      <c r="AQ10" s="67">
        <f t="shared" si="5"/>
        <v>29</v>
      </c>
      <c r="AR10" s="67">
        <f t="shared" si="5"/>
        <v>29</v>
      </c>
      <c r="AS10" s="67">
        <f t="shared" si="5"/>
        <v>29</v>
      </c>
      <c r="AT10" s="67">
        <f t="shared" si="5"/>
        <v>29</v>
      </c>
      <c r="AU10" s="67">
        <f t="shared" si="5"/>
        <v>29</v>
      </c>
      <c r="AV10" s="67">
        <f t="shared" si="5"/>
        <v>29</v>
      </c>
      <c r="AW10" s="67">
        <f t="shared" si="5"/>
        <v>29</v>
      </c>
      <c r="AX10" s="67">
        <f t="shared" si="5"/>
        <v>29</v>
      </c>
      <c r="AY10" s="67">
        <f t="shared" si="5"/>
        <v>29</v>
      </c>
      <c r="AZ10" s="67">
        <f t="shared" si="5"/>
        <v>29</v>
      </c>
      <c r="BA10" s="67">
        <f t="shared" si="5"/>
        <v>29</v>
      </c>
      <c r="BB10" s="67">
        <f t="shared" si="5"/>
        <v>29</v>
      </c>
      <c r="BC10" s="31">
        <f t="shared" si="2"/>
        <v>29</v>
      </c>
      <c r="BD10" s="31">
        <f t="shared" si="2"/>
        <v>29</v>
      </c>
      <c r="BE10" s="31">
        <f t="shared" si="2"/>
        <v>29</v>
      </c>
      <c r="BF10" s="31">
        <f t="shared" si="2"/>
        <v>29</v>
      </c>
      <c r="BG10" s="31">
        <f t="shared" si="2"/>
        <v>29</v>
      </c>
      <c r="BH10" s="31">
        <f t="shared" si="2"/>
        <v>29</v>
      </c>
      <c r="BI10" s="31">
        <f t="shared" si="2"/>
        <v>29</v>
      </c>
      <c r="BJ10" s="31">
        <f t="shared" si="2"/>
        <v>29</v>
      </c>
    </row>
    <row r="11" spans="2:62" ht="19.8" thickTop="1" thickBot="1" x14ac:dyDescent="0.5">
      <c r="B11" s="83">
        <v>31</v>
      </c>
      <c r="C11" s="62" t="s">
        <v>11</v>
      </c>
      <c r="D11" s="62">
        <v>1</v>
      </c>
      <c r="E11" s="32" t="s">
        <v>30</v>
      </c>
      <c r="F11" s="102">
        <v>31</v>
      </c>
      <c r="G11" s="67">
        <f t="shared" si="4"/>
        <v>0</v>
      </c>
      <c r="H11" s="67">
        <f t="shared" si="4"/>
        <v>3</v>
      </c>
      <c r="I11" s="67">
        <f t="shared" si="4"/>
        <v>9</v>
      </c>
      <c r="J11" s="67">
        <f t="shared" si="4"/>
        <v>5</v>
      </c>
      <c r="K11" s="67">
        <f t="shared" si="4"/>
        <v>14</v>
      </c>
      <c r="L11" s="67">
        <f t="shared" si="4"/>
        <v>12</v>
      </c>
      <c r="M11" s="67">
        <f t="shared" si="4"/>
        <v>8</v>
      </c>
      <c r="N11" s="67">
        <f t="shared" si="5"/>
        <v>2</v>
      </c>
      <c r="O11" s="111">
        <f t="shared" si="5"/>
        <v>0</v>
      </c>
      <c r="P11" s="112">
        <f t="shared" si="5"/>
        <v>31</v>
      </c>
      <c r="Q11" s="112">
        <f t="shared" si="5"/>
        <v>31</v>
      </c>
      <c r="R11" s="112">
        <f t="shared" si="5"/>
        <v>31</v>
      </c>
      <c r="S11" s="112">
        <f t="shared" si="5"/>
        <v>31</v>
      </c>
      <c r="T11" s="112">
        <f t="shared" si="5"/>
        <v>31</v>
      </c>
      <c r="U11" s="112">
        <f t="shared" si="5"/>
        <v>31</v>
      </c>
      <c r="V11" s="113">
        <f t="shared" si="5"/>
        <v>31</v>
      </c>
      <c r="W11" s="67">
        <f t="shared" si="5"/>
        <v>31</v>
      </c>
      <c r="X11" s="67">
        <f t="shared" si="5"/>
        <v>31</v>
      </c>
      <c r="Y11" s="67">
        <f t="shared" si="5"/>
        <v>31</v>
      </c>
      <c r="Z11" s="67">
        <f t="shared" si="5"/>
        <v>31</v>
      </c>
      <c r="AA11" s="67">
        <f t="shared" si="5"/>
        <v>31</v>
      </c>
      <c r="AB11" s="67">
        <f t="shared" si="5"/>
        <v>31</v>
      </c>
      <c r="AC11" s="67">
        <f t="shared" si="5"/>
        <v>31</v>
      </c>
      <c r="AD11" s="67">
        <f t="shared" si="5"/>
        <v>31</v>
      </c>
      <c r="AE11" s="67">
        <f t="shared" si="5"/>
        <v>31</v>
      </c>
      <c r="AF11" s="67">
        <f t="shared" si="5"/>
        <v>31</v>
      </c>
      <c r="AG11" s="67">
        <f t="shared" si="5"/>
        <v>31</v>
      </c>
      <c r="AH11" s="67">
        <f t="shared" si="5"/>
        <v>31</v>
      </c>
      <c r="AI11" s="67">
        <f t="shared" si="5"/>
        <v>31</v>
      </c>
      <c r="AJ11" s="67">
        <f t="shared" si="5"/>
        <v>31</v>
      </c>
      <c r="AK11" s="67">
        <f t="shared" si="5"/>
        <v>31</v>
      </c>
      <c r="AL11" s="67">
        <f t="shared" si="5"/>
        <v>31</v>
      </c>
      <c r="AM11" s="67">
        <f t="shared" si="5"/>
        <v>31</v>
      </c>
      <c r="AN11" s="67">
        <f t="shared" si="5"/>
        <v>31</v>
      </c>
      <c r="AO11" s="67">
        <f t="shared" si="5"/>
        <v>31</v>
      </c>
      <c r="AP11" s="67">
        <f t="shared" si="5"/>
        <v>31</v>
      </c>
      <c r="AQ11" s="67">
        <f t="shared" si="5"/>
        <v>31</v>
      </c>
      <c r="AR11" s="67">
        <f t="shared" si="5"/>
        <v>31</v>
      </c>
      <c r="AS11" s="67">
        <f t="shared" si="5"/>
        <v>31</v>
      </c>
      <c r="AT11" s="67">
        <f t="shared" si="5"/>
        <v>31</v>
      </c>
      <c r="AU11" s="67">
        <f t="shared" si="5"/>
        <v>31</v>
      </c>
      <c r="AV11" s="67">
        <f t="shared" si="5"/>
        <v>31</v>
      </c>
      <c r="AW11" s="67">
        <f t="shared" si="5"/>
        <v>31</v>
      </c>
      <c r="AX11" s="67">
        <f t="shared" si="5"/>
        <v>31</v>
      </c>
      <c r="AY11" s="67">
        <f t="shared" si="5"/>
        <v>31</v>
      </c>
      <c r="AZ11" s="67">
        <f t="shared" si="5"/>
        <v>31</v>
      </c>
      <c r="BA11" s="67">
        <f t="shared" si="5"/>
        <v>31</v>
      </c>
      <c r="BB11" s="67">
        <f t="shared" si="5"/>
        <v>31</v>
      </c>
      <c r="BC11" s="31">
        <f t="shared" si="2"/>
        <v>31</v>
      </c>
      <c r="BD11" s="31">
        <f t="shared" si="2"/>
        <v>31</v>
      </c>
      <c r="BE11" s="31">
        <f t="shared" si="2"/>
        <v>31</v>
      </c>
      <c r="BF11" s="31">
        <f t="shared" si="2"/>
        <v>31</v>
      </c>
      <c r="BG11" s="31">
        <f t="shared" si="2"/>
        <v>31</v>
      </c>
      <c r="BH11" s="31">
        <f t="shared" si="2"/>
        <v>31</v>
      </c>
      <c r="BI11" s="31">
        <f t="shared" si="2"/>
        <v>31</v>
      </c>
      <c r="BJ11" s="31">
        <f t="shared" si="2"/>
        <v>31</v>
      </c>
    </row>
    <row r="12" spans="2:62" ht="19.8" thickTop="1" thickBot="1" x14ac:dyDescent="0.5">
      <c r="B12" s="83">
        <v>37</v>
      </c>
      <c r="C12" s="62" t="s">
        <v>11</v>
      </c>
      <c r="D12" s="62">
        <v>7</v>
      </c>
      <c r="E12" s="32" t="s">
        <v>0</v>
      </c>
      <c r="F12" s="34">
        <v>37</v>
      </c>
      <c r="G12" s="67">
        <f t="shared" si="4"/>
        <v>0</v>
      </c>
      <c r="H12" s="67">
        <f t="shared" si="4"/>
        <v>2</v>
      </c>
      <c r="I12" s="67">
        <f t="shared" si="4"/>
        <v>4</v>
      </c>
      <c r="J12" s="67">
        <f t="shared" si="4"/>
        <v>11</v>
      </c>
      <c r="K12" s="67">
        <f t="shared" si="4"/>
        <v>3</v>
      </c>
      <c r="L12" s="67">
        <f t="shared" si="4"/>
        <v>18</v>
      </c>
      <c r="M12" s="67">
        <f t="shared" si="4"/>
        <v>14</v>
      </c>
      <c r="N12" s="67">
        <f t="shared" si="5"/>
        <v>8</v>
      </c>
      <c r="O12" s="114">
        <f t="shared" si="5"/>
        <v>6</v>
      </c>
      <c r="P12" s="69">
        <f t="shared" si="5"/>
        <v>0</v>
      </c>
      <c r="Q12" s="67">
        <f t="shared" si="5"/>
        <v>37</v>
      </c>
      <c r="R12" s="67">
        <f t="shared" si="5"/>
        <v>37</v>
      </c>
      <c r="S12" s="67">
        <f t="shared" si="5"/>
        <v>37</v>
      </c>
      <c r="T12" s="67">
        <f t="shared" si="5"/>
        <v>37</v>
      </c>
      <c r="U12" s="67">
        <f t="shared" si="5"/>
        <v>37</v>
      </c>
      <c r="V12" s="115">
        <f t="shared" si="5"/>
        <v>37</v>
      </c>
      <c r="W12" s="67">
        <f t="shared" si="5"/>
        <v>37</v>
      </c>
      <c r="X12" s="67">
        <f t="shared" si="5"/>
        <v>37</v>
      </c>
      <c r="Y12" s="67">
        <f t="shared" si="5"/>
        <v>37</v>
      </c>
      <c r="Z12" s="67">
        <f t="shared" si="5"/>
        <v>37</v>
      </c>
      <c r="AA12" s="67">
        <f t="shared" si="5"/>
        <v>37</v>
      </c>
      <c r="AB12" s="67">
        <f t="shared" si="5"/>
        <v>37</v>
      </c>
      <c r="AC12" s="67">
        <f t="shared" si="5"/>
        <v>37</v>
      </c>
      <c r="AD12" s="67">
        <f t="shared" si="5"/>
        <v>37</v>
      </c>
      <c r="AE12" s="67">
        <f t="shared" si="5"/>
        <v>37</v>
      </c>
      <c r="AF12" s="67">
        <f t="shared" si="5"/>
        <v>37</v>
      </c>
      <c r="AG12" s="67">
        <f t="shared" si="5"/>
        <v>37</v>
      </c>
      <c r="AH12" s="67">
        <f t="shared" si="5"/>
        <v>37</v>
      </c>
      <c r="AI12" s="67">
        <f t="shared" si="5"/>
        <v>37</v>
      </c>
      <c r="AJ12" s="67">
        <f t="shared" si="5"/>
        <v>37</v>
      </c>
      <c r="AK12" s="67">
        <f t="shared" si="5"/>
        <v>37</v>
      </c>
      <c r="AL12" s="67">
        <f t="shared" si="5"/>
        <v>37</v>
      </c>
      <c r="AM12" s="67">
        <f t="shared" si="5"/>
        <v>37</v>
      </c>
      <c r="AN12" s="67">
        <f t="shared" si="5"/>
        <v>37</v>
      </c>
      <c r="AO12" s="67">
        <f t="shared" si="5"/>
        <v>37</v>
      </c>
      <c r="AP12" s="67">
        <f t="shared" si="5"/>
        <v>37</v>
      </c>
      <c r="AQ12" s="67">
        <f t="shared" si="5"/>
        <v>37</v>
      </c>
      <c r="AR12" s="67">
        <f t="shared" si="5"/>
        <v>37</v>
      </c>
      <c r="AS12" s="67">
        <f t="shared" si="5"/>
        <v>37</v>
      </c>
      <c r="AT12" s="67">
        <f t="shared" si="5"/>
        <v>37</v>
      </c>
      <c r="AU12" s="67">
        <f t="shared" si="5"/>
        <v>37</v>
      </c>
      <c r="AV12" s="67">
        <f t="shared" si="5"/>
        <v>37</v>
      </c>
      <c r="AW12" s="67">
        <f t="shared" si="5"/>
        <v>37</v>
      </c>
      <c r="AX12" s="67">
        <f t="shared" si="5"/>
        <v>37</v>
      </c>
      <c r="AY12" s="67">
        <f t="shared" si="5"/>
        <v>37</v>
      </c>
      <c r="AZ12" s="67">
        <f t="shared" si="5"/>
        <v>37</v>
      </c>
      <c r="BA12" s="67">
        <f t="shared" si="5"/>
        <v>37</v>
      </c>
      <c r="BB12" s="67">
        <f t="shared" si="5"/>
        <v>37</v>
      </c>
      <c r="BC12" s="31">
        <f t="shared" si="2"/>
        <v>37</v>
      </c>
      <c r="BD12" s="31">
        <f t="shared" si="2"/>
        <v>37</v>
      </c>
      <c r="BE12" s="31">
        <f t="shared" si="2"/>
        <v>37</v>
      </c>
      <c r="BF12" s="31">
        <f t="shared" si="2"/>
        <v>37</v>
      </c>
      <c r="BG12" s="31">
        <f t="shared" si="2"/>
        <v>37</v>
      </c>
      <c r="BH12" s="31">
        <f t="shared" si="2"/>
        <v>37</v>
      </c>
      <c r="BI12" s="31">
        <f t="shared" si="2"/>
        <v>37</v>
      </c>
      <c r="BJ12" s="31">
        <f t="shared" si="2"/>
        <v>37</v>
      </c>
    </row>
    <row r="13" spans="2:62" ht="19.8" thickTop="1" thickBot="1" x14ac:dyDescent="0.5">
      <c r="B13" s="83">
        <v>41</v>
      </c>
      <c r="C13" s="62" t="s">
        <v>11</v>
      </c>
      <c r="D13" s="62">
        <v>11</v>
      </c>
      <c r="E13" s="32" t="s">
        <v>1</v>
      </c>
      <c r="F13" s="35">
        <v>41</v>
      </c>
      <c r="G13" s="67">
        <f t="shared" si="4"/>
        <v>0</v>
      </c>
      <c r="H13" s="67">
        <f t="shared" si="4"/>
        <v>6</v>
      </c>
      <c r="I13" s="67">
        <f t="shared" si="4"/>
        <v>8</v>
      </c>
      <c r="J13" s="67">
        <f t="shared" si="4"/>
        <v>2</v>
      </c>
      <c r="K13" s="67">
        <f t="shared" si="4"/>
        <v>7</v>
      </c>
      <c r="L13" s="67">
        <f t="shared" si="4"/>
        <v>3</v>
      </c>
      <c r="M13" s="67">
        <f t="shared" si="4"/>
        <v>18</v>
      </c>
      <c r="N13" s="67">
        <f t="shared" si="5"/>
        <v>12</v>
      </c>
      <c r="O13" s="114">
        <f t="shared" si="5"/>
        <v>10</v>
      </c>
      <c r="P13" s="67">
        <f t="shared" si="5"/>
        <v>4</v>
      </c>
      <c r="Q13" s="69">
        <f t="shared" si="5"/>
        <v>0</v>
      </c>
      <c r="R13" s="67">
        <f t="shared" si="5"/>
        <v>41</v>
      </c>
      <c r="S13" s="67">
        <f t="shared" si="5"/>
        <v>41</v>
      </c>
      <c r="T13" s="67">
        <f t="shared" si="5"/>
        <v>41</v>
      </c>
      <c r="U13" s="67">
        <f t="shared" si="5"/>
        <v>41</v>
      </c>
      <c r="V13" s="115">
        <f t="shared" si="5"/>
        <v>41</v>
      </c>
      <c r="W13" s="67">
        <f t="shared" si="5"/>
        <v>41</v>
      </c>
      <c r="X13" s="67">
        <f t="shared" si="5"/>
        <v>41</v>
      </c>
      <c r="Y13" s="67">
        <f t="shared" si="5"/>
        <v>41</v>
      </c>
      <c r="Z13" s="67">
        <f t="shared" si="5"/>
        <v>41</v>
      </c>
      <c r="AA13" s="67">
        <f t="shared" si="5"/>
        <v>41</v>
      </c>
      <c r="AB13" s="67">
        <f t="shared" si="5"/>
        <v>41</v>
      </c>
      <c r="AC13" s="67">
        <f t="shared" si="5"/>
        <v>41</v>
      </c>
      <c r="AD13" s="67">
        <f t="shared" si="5"/>
        <v>41</v>
      </c>
      <c r="AE13" s="67">
        <f t="shared" si="5"/>
        <v>41</v>
      </c>
      <c r="AF13" s="67">
        <f t="shared" si="5"/>
        <v>41</v>
      </c>
      <c r="AG13" s="67">
        <f t="shared" si="5"/>
        <v>41</v>
      </c>
      <c r="AH13" s="67">
        <f t="shared" si="5"/>
        <v>41</v>
      </c>
      <c r="AI13" s="67">
        <f t="shared" si="5"/>
        <v>41</v>
      </c>
      <c r="AJ13" s="67">
        <f t="shared" si="5"/>
        <v>41</v>
      </c>
      <c r="AK13" s="67">
        <f t="shared" si="5"/>
        <v>41</v>
      </c>
      <c r="AL13" s="67">
        <f t="shared" si="5"/>
        <v>41</v>
      </c>
      <c r="AM13" s="67">
        <f t="shared" si="5"/>
        <v>41</v>
      </c>
      <c r="AN13" s="67">
        <f t="shared" si="5"/>
        <v>41</v>
      </c>
      <c r="AO13" s="67">
        <f t="shared" si="5"/>
        <v>41</v>
      </c>
      <c r="AP13" s="67">
        <f t="shared" si="5"/>
        <v>41</v>
      </c>
      <c r="AQ13" s="67">
        <f t="shared" si="5"/>
        <v>41</v>
      </c>
      <c r="AR13" s="67">
        <f t="shared" si="5"/>
        <v>41</v>
      </c>
      <c r="AS13" s="67">
        <f t="shared" si="5"/>
        <v>41</v>
      </c>
      <c r="AT13" s="67">
        <f t="shared" si="5"/>
        <v>41</v>
      </c>
      <c r="AU13" s="67">
        <f t="shared" si="5"/>
        <v>41</v>
      </c>
      <c r="AV13" s="67">
        <f t="shared" si="5"/>
        <v>41</v>
      </c>
      <c r="AW13" s="67">
        <f t="shared" si="5"/>
        <v>41</v>
      </c>
      <c r="AX13" s="67">
        <f t="shared" si="5"/>
        <v>41</v>
      </c>
      <c r="AY13" s="67">
        <f t="shared" si="5"/>
        <v>41</v>
      </c>
      <c r="AZ13" s="67">
        <f t="shared" si="5"/>
        <v>41</v>
      </c>
      <c r="BA13" s="67">
        <f t="shared" si="5"/>
        <v>41</v>
      </c>
      <c r="BB13" s="67">
        <f t="shared" si="5"/>
        <v>41</v>
      </c>
      <c r="BC13" s="31">
        <f t="shared" si="2"/>
        <v>41</v>
      </c>
      <c r="BD13" s="31">
        <f t="shared" si="2"/>
        <v>41</v>
      </c>
      <c r="BE13" s="31">
        <f t="shared" si="2"/>
        <v>41</v>
      </c>
      <c r="BF13" s="31">
        <f t="shared" si="2"/>
        <v>41</v>
      </c>
      <c r="BG13" s="31">
        <f t="shared" si="2"/>
        <v>41</v>
      </c>
      <c r="BH13" s="31">
        <f t="shared" si="2"/>
        <v>41</v>
      </c>
      <c r="BI13" s="31">
        <f t="shared" si="2"/>
        <v>41</v>
      </c>
      <c r="BJ13" s="31">
        <f t="shared" si="2"/>
        <v>41</v>
      </c>
    </row>
    <row r="14" spans="2:62" ht="19.8" thickTop="1" thickBot="1" x14ac:dyDescent="0.5">
      <c r="B14" s="83">
        <v>43</v>
      </c>
      <c r="C14" s="62" t="s">
        <v>11</v>
      </c>
      <c r="D14" s="62">
        <v>13</v>
      </c>
      <c r="E14" s="32" t="s">
        <v>2</v>
      </c>
      <c r="F14" s="36">
        <v>43</v>
      </c>
      <c r="G14" s="67">
        <f t="shared" si="4"/>
        <v>0</v>
      </c>
      <c r="H14" s="67">
        <f t="shared" si="4"/>
        <v>1</v>
      </c>
      <c r="I14" s="67">
        <f t="shared" si="4"/>
        <v>10</v>
      </c>
      <c r="J14" s="67">
        <f t="shared" si="4"/>
        <v>4</v>
      </c>
      <c r="K14" s="67">
        <f t="shared" si="4"/>
        <v>9</v>
      </c>
      <c r="L14" s="67">
        <f t="shared" si="4"/>
        <v>5</v>
      </c>
      <c r="M14" s="67">
        <f t="shared" si="4"/>
        <v>20</v>
      </c>
      <c r="N14" s="67">
        <f t="shared" si="5"/>
        <v>14</v>
      </c>
      <c r="O14" s="114">
        <f t="shared" si="5"/>
        <v>12</v>
      </c>
      <c r="P14" s="67">
        <f t="shared" si="5"/>
        <v>6</v>
      </c>
      <c r="Q14" s="67">
        <f t="shared" si="5"/>
        <v>2</v>
      </c>
      <c r="R14" s="69">
        <f t="shared" si="5"/>
        <v>0</v>
      </c>
      <c r="S14" s="67">
        <f t="shared" si="5"/>
        <v>43</v>
      </c>
      <c r="T14" s="67">
        <f t="shared" si="5"/>
        <v>43</v>
      </c>
      <c r="U14" s="67">
        <f t="shared" si="5"/>
        <v>43</v>
      </c>
      <c r="V14" s="115">
        <f t="shared" si="5"/>
        <v>43</v>
      </c>
      <c r="W14" s="67">
        <f t="shared" si="5"/>
        <v>43</v>
      </c>
      <c r="X14" s="67">
        <f t="shared" si="5"/>
        <v>43</v>
      </c>
      <c r="Y14" s="67">
        <f t="shared" si="5"/>
        <v>43</v>
      </c>
      <c r="Z14" s="67">
        <f t="shared" si="5"/>
        <v>43</v>
      </c>
      <c r="AA14" s="67">
        <f t="shared" si="5"/>
        <v>43</v>
      </c>
      <c r="AB14" s="67">
        <f t="shared" si="5"/>
        <v>43</v>
      </c>
      <c r="AC14" s="67">
        <f t="shared" si="5"/>
        <v>43</v>
      </c>
      <c r="AD14" s="67">
        <f t="shared" si="5"/>
        <v>43</v>
      </c>
      <c r="AE14" s="67">
        <f t="shared" si="5"/>
        <v>43</v>
      </c>
      <c r="AF14" s="67">
        <f t="shared" si="5"/>
        <v>43</v>
      </c>
      <c r="AG14" s="67">
        <f t="shared" si="5"/>
        <v>43</v>
      </c>
      <c r="AH14" s="67">
        <f t="shared" si="5"/>
        <v>43</v>
      </c>
      <c r="AI14" s="67">
        <f t="shared" si="5"/>
        <v>43</v>
      </c>
      <c r="AJ14" s="67">
        <f t="shared" si="5"/>
        <v>43</v>
      </c>
      <c r="AK14" s="67">
        <f t="shared" si="5"/>
        <v>43</v>
      </c>
      <c r="AL14" s="67">
        <f t="shared" si="5"/>
        <v>43</v>
      </c>
      <c r="AM14" s="67">
        <f t="shared" si="5"/>
        <v>43</v>
      </c>
      <c r="AN14" s="67">
        <f t="shared" si="5"/>
        <v>43</v>
      </c>
      <c r="AO14" s="67">
        <f t="shared" si="5"/>
        <v>43</v>
      </c>
      <c r="AP14" s="67">
        <f t="shared" si="5"/>
        <v>43</v>
      </c>
      <c r="AQ14" s="67">
        <f t="shared" si="5"/>
        <v>43</v>
      </c>
      <c r="AR14" s="67">
        <f t="shared" si="5"/>
        <v>43</v>
      </c>
      <c r="AS14" s="67">
        <f t="shared" si="5"/>
        <v>43</v>
      </c>
      <c r="AT14" s="67">
        <f t="shared" si="5"/>
        <v>43</v>
      </c>
      <c r="AU14" s="67">
        <f t="shared" si="5"/>
        <v>43</v>
      </c>
      <c r="AV14" s="67">
        <f t="shared" si="5"/>
        <v>43</v>
      </c>
      <c r="AW14" s="67">
        <f t="shared" si="5"/>
        <v>43</v>
      </c>
      <c r="AX14" s="67">
        <f t="shared" si="5"/>
        <v>43</v>
      </c>
      <c r="AY14" s="67">
        <f t="shared" si="5"/>
        <v>43</v>
      </c>
      <c r="AZ14" s="67">
        <f t="shared" si="5"/>
        <v>43</v>
      </c>
      <c r="BA14" s="67">
        <f t="shared" si="5"/>
        <v>43</v>
      </c>
      <c r="BB14" s="67">
        <f t="shared" si="5"/>
        <v>43</v>
      </c>
      <c r="BC14" s="31">
        <f t="shared" si="2"/>
        <v>43</v>
      </c>
      <c r="BD14" s="31">
        <f t="shared" si="2"/>
        <v>43</v>
      </c>
      <c r="BE14" s="31">
        <f t="shared" si="2"/>
        <v>43</v>
      </c>
      <c r="BF14" s="31">
        <f t="shared" si="2"/>
        <v>43</v>
      </c>
      <c r="BG14" s="31">
        <f t="shared" si="2"/>
        <v>43</v>
      </c>
      <c r="BH14" s="31">
        <f t="shared" si="2"/>
        <v>43</v>
      </c>
      <c r="BI14" s="31">
        <f t="shared" si="2"/>
        <v>43</v>
      </c>
      <c r="BJ14" s="31">
        <f t="shared" si="2"/>
        <v>43</v>
      </c>
    </row>
    <row r="15" spans="2:62" ht="19.8" thickTop="1" thickBot="1" x14ac:dyDescent="0.5">
      <c r="B15" s="83">
        <v>47</v>
      </c>
      <c r="C15" s="62" t="s">
        <v>11</v>
      </c>
      <c r="D15" s="62">
        <v>17</v>
      </c>
      <c r="E15" s="32" t="s">
        <v>3</v>
      </c>
      <c r="F15" s="37">
        <v>47</v>
      </c>
      <c r="G15" s="67">
        <f t="shared" si="4"/>
        <v>0</v>
      </c>
      <c r="H15" s="67">
        <f t="shared" si="4"/>
        <v>5</v>
      </c>
      <c r="I15" s="67">
        <f t="shared" si="4"/>
        <v>3</v>
      </c>
      <c r="J15" s="67">
        <f t="shared" si="4"/>
        <v>8</v>
      </c>
      <c r="K15" s="67">
        <f t="shared" si="4"/>
        <v>13</v>
      </c>
      <c r="L15" s="67">
        <f t="shared" si="4"/>
        <v>9</v>
      </c>
      <c r="M15" s="67">
        <f t="shared" si="4"/>
        <v>1</v>
      </c>
      <c r="N15" s="67">
        <f t="shared" si="5"/>
        <v>18</v>
      </c>
      <c r="O15" s="114">
        <f t="shared" si="5"/>
        <v>16</v>
      </c>
      <c r="P15" s="67">
        <f t="shared" si="5"/>
        <v>10</v>
      </c>
      <c r="Q15" s="67">
        <f t="shared" si="5"/>
        <v>6</v>
      </c>
      <c r="R15" s="67">
        <f t="shared" si="5"/>
        <v>4</v>
      </c>
      <c r="S15" s="69">
        <f t="shared" si="5"/>
        <v>0</v>
      </c>
      <c r="T15" s="67">
        <f t="shared" si="5"/>
        <v>47</v>
      </c>
      <c r="U15" s="67">
        <f t="shared" si="5"/>
        <v>47</v>
      </c>
      <c r="V15" s="115">
        <f t="shared" si="5"/>
        <v>47</v>
      </c>
      <c r="W15" s="67">
        <f t="shared" si="5"/>
        <v>47</v>
      </c>
      <c r="X15" s="67">
        <f t="shared" si="5"/>
        <v>47</v>
      </c>
      <c r="Y15" s="67">
        <f t="shared" si="5"/>
        <v>47</v>
      </c>
      <c r="Z15" s="67">
        <f t="shared" si="5"/>
        <v>47</v>
      </c>
      <c r="AA15" s="67">
        <f t="shared" si="5"/>
        <v>47</v>
      </c>
      <c r="AB15" s="67">
        <f t="shared" si="5"/>
        <v>47</v>
      </c>
      <c r="AC15" s="67">
        <f t="shared" si="5"/>
        <v>47</v>
      </c>
      <c r="AD15" s="67">
        <f t="shared" si="5"/>
        <v>47</v>
      </c>
      <c r="AE15" s="67">
        <f t="shared" si="5"/>
        <v>47</v>
      </c>
      <c r="AF15" s="67">
        <f t="shared" si="5"/>
        <v>47</v>
      </c>
      <c r="AG15" s="67">
        <f t="shared" si="5"/>
        <v>47</v>
      </c>
      <c r="AH15" s="67">
        <f t="shared" si="5"/>
        <v>47</v>
      </c>
      <c r="AI15" s="67">
        <f t="shared" si="5"/>
        <v>47</v>
      </c>
      <c r="AJ15" s="67">
        <f t="shared" si="5"/>
        <v>47</v>
      </c>
      <c r="AK15" s="67">
        <f t="shared" si="5"/>
        <v>47</v>
      </c>
      <c r="AL15" s="67">
        <f t="shared" si="5"/>
        <v>47</v>
      </c>
      <c r="AM15" s="67">
        <f t="shared" si="5"/>
        <v>47</v>
      </c>
      <c r="AN15" s="67">
        <f t="shared" si="5"/>
        <v>47</v>
      </c>
      <c r="AO15" s="67">
        <f t="shared" si="5"/>
        <v>47</v>
      </c>
      <c r="AP15" s="67">
        <f t="shared" si="5"/>
        <v>47</v>
      </c>
      <c r="AQ15" s="67">
        <f t="shared" si="5"/>
        <v>47</v>
      </c>
      <c r="AR15" s="67">
        <f t="shared" si="5"/>
        <v>47</v>
      </c>
      <c r="AS15" s="67">
        <f t="shared" si="5"/>
        <v>47</v>
      </c>
      <c r="AT15" s="67">
        <f t="shared" si="5"/>
        <v>47</v>
      </c>
      <c r="AU15" s="67">
        <f t="shared" si="5"/>
        <v>47</v>
      </c>
      <c r="AV15" s="67">
        <f t="shared" si="5"/>
        <v>47</v>
      </c>
      <c r="AW15" s="67">
        <f t="shared" si="5"/>
        <v>47</v>
      </c>
      <c r="AX15" s="67">
        <f t="shared" ref="N15:BB22" si="6">MOD($F15,AX$2)</f>
        <v>47</v>
      </c>
      <c r="AY15" s="67">
        <f t="shared" si="6"/>
        <v>47</v>
      </c>
      <c r="AZ15" s="67">
        <f t="shared" si="6"/>
        <v>47</v>
      </c>
      <c r="BA15" s="67">
        <f t="shared" si="6"/>
        <v>47</v>
      </c>
      <c r="BB15" s="67">
        <f t="shared" si="6"/>
        <v>47</v>
      </c>
      <c r="BC15" s="31">
        <f t="shared" si="2"/>
        <v>47</v>
      </c>
      <c r="BD15" s="31">
        <f t="shared" si="2"/>
        <v>47</v>
      </c>
      <c r="BE15" s="31">
        <f t="shared" si="2"/>
        <v>47</v>
      </c>
      <c r="BF15" s="31">
        <f t="shared" si="2"/>
        <v>47</v>
      </c>
      <c r="BG15" s="31">
        <f t="shared" si="2"/>
        <v>47</v>
      </c>
      <c r="BH15" s="31">
        <f t="shared" si="2"/>
        <v>47</v>
      </c>
      <c r="BI15" s="31">
        <f t="shared" si="2"/>
        <v>47</v>
      </c>
      <c r="BJ15" s="31">
        <f t="shared" si="2"/>
        <v>47</v>
      </c>
    </row>
    <row r="16" spans="2:62" ht="19.8" thickTop="1" thickBot="1" x14ac:dyDescent="0.5">
      <c r="B16" s="85"/>
      <c r="C16" s="62" t="s">
        <v>12</v>
      </c>
      <c r="D16" s="62">
        <v>19</v>
      </c>
      <c r="E16" s="32" t="s">
        <v>4</v>
      </c>
      <c r="F16" s="38">
        <v>49</v>
      </c>
      <c r="G16" s="67">
        <f t="shared" si="4"/>
        <v>0</v>
      </c>
      <c r="H16" s="92">
        <f t="shared" si="4"/>
        <v>0</v>
      </c>
      <c r="I16" s="67">
        <f t="shared" si="4"/>
        <v>5</v>
      </c>
      <c r="J16" s="67">
        <f t="shared" si="4"/>
        <v>10</v>
      </c>
      <c r="K16" s="67">
        <f t="shared" si="4"/>
        <v>15</v>
      </c>
      <c r="L16" s="67">
        <f t="shared" si="4"/>
        <v>11</v>
      </c>
      <c r="M16" s="67">
        <f t="shared" si="4"/>
        <v>3</v>
      </c>
      <c r="N16" s="67">
        <f t="shared" si="6"/>
        <v>20</v>
      </c>
      <c r="O16" s="114">
        <f t="shared" si="6"/>
        <v>18</v>
      </c>
      <c r="P16" s="67">
        <f t="shared" si="6"/>
        <v>12</v>
      </c>
      <c r="Q16" s="67">
        <f t="shared" si="6"/>
        <v>8</v>
      </c>
      <c r="R16" s="67">
        <f t="shared" si="6"/>
        <v>6</v>
      </c>
      <c r="S16" s="67">
        <f t="shared" si="6"/>
        <v>2</v>
      </c>
      <c r="T16" s="69">
        <f t="shared" si="6"/>
        <v>0</v>
      </c>
      <c r="U16" s="67">
        <f t="shared" si="6"/>
        <v>49</v>
      </c>
      <c r="V16" s="115">
        <f t="shared" si="6"/>
        <v>49</v>
      </c>
      <c r="W16" s="67">
        <f t="shared" si="6"/>
        <v>49</v>
      </c>
      <c r="X16" s="67">
        <f t="shared" si="6"/>
        <v>49</v>
      </c>
      <c r="Y16" s="67">
        <f t="shared" si="6"/>
        <v>49</v>
      </c>
      <c r="Z16" s="67">
        <f t="shared" si="6"/>
        <v>49</v>
      </c>
      <c r="AA16" s="67">
        <f t="shared" si="6"/>
        <v>49</v>
      </c>
      <c r="AB16" s="67">
        <f t="shared" si="6"/>
        <v>49</v>
      </c>
      <c r="AC16" s="67">
        <f t="shared" si="6"/>
        <v>49</v>
      </c>
      <c r="AD16" s="67">
        <f t="shared" si="6"/>
        <v>49</v>
      </c>
      <c r="AE16" s="67">
        <f t="shared" si="6"/>
        <v>49</v>
      </c>
      <c r="AF16" s="67">
        <f t="shared" si="6"/>
        <v>49</v>
      </c>
      <c r="AG16" s="67">
        <f t="shared" si="6"/>
        <v>49</v>
      </c>
      <c r="AH16" s="67">
        <f t="shared" si="6"/>
        <v>49</v>
      </c>
      <c r="AI16" s="67">
        <f t="shared" si="6"/>
        <v>49</v>
      </c>
      <c r="AJ16" s="67">
        <f t="shared" si="6"/>
        <v>49</v>
      </c>
      <c r="AK16" s="67">
        <f t="shared" si="6"/>
        <v>49</v>
      </c>
      <c r="AL16" s="67">
        <f t="shared" si="6"/>
        <v>49</v>
      </c>
      <c r="AM16" s="67">
        <f t="shared" si="6"/>
        <v>49</v>
      </c>
      <c r="AN16" s="67">
        <f t="shared" si="6"/>
        <v>49</v>
      </c>
      <c r="AO16" s="67">
        <f t="shared" si="6"/>
        <v>49</v>
      </c>
      <c r="AP16" s="67">
        <f t="shared" si="6"/>
        <v>49</v>
      </c>
      <c r="AQ16" s="67">
        <f t="shared" si="6"/>
        <v>49</v>
      </c>
      <c r="AR16" s="67">
        <f t="shared" si="6"/>
        <v>49</v>
      </c>
      <c r="AS16" s="67">
        <f t="shared" si="6"/>
        <v>49</v>
      </c>
      <c r="AT16" s="67">
        <f t="shared" si="6"/>
        <v>49</v>
      </c>
      <c r="AU16" s="67">
        <f t="shared" si="6"/>
        <v>49</v>
      </c>
      <c r="AV16" s="67">
        <f t="shared" si="6"/>
        <v>49</v>
      </c>
      <c r="AW16" s="67">
        <f t="shared" si="6"/>
        <v>49</v>
      </c>
      <c r="AX16" s="67">
        <f t="shared" si="6"/>
        <v>49</v>
      </c>
      <c r="AY16" s="67">
        <f t="shared" si="6"/>
        <v>49</v>
      </c>
      <c r="AZ16" s="67">
        <f t="shared" si="6"/>
        <v>49</v>
      </c>
      <c r="BA16" s="67">
        <f t="shared" si="6"/>
        <v>49</v>
      </c>
      <c r="BB16" s="67">
        <f t="shared" si="6"/>
        <v>49</v>
      </c>
      <c r="BC16" s="31">
        <f t="shared" si="2"/>
        <v>49</v>
      </c>
      <c r="BD16" s="31">
        <f t="shared" si="2"/>
        <v>49</v>
      </c>
      <c r="BE16" s="31">
        <f t="shared" si="2"/>
        <v>49</v>
      </c>
      <c r="BF16" s="31">
        <f t="shared" si="2"/>
        <v>49</v>
      </c>
      <c r="BG16" s="31">
        <f t="shared" si="2"/>
        <v>49</v>
      </c>
      <c r="BH16" s="31">
        <f t="shared" si="2"/>
        <v>49</v>
      </c>
      <c r="BI16" s="31">
        <f t="shared" si="2"/>
        <v>49</v>
      </c>
      <c r="BJ16" s="31">
        <f t="shared" si="2"/>
        <v>49</v>
      </c>
    </row>
    <row r="17" spans="2:62" ht="19.8" thickTop="1" thickBot="1" x14ac:dyDescent="0.5">
      <c r="B17" s="83">
        <v>53</v>
      </c>
      <c r="C17" s="62" t="s">
        <v>11</v>
      </c>
      <c r="D17" s="62">
        <v>23</v>
      </c>
      <c r="E17" s="32" t="s">
        <v>5</v>
      </c>
      <c r="F17" s="39">
        <v>53</v>
      </c>
      <c r="G17" s="67">
        <f t="shared" si="4"/>
        <v>0</v>
      </c>
      <c r="H17" s="67">
        <f t="shared" si="4"/>
        <v>4</v>
      </c>
      <c r="I17" s="67">
        <f t="shared" si="4"/>
        <v>9</v>
      </c>
      <c r="J17" s="67">
        <f t="shared" si="4"/>
        <v>1</v>
      </c>
      <c r="K17" s="67">
        <f t="shared" si="4"/>
        <v>2</v>
      </c>
      <c r="L17" s="67">
        <f t="shared" si="4"/>
        <v>15</v>
      </c>
      <c r="M17" s="67">
        <f t="shared" si="4"/>
        <v>7</v>
      </c>
      <c r="N17" s="67">
        <f t="shared" si="6"/>
        <v>24</v>
      </c>
      <c r="O17" s="114">
        <f t="shared" si="6"/>
        <v>22</v>
      </c>
      <c r="P17" s="67">
        <f t="shared" si="6"/>
        <v>16</v>
      </c>
      <c r="Q17" s="67">
        <f t="shared" si="6"/>
        <v>12</v>
      </c>
      <c r="R17" s="67">
        <f t="shared" si="6"/>
        <v>10</v>
      </c>
      <c r="S17" s="67">
        <f t="shared" si="6"/>
        <v>6</v>
      </c>
      <c r="T17" s="67">
        <f t="shared" si="6"/>
        <v>4</v>
      </c>
      <c r="U17" s="69">
        <f t="shared" si="6"/>
        <v>0</v>
      </c>
      <c r="V17" s="115">
        <f t="shared" si="6"/>
        <v>53</v>
      </c>
      <c r="W17" s="67">
        <f t="shared" si="6"/>
        <v>53</v>
      </c>
      <c r="X17" s="67">
        <f t="shared" si="6"/>
        <v>53</v>
      </c>
      <c r="Y17" s="67">
        <f t="shared" si="6"/>
        <v>53</v>
      </c>
      <c r="Z17" s="67">
        <f t="shared" si="6"/>
        <v>53</v>
      </c>
      <c r="AA17" s="67">
        <f t="shared" si="6"/>
        <v>53</v>
      </c>
      <c r="AB17" s="67">
        <f t="shared" si="6"/>
        <v>53</v>
      </c>
      <c r="AC17" s="67">
        <f t="shared" si="6"/>
        <v>53</v>
      </c>
      <c r="AD17" s="67">
        <f t="shared" si="6"/>
        <v>53</v>
      </c>
      <c r="AE17" s="67">
        <f t="shared" si="6"/>
        <v>53</v>
      </c>
      <c r="AF17" s="67">
        <f t="shared" si="6"/>
        <v>53</v>
      </c>
      <c r="AG17" s="67">
        <f t="shared" si="6"/>
        <v>53</v>
      </c>
      <c r="AH17" s="67">
        <f t="shared" si="6"/>
        <v>53</v>
      </c>
      <c r="AI17" s="67">
        <f t="shared" si="6"/>
        <v>53</v>
      </c>
      <c r="AJ17" s="67">
        <f t="shared" si="6"/>
        <v>53</v>
      </c>
      <c r="AK17" s="67">
        <f t="shared" si="6"/>
        <v>53</v>
      </c>
      <c r="AL17" s="67">
        <f t="shared" si="6"/>
        <v>53</v>
      </c>
      <c r="AM17" s="67">
        <f t="shared" si="6"/>
        <v>53</v>
      </c>
      <c r="AN17" s="67">
        <f t="shared" si="6"/>
        <v>53</v>
      </c>
      <c r="AO17" s="67">
        <f t="shared" si="6"/>
        <v>53</v>
      </c>
      <c r="AP17" s="67">
        <f t="shared" si="6"/>
        <v>53</v>
      </c>
      <c r="AQ17" s="67">
        <f t="shared" si="6"/>
        <v>53</v>
      </c>
      <c r="AR17" s="67">
        <f t="shared" si="6"/>
        <v>53</v>
      </c>
      <c r="AS17" s="67">
        <f t="shared" si="6"/>
        <v>53</v>
      </c>
      <c r="AT17" s="67">
        <f t="shared" si="6"/>
        <v>53</v>
      </c>
      <c r="AU17" s="67">
        <f t="shared" si="6"/>
        <v>53</v>
      </c>
      <c r="AV17" s="67">
        <f t="shared" si="6"/>
        <v>53</v>
      </c>
      <c r="AW17" s="67">
        <f t="shared" si="6"/>
        <v>53</v>
      </c>
      <c r="AX17" s="67">
        <f t="shared" si="6"/>
        <v>53</v>
      </c>
      <c r="AY17" s="67">
        <f t="shared" si="6"/>
        <v>53</v>
      </c>
      <c r="AZ17" s="67">
        <f t="shared" si="6"/>
        <v>53</v>
      </c>
      <c r="BA17" s="67">
        <f t="shared" si="6"/>
        <v>53</v>
      </c>
      <c r="BB17" s="67">
        <f t="shared" si="6"/>
        <v>53</v>
      </c>
      <c r="BC17" s="31">
        <f t="shared" si="2"/>
        <v>53</v>
      </c>
      <c r="BD17" s="31">
        <f t="shared" si="2"/>
        <v>53</v>
      </c>
      <c r="BE17" s="31">
        <f t="shared" si="2"/>
        <v>53</v>
      </c>
      <c r="BF17" s="31">
        <f t="shared" si="2"/>
        <v>53</v>
      </c>
      <c r="BG17" s="31">
        <f t="shared" si="2"/>
        <v>53</v>
      </c>
      <c r="BH17" s="31">
        <f t="shared" si="2"/>
        <v>53</v>
      </c>
      <c r="BI17" s="31">
        <f t="shared" si="2"/>
        <v>53</v>
      </c>
      <c r="BJ17" s="31">
        <f t="shared" si="2"/>
        <v>53</v>
      </c>
    </row>
    <row r="18" spans="2:62" ht="19.8" thickTop="1" thickBot="1" x14ac:dyDescent="0.5">
      <c r="B18" s="83">
        <v>59</v>
      </c>
      <c r="C18" s="62" t="s">
        <v>11</v>
      </c>
      <c r="D18" s="62">
        <v>29</v>
      </c>
      <c r="E18" s="32" t="s">
        <v>6</v>
      </c>
      <c r="F18" s="40">
        <v>59</v>
      </c>
      <c r="G18" s="67">
        <f t="shared" si="4"/>
        <v>0</v>
      </c>
      <c r="H18" s="67">
        <f t="shared" si="4"/>
        <v>3</v>
      </c>
      <c r="I18" s="67">
        <f t="shared" si="4"/>
        <v>4</v>
      </c>
      <c r="J18" s="67">
        <f t="shared" si="4"/>
        <v>7</v>
      </c>
      <c r="K18" s="67">
        <f t="shared" si="4"/>
        <v>8</v>
      </c>
      <c r="L18" s="67">
        <f t="shared" si="4"/>
        <v>2</v>
      </c>
      <c r="M18" s="67">
        <f t="shared" si="4"/>
        <v>13</v>
      </c>
      <c r="N18" s="67">
        <f t="shared" si="6"/>
        <v>1</v>
      </c>
      <c r="O18" s="116">
        <f t="shared" si="6"/>
        <v>28</v>
      </c>
      <c r="P18" s="117">
        <f t="shared" si="6"/>
        <v>22</v>
      </c>
      <c r="Q18" s="117">
        <f t="shared" si="6"/>
        <v>18</v>
      </c>
      <c r="R18" s="117">
        <f t="shared" si="6"/>
        <v>16</v>
      </c>
      <c r="S18" s="117">
        <f t="shared" si="6"/>
        <v>12</v>
      </c>
      <c r="T18" s="117">
        <f t="shared" si="6"/>
        <v>10</v>
      </c>
      <c r="U18" s="117">
        <f t="shared" si="6"/>
        <v>6</v>
      </c>
      <c r="V18" s="118">
        <f t="shared" si="6"/>
        <v>0</v>
      </c>
      <c r="W18" s="67">
        <f t="shared" si="6"/>
        <v>59</v>
      </c>
      <c r="X18" s="67">
        <f t="shared" si="6"/>
        <v>59</v>
      </c>
      <c r="Y18" s="67">
        <f t="shared" si="6"/>
        <v>59</v>
      </c>
      <c r="Z18" s="67">
        <f t="shared" si="6"/>
        <v>59</v>
      </c>
      <c r="AA18" s="67">
        <f t="shared" si="6"/>
        <v>59</v>
      </c>
      <c r="AB18" s="67">
        <f t="shared" si="6"/>
        <v>59</v>
      </c>
      <c r="AC18" s="67">
        <f t="shared" si="6"/>
        <v>59</v>
      </c>
      <c r="AD18" s="67">
        <f t="shared" si="6"/>
        <v>59</v>
      </c>
      <c r="AE18" s="67">
        <f t="shared" si="6"/>
        <v>59</v>
      </c>
      <c r="AF18" s="67">
        <f t="shared" si="6"/>
        <v>59</v>
      </c>
      <c r="AG18" s="67">
        <f t="shared" si="6"/>
        <v>59</v>
      </c>
      <c r="AH18" s="67">
        <f t="shared" si="6"/>
        <v>59</v>
      </c>
      <c r="AI18" s="67">
        <f t="shared" si="6"/>
        <v>59</v>
      </c>
      <c r="AJ18" s="67">
        <f t="shared" si="6"/>
        <v>59</v>
      </c>
      <c r="AK18" s="67">
        <f t="shared" si="6"/>
        <v>59</v>
      </c>
      <c r="AL18" s="67">
        <f t="shared" si="6"/>
        <v>59</v>
      </c>
      <c r="AM18" s="67">
        <f t="shared" si="6"/>
        <v>59</v>
      </c>
      <c r="AN18" s="67">
        <f t="shared" si="6"/>
        <v>59</v>
      </c>
      <c r="AO18" s="67">
        <f t="shared" si="6"/>
        <v>59</v>
      </c>
      <c r="AP18" s="67">
        <f t="shared" si="6"/>
        <v>59</v>
      </c>
      <c r="AQ18" s="67">
        <f t="shared" si="6"/>
        <v>59</v>
      </c>
      <c r="AR18" s="67">
        <f t="shared" si="6"/>
        <v>59</v>
      </c>
      <c r="AS18" s="67">
        <f t="shared" si="6"/>
        <v>59</v>
      </c>
      <c r="AT18" s="67">
        <f t="shared" si="6"/>
        <v>59</v>
      </c>
      <c r="AU18" s="67">
        <f t="shared" si="6"/>
        <v>59</v>
      </c>
      <c r="AV18" s="67">
        <f t="shared" si="6"/>
        <v>59</v>
      </c>
      <c r="AW18" s="67">
        <f t="shared" si="6"/>
        <v>59</v>
      </c>
      <c r="AX18" s="67">
        <f t="shared" si="6"/>
        <v>59</v>
      </c>
      <c r="AY18" s="67">
        <f t="shared" si="6"/>
        <v>59</v>
      </c>
      <c r="AZ18" s="67">
        <f t="shared" si="6"/>
        <v>59</v>
      </c>
      <c r="BA18" s="67">
        <f t="shared" si="6"/>
        <v>59</v>
      </c>
      <c r="BB18" s="67">
        <f t="shared" si="6"/>
        <v>59</v>
      </c>
      <c r="BC18" s="31">
        <f t="shared" si="2"/>
        <v>59</v>
      </c>
      <c r="BD18" s="31">
        <f t="shared" si="2"/>
        <v>59</v>
      </c>
      <c r="BE18" s="31">
        <f t="shared" si="2"/>
        <v>59</v>
      </c>
      <c r="BF18" s="31">
        <f t="shared" si="2"/>
        <v>59</v>
      </c>
      <c r="BG18" s="31">
        <f t="shared" si="2"/>
        <v>59</v>
      </c>
      <c r="BH18" s="31">
        <f t="shared" si="2"/>
        <v>59</v>
      </c>
      <c r="BI18" s="31">
        <f t="shared" si="2"/>
        <v>59</v>
      </c>
      <c r="BJ18" s="31">
        <f t="shared" si="2"/>
        <v>59</v>
      </c>
    </row>
    <row r="19" spans="2:62" ht="19.8" thickTop="1" thickBot="1" x14ac:dyDescent="0.5">
      <c r="B19" s="83">
        <v>61</v>
      </c>
      <c r="C19" s="62" t="s">
        <v>11</v>
      </c>
      <c r="D19" s="62">
        <v>1</v>
      </c>
      <c r="E19" s="32" t="s">
        <v>30</v>
      </c>
      <c r="F19" s="33">
        <v>61</v>
      </c>
      <c r="G19" s="67">
        <f t="shared" si="4"/>
        <v>0</v>
      </c>
      <c r="H19" s="67">
        <f t="shared" si="4"/>
        <v>5</v>
      </c>
      <c r="I19" s="67">
        <f t="shared" si="4"/>
        <v>6</v>
      </c>
      <c r="J19" s="67">
        <f t="shared" si="4"/>
        <v>9</v>
      </c>
      <c r="K19" s="67">
        <f t="shared" si="4"/>
        <v>10</v>
      </c>
      <c r="L19" s="67">
        <f t="shared" si="4"/>
        <v>4</v>
      </c>
      <c r="M19" s="67">
        <f t="shared" si="4"/>
        <v>15</v>
      </c>
      <c r="N19" s="67">
        <f t="shared" si="6"/>
        <v>3</v>
      </c>
      <c r="O19" s="67">
        <f t="shared" si="6"/>
        <v>30</v>
      </c>
      <c r="P19" s="67">
        <f t="shared" si="6"/>
        <v>24</v>
      </c>
      <c r="Q19" s="67">
        <f t="shared" si="6"/>
        <v>20</v>
      </c>
      <c r="R19" s="67">
        <f t="shared" si="6"/>
        <v>18</v>
      </c>
      <c r="S19" s="67">
        <f t="shared" si="6"/>
        <v>14</v>
      </c>
      <c r="T19" s="67">
        <f t="shared" si="6"/>
        <v>12</v>
      </c>
      <c r="U19" s="67">
        <f t="shared" si="6"/>
        <v>8</v>
      </c>
      <c r="V19" s="67">
        <f t="shared" si="6"/>
        <v>2</v>
      </c>
      <c r="W19" s="111">
        <f t="shared" si="6"/>
        <v>0</v>
      </c>
      <c r="X19" s="112">
        <f t="shared" si="6"/>
        <v>61</v>
      </c>
      <c r="Y19" s="112">
        <f t="shared" si="6"/>
        <v>61</v>
      </c>
      <c r="Z19" s="112">
        <f t="shared" si="6"/>
        <v>61</v>
      </c>
      <c r="AA19" s="112">
        <f t="shared" si="6"/>
        <v>61</v>
      </c>
      <c r="AB19" s="112">
        <f t="shared" si="6"/>
        <v>61</v>
      </c>
      <c r="AC19" s="112">
        <f t="shared" si="6"/>
        <v>61</v>
      </c>
      <c r="AD19" s="113">
        <f t="shared" si="6"/>
        <v>61</v>
      </c>
      <c r="AE19" s="67">
        <f t="shared" si="6"/>
        <v>61</v>
      </c>
      <c r="AF19" s="67">
        <f t="shared" si="6"/>
        <v>61</v>
      </c>
      <c r="AG19" s="67">
        <f t="shared" si="6"/>
        <v>61</v>
      </c>
      <c r="AH19" s="67">
        <f t="shared" si="6"/>
        <v>61</v>
      </c>
      <c r="AI19" s="67">
        <f t="shared" si="6"/>
        <v>61</v>
      </c>
      <c r="AJ19" s="67">
        <f t="shared" si="6"/>
        <v>61</v>
      </c>
      <c r="AK19" s="67">
        <f t="shared" si="6"/>
        <v>61</v>
      </c>
      <c r="AL19" s="67">
        <f t="shared" si="6"/>
        <v>61</v>
      </c>
      <c r="AM19" s="67">
        <f t="shared" si="6"/>
        <v>61</v>
      </c>
      <c r="AN19" s="67">
        <f t="shared" si="6"/>
        <v>61</v>
      </c>
      <c r="AO19" s="67">
        <f t="shared" si="6"/>
        <v>61</v>
      </c>
      <c r="AP19" s="67">
        <f t="shared" si="6"/>
        <v>61</v>
      </c>
      <c r="AQ19" s="67">
        <f t="shared" si="6"/>
        <v>61</v>
      </c>
      <c r="AR19" s="67">
        <f t="shared" si="6"/>
        <v>61</v>
      </c>
      <c r="AS19" s="67">
        <f t="shared" si="6"/>
        <v>61</v>
      </c>
      <c r="AT19" s="67">
        <f t="shared" si="6"/>
        <v>61</v>
      </c>
      <c r="AU19" s="67">
        <f t="shared" si="6"/>
        <v>61</v>
      </c>
      <c r="AV19" s="67">
        <f t="shared" si="6"/>
        <v>61</v>
      </c>
      <c r="AW19" s="67">
        <f t="shared" si="6"/>
        <v>61</v>
      </c>
      <c r="AX19" s="67">
        <f t="shared" si="6"/>
        <v>61</v>
      </c>
      <c r="AY19" s="67">
        <f t="shared" si="6"/>
        <v>61</v>
      </c>
      <c r="AZ19" s="67">
        <f t="shared" si="6"/>
        <v>61</v>
      </c>
      <c r="BA19" s="67">
        <f t="shared" si="6"/>
        <v>61</v>
      </c>
      <c r="BB19" s="67">
        <f t="shared" si="6"/>
        <v>61</v>
      </c>
      <c r="BC19" s="31">
        <f t="shared" ref="BC19:BJ34" si="7">MOD($F19,BC$2)</f>
        <v>61</v>
      </c>
      <c r="BD19" s="31">
        <f t="shared" si="7"/>
        <v>61</v>
      </c>
      <c r="BE19" s="31">
        <f t="shared" si="7"/>
        <v>61</v>
      </c>
      <c r="BF19" s="31">
        <f t="shared" si="7"/>
        <v>61</v>
      </c>
      <c r="BG19" s="31">
        <f t="shared" si="7"/>
        <v>61</v>
      </c>
      <c r="BH19" s="31">
        <f t="shared" si="7"/>
        <v>61</v>
      </c>
      <c r="BI19" s="31">
        <f t="shared" si="7"/>
        <v>61</v>
      </c>
      <c r="BJ19" s="31">
        <f t="shared" si="7"/>
        <v>61</v>
      </c>
    </row>
    <row r="20" spans="2:62" ht="19.8" thickTop="1" thickBot="1" x14ac:dyDescent="0.5">
      <c r="B20" s="83">
        <v>67</v>
      </c>
      <c r="C20" s="62" t="s">
        <v>11</v>
      </c>
      <c r="D20" s="62">
        <v>7</v>
      </c>
      <c r="E20" s="32" t="s">
        <v>0</v>
      </c>
      <c r="F20" s="34">
        <v>67</v>
      </c>
      <c r="G20" s="67">
        <f t="shared" si="4"/>
        <v>0</v>
      </c>
      <c r="H20" s="67">
        <f t="shared" si="4"/>
        <v>4</v>
      </c>
      <c r="I20" s="67">
        <f t="shared" si="4"/>
        <v>1</v>
      </c>
      <c r="J20" s="67">
        <f t="shared" si="4"/>
        <v>2</v>
      </c>
      <c r="K20" s="67">
        <f t="shared" si="4"/>
        <v>16</v>
      </c>
      <c r="L20" s="67">
        <f t="shared" si="4"/>
        <v>10</v>
      </c>
      <c r="M20" s="67">
        <f t="shared" si="4"/>
        <v>21</v>
      </c>
      <c r="N20" s="67">
        <f t="shared" si="6"/>
        <v>9</v>
      </c>
      <c r="O20" s="67">
        <f t="shared" si="6"/>
        <v>5</v>
      </c>
      <c r="P20" s="67">
        <f t="shared" si="6"/>
        <v>30</v>
      </c>
      <c r="Q20" s="67">
        <f t="shared" si="6"/>
        <v>26</v>
      </c>
      <c r="R20" s="67">
        <f t="shared" si="6"/>
        <v>24</v>
      </c>
      <c r="S20" s="67">
        <f t="shared" si="6"/>
        <v>20</v>
      </c>
      <c r="T20" s="67">
        <f t="shared" si="6"/>
        <v>18</v>
      </c>
      <c r="U20" s="67">
        <f t="shared" si="6"/>
        <v>14</v>
      </c>
      <c r="V20" s="67">
        <f t="shared" si="6"/>
        <v>8</v>
      </c>
      <c r="W20" s="114">
        <f t="shared" si="6"/>
        <v>6</v>
      </c>
      <c r="X20" s="69">
        <f t="shared" si="6"/>
        <v>0</v>
      </c>
      <c r="Y20" s="67">
        <f t="shared" si="6"/>
        <v>67</v>
      </c>
      <c r="Z20" s="67">
        <f t="shared" si="6"/>
        <v>67</v>
      </c>
      <c r="AA20" s="67">
        <f t="shared" si="6"/>
        <v>67</v>
      </c>
      <c r="AB20" s="67">
        <f t="shared" si="6"/>
        <v>67</v>
      </c>
      <c r="AC20" s="67">
        <f t="shared" si="6"/>
        <v>67</v>
      </c>
      <c r="AD20" s="115">
        <f t="shared" si="6"/>
        <v>67</v>
      </c>
      <c r="AE20" s="67">
        <f t="shared" si="6"/>
        <v>67</v>
      </c>
      <c r="AF20" s="67">
        <f t="shared" si="6"/>
        <v>67</v>
      </c>
      <c r="AG20" s="67">
        <f t="shared" si="6"/>
        <v>67</v>
      </c>
      <c r="AH20" s="67">
        <f t="shared" si="6"/>
        <v>67</v>
      </c>
      <c r="AI20" s="67">
        <f t="shared" si="6"/>
        <v>67</v>
      </c>
      <c r="AJ20" s="67">
        <f t="shared" si="6"/>
        <v>67</v>
      </c>
      <c r="AK20" s="67">
        <f t="shared" si="6"/>
        <v>67</v>
      </c>
      <c r="AL20" s="67">
        <f t="shared" si="6"/>
        <v>67</v>
      </c>
      <c r="AM20" s="67">
        <f t="shared" si="6"/>
        <v>67</v>
      </c>
      <c r="AN20" s="67">
        <f t="shared" si="6"/>
        <v>67</v>
      </c>
      <c r="AO20" s="67">
        <f t="shared" si="6"/>
        <v>67</v>
      </c>
      <c r="AP20" s="67">
        <f t="shared" si="6"/>
        <v>67</v>
      </c>
      <c r="AQ20" s="67">
        <f t="shared" si="6"/>
        <v>67</v>
      </c>
      <c r="AR20" s="67">
        <f t="shared" si="6"/>
        <v>67</v>
      </c>
      <c r="AS20" s="67">
        <f t="shared" si="6"/>
        <v>67</v>
      </c>
      <c r="AT20" s="67">
        <f t="shared" si="6"/>
        <v>67</v>
      </c>
      <c r="AU20" s="67">
        <f t="shared" si="6"/>
        <v>67</v>
      </c>
      <c r="AV20" s="67">
        <f t="shared" si="6"/>
        <v>67</v>
      </c>
      <c r="AW20" s="67">
        <f t="shared" si="6"/>
        <v>67</v>
      </c>
      <c r="AX20" s="67">
        <f t="shared" si="6"/>
        <v>67</v>
      </c>
      <c r="AY20" s="67">
        <f t="shared" si="6"/>
        <v>67</v>
      </c>
      <c r="AZ20" s="67">
        <f t="shared" si="6"/>
        <v>67</v>
      </c>
      <c r="BA20" s="67">
        <f t="shared" si="6"/>
        <v>67</v>
      </c>
      <c r="BB20" s="67">
        <f t="shared" si="6"/>
        <v>67</v>
      </c>
      <c r="BC20" s="31">
        <f t="shared" si="7"/>
        <v>67</v>
      </c>
      <c r="BD20" s="31">
        <f t="shared" si="7"/>
        <v>67</v>
      </c>
      <c r="BE20" s="31">
        <f t="shared" si="7"/>
        <v>67</v>
      </c>
      <c r="BF20" s="31">
        <f t="shared" si="7"/>
        <v>67</v>
      </c>
      <c r="BG20" s="31">
        <f t="shared" si="7"/>
        <v>67</v>
      </c>
      <c r="BH20" s="31">
        <f t="shared" si="7"/>
        <v>67</v>
      </c>
      <c r="BI20" s="31">
        <f t="shared" si="7"/>
        <v>67</v>
      </c>
      <c r="BJ20" s="31">
        <f t="shared" si="7"/>
        <v>67</v>
      </c>
    </row>
    <row r="21" spans="2:62" ht="19.8" thickTop="1" thickBot="1" x14ac:dyDescent="0.5">
      <c r="B21" s="83">
        <v>71</v>
      </c>
      <c r="C21" s="62" t="s">
        <v>11</v>
      </c>
      <c r="D21" s="62">
        <v>11</v>
      </c>
      <c r="E21" s="32" t="s">
        <v>1</v>
      </c>
      <c r="F21" s="35">
        <v>71</v>
      </c>
      <c r="G21" s="67">
        <f t="shared" si="4"/>
        <v>0</v>
      </c>
      <c r="H21" s="67">
        <f t="shared" si="4"/>
        <v>1</v>
      </c>
      <c r="I21" s="67">
        <f t="shared" si="4"/>
        <v>5</v>
      </c>
      <c r="J21" s="67">
        <f t="shared" si="4"/>
        <v>6</v>
      </c>
      <c r="K21" s="67">
        <f t="shared" si="4"/>
        <v>3</v>
      </c>
      <c r="L21" s="67">
        <f t="shared" si="4"/>
        <v>14</v>
      </c>
      <c r="M21" s="67">
        <f t="shared" si="4"/>
        <v>2</v>
      </c>
      <c r="N21" s="67">
        <f t="shared" si="6"/>
        <v>13</v>
      </c>
      <c r="O21" s="67">
        <f t="shared" si="6"/>
        <v>9</v>
      </c>
      <c r="P21" s="67">
        <f t="shared" si="6"/>
        <v>34</v>
      </c>
      <c r="Q21" s="67">
        <f t="shared" si="6"/>
        <v>30</v>
      </c>
      <c r="R21" s="67">
        <f t="shared" si="6"/>
        <v>28</v>
      </c>
      <c r="S21" s="67">
        <f t="shared" si="6"/>
        <v>24</v>
      </c>
      <c r="T21" s="67">
        <f t="shared" si="6"/>
        <v>22</v>
      </c>
      <c r="U21" s="67">
        <f t="shared" si="6"/>
        <v>18</v>
      </c>
      <c r="V21" s="67">
        <f t="shared" si="6"/>
        <v>12</v>
      </c>
      <c r="W21" s="114">
        <f t="shared" si="6"/>
        <v>10</v>
      </c>
      <c r="X21" s="67">
        <f t="shared" si="6"/>
        <v>4</v>
      </c>
      <c r="Y21" s="69">
        <f t="shared" si="6"/>
        <v>0</v>
      </c>
      <c r="Z21" s="67">
        <f t="shared" si="6"/>
        <v>71</v>
      </c>
      <c r="AA21" s="67">
        <f t="shared" si="6"/>
        <v>71</v>
      </c>
      <c r="AB21" s="67">
        <f t="shared" si="6"/>
        <v>71</v>
      </c>
      <c r="AC21" s="67">
        <f t="shared" si="6"/>
        <v>71</v>
      </c>
      <c r="AD21" s="115">
        <f t="shared" si="6"/>
        <v>71</v>
      </c>
      <c r="AE21" s="67">
        <f t="shared" si="6"/>
        <v>71</v>
      </c>
      <c r="AF21" s="67">
        <f t="shared" si="6"/>
        <v>71</v>
      </c>
      <c r="AG21" s="67">
        <f t="shared" si="6"/>
        <v>71</v>
      </c>
      <c r="AH21" s="67">
        <f t="shared" si="6"/>
        <v>71</v>
      </c>
      <c r="AI21" s="67">
        <f t="shared" si="6"/>
        <v>71</v>
      </c>
      <c r="AJ21" s="67">
        <f t="shared" si="6"/>
        <v>71</v>
      </c>
      <c r="AK21" s="67">
        <f t="shared" si="6"/>
        <v>71</v>
      </c>
      <c r="AL21" s="67">
        <f t="shared" si="6"/>
        <v>71</v>
      </c>
      <c r="AM21" s="67">
        <f t="shared" si="6"/>
        <v>71</v>
      </c>
      <c r="AN21" s="67">
        <f t="shared" si="6"/>
        <v>71</v>
      </c>
      <c r="AO21" s="67">
        <f t="shared" si="6"/>
        <v>71</v>
      </c>
      <c r="AP21" s="67">
        <f t="shared" si="6"/>
        <v>71</v>
      </c>
      <c r="AQ21" s="67">
        <f t="shared" si="6"/>
        <v>71</v>
      </c>
      <c r="AR21" s="67">
        <f t="shared" si="6"/>
        <v>71</v>
      </c>
      <c r="AS21" s="67">
        <f t="shared" si="6"/>
        <v>71</v>
      </c>
      <c r="AT21" s="67">
        <f t="shared" si="6"/>
        <v>71</v>
      </c>
      <c r="AU21" s="67">
        <f t="shared" si="6"/>
        <v>71</v>
      </c>
      <c r="AV21" s="67">
        <f t="shared" si="6"/>
        <v>71</v>
      </c>
      <c r="AW21" s="67">
        <f t="shared" si="6"/>
        <v>71</v>
      </c>
      <c r="AX21" s="67">
        <f t="shared" si="6"/>
        <v>71</v>
      </c>
      <c r="AY21" s="67">
        <f t="shared" si="6"/>
        <v>71</v>
      </c>
      <c r="AZ21" s="67">
        <f t="shared" si="6"/>
        <v>71</v>
      </c>
      <c r="BA21" s="67">
        <f t="shared" si="6"/>
        <v>71</v>
      </c>
      <c r="BB21" s="67">
        <f t="shared" si="6"/>
        <v>71</v>
      </c>
      <c r="BC21" s="31">
        <f t="shared" si="7"/>
        <v>71</v>
      </c>
      <c r="BD21" s="31">
        <f t="shared" si="7"/>
        <v>71</v>
      </c>
      <c r="BE21" s="31">
        <f t="shared" si="7"/>
        <v>71</v>
      </c>
      <c r="BF21" s="31">
        <f t="shared" si="7"/>
        <v>71</v>
      </c>
      <c r="BG21" s="31">
        <f t="shared" si="7"/>
        <v>71</v>
      </c>
      <c r="BH21" s="31">
        <f t="shared" si="7"/>
        <v>71</v>
      </c>
      <c r="BI21" s="31">
        <f t="shared" si="7"/>
        <v>71</v>
      </c>
      <c r="BJ21" s="31">
        <f t="shared" si="7"/>
        <v>71</v>
      </c>
    </row>
    <row r="22" spans="2:62" ht="19.8" thickTop="1" thickBot="1" x14ac:dyDescent="0.5">
      <c r="B22" s="83">
        <v>73</v>
      </c>
      <c r="C22" s="62" t="s">
        <v>11</v>
      </c>
      <c r="D22" s="62">
        <v>13</v>
      </c>
      <c r="E22" s="32" t="s">
        <v>2</v>
      </c>
      <c r="F22" s="36">
        <v>73</v>
      </c>
      <c r="G22" s="67">
        <f t="shared" si="4"/>
        <v>0</v>
      </c>
      <c r="H22" s="67">
        <f t="shared" si="4"/>
        <v>3</v>
      </c>
      <c r="I22" s="67">
        <f t="shared" si="4"/>
        <v>7</v>
      </c>
      <c r="J22" s="67">
        <f t="shared" si="4"/>
        <v>8</v>
      </c>
      <c r="K22" s="67">
        <f t="shared" si="4"/>
        <v>5</v>
      </c>
      <c r="L22" s="67">
        <f t="shared" si="4"/>
        <v>16</v>
      </c>
      <c r="M22" s="67">
        <f t="shared" si="4"/>
        <v>4</v>
      </c>
      <c r="N22" s="67">
        <f t="shared" si="6"/>
        <v>15</v>
      </c>
      <c r="O22" s="67">
        <f t="shared" si="6"/>
        <v>11</v>
      </c>
      <c r="P22" s="67">
        <f t="shared" si="6"/>
        <v>36</v>
      </c>
      <c r="Q22" s="67">
        <f t="shared" si="6"/>
        <v>32</v>
      </c>
      <c r="R22" s="67">
        <f t="shared" ref="N22:BB28" si="8">MOD($F22,R$2)</f>
        <v>30</v>
      </c>
      <c r="S22" s="67">
        <f t="shared" si="8"/>
        <v>26</v>
      </c>
      <c r="T22" s="67">
        <f t="shared" si="8"/>
        <v>24</v>
      </c>
      <c r="U22" s="67">
        <f t="shared" si="8"/>
        <v>20</v>
      </c>
      <c r="V22" s="67">
        <f t="shared" si="8"/>
        <v>14</v>
      </c>
      <c r="W22" s="114">
        <f t="shared" si="8"/>
        <v>12</v>
      </c>
      <c r="X22" s="67">
        <f t="shared" si="8"/>
        <v>6</v>
      </c>
      <c r="Y22" s="67">
        <f t="shared" si="8"/>
        <v>2</v>
      </c>
      <c r="Z22" s="69">
        <f t="shared" si="8"/>
        <v>0</v>
      </c>
      <c r="AA22" s="67">
        <f t="shared" si="8"/>
        <v>73</v>
      </c>
      <c r="AB22" s="67">
        <f t="shared" si="8"/>
        <v>73</v>
      </c>
      <c r="AC22" s="67">
        <f t="shared" si="8"/>
        <v>73</v>
      </c>
      <c r="AD22" s="115">
        <f t="shared" si="8"/>
        <v>73</v>
      </c>
      <c r="AE22" s="67">
        <f t="shared" si="8"/>
        <v>73</v>
      </c>
      <c r="AF22" s="67">
        <f t="shared" si="8"/>
        <v>73</v>
      </c>
      <c r="AG22" s="67">
        <f t="shared" si="8"/>
        <v>73</v>
      </c>
      <c r="AH22" s="67">
        <f t="shared" si="8"/>
        <v>73</v>
      </c>
      <c r="AI22" s="67">
        <f t="shared" si="8"/>
        <v>73</v>
      </c>
      <c r="AJ22" s="67">
        <f t="shared" si="8"/>
        <v>73</v>
      </c>
      <c r="AK22" s="67">
        <f t="shared" si="8"/>
        <v>73</v>
      </c>
      <c r="AL22" s="67">
        <f t="shared" si="8"/>
        <v>73</v>
      </c>
      <c r="AM22" s="67">
        <f t="shared" si="8"/>
        <v>73</v>
      </c>
      <c r="AN22" s="67">
        <f t="shared" si="8"/>
        <v>73</v>
      </c>
      <c r="AO22" s="67">
        <f t="shared" si="8"/>
        <v>73</v>
      </c>
      <c r="AP22" s="67">
        <f t="shared" si="8"/>
        <v>73</v>
      </c>
      <c r="AQ22" s="67">
        <f t="shared" si="8"/>
        <v>73</v>
      </c>
      <c r="AR22" s="67">
        <f t="shared" si="8"/>
        <v>73</v>
      </c>
      <c r="AS22" s="67">
        <f t="shared" si="8"/>
        <v>73</v>
      </c>
      <c r="AT22" s="67">
        <f t="shared" si="8"/>
        <v>73</v>
      </c>
      <c r="AU22" s="67">
        <f t="shared" si="8"/>
        <v>73</v>
      </c>
      <c r="AV22" s="67">
        <f t="shared" si="8"/>
        <v>73</v>
      </c>
      <c r="AW22" s="67">
        <f t="shared" si="8"/>
        <v>73</v>
      </c>
      <c r="AX22" s="67">
        <f t="shared" si="8"/>
        <v>73</v>
      </c>
      <c r="AY22" s="67">
        <f t="shared" si="8"/>
        <v>73</v>
      </c>
      <c r="AZ22" s="67">
        <f t="shared" si="8"/>
        <v>73</v>
      </c>
      <c r="BA22" s="67">
        <f t="shared" si="8"/>
        <v>73</v>
      </c>
      <c r="BB22" s="67">
        <f t="shared" si="8"/>
        <v>73</v>
      </c>
      <c r="BC22" s="31">
        <f t="shared" si="7"/>
        <v>73</v>
      </c>
      <c r="BD22" s="31">
        <f t="shared" si="7"/>
        <v>73</v>
      </c>
      <c r="BE22" s="31">
        <f t="shared" si="7"/>
        <v>73</v>
      </c>
      <c r="BF22" s="31">
        <f t="shared" si="7"/>
        <v>73</v>
      </c>
      <c r="BG22" s="31">
        <f t="shared" si="7"/>
        <v>73</v>
      </c>
      <c r="BH22" s="31">
        <f t="shared" si="7"/>
        <v>73</v>
      </c>
      <c r="BI22" s="31">
        <f t="shared" si="7"/>
        <v>73</v>
      </c>
      <c r="BJ22" s="31">
        <f t="shared" si="7"/>
        <v>73</v>
      </c>
    </row>
    <row r="23" spans="2:62" ht="19.8" thickTop="1" thickBot="1" x14ac:dyDescent="0.5">
      <c r="B23" s="85"/>
      <c r="C23" s="62" t="s">
        <v>12</v>
      </c>
      <c r="D23" s="62">
        <v>17</v>
      </c>
      <c r="E23" s="32" t="s">
        <v>3</v>
      </c>
      <c r="F23" s="37">
        <v>77</v>
      </c>
      <c r="G23" s="67">
        <f t="shared" si="4"/>
        <v>0</v>
      </c>
      <c r="H23" s="92">
        <f t="shared" si="4"/>
        <v>0</v>
      </c>
      <c r="I23" s="92">
        <f t="shared" si="4"/>
        <v>0</v>
      </c>
      <c r="J23" s="67">
        <f t="shared" si="4"/>
        <v>12</v>
      </c>
      <c r="K23" s="67">
        <f t="shared" si="4"/>
        <v>9</v>
      </c>
      <c r="L23" s="67">
        <f t="shared" si="4"/>
        <v>1</v>
      </c>
      <c r="M23" s="67">
        <f t="shared" si="4"/>
        <v>8</v>
      </c>
      <c r="N23" s="67">
        <f t="shared" si="8"/>
        <v>19</v>
      </c>
      <c r="O23" s="67">
        <f t="shared" si="8"/>
        <v>15</v>
      </c>
      <c r="P23" s="67">
        <f t="shared" si="8"/>
        <v>3</v>
      </c>
      <c r="Q23" s="67">
        <f t="shared" si="8"/>
        <v>36</v>
      </c>
      <c r="R23" s="67">
        <f t="shared" si="8"/>
        <v>34</v>
      </c>
      <c r="S23" s="67">
        <f t="shared" si="8"/>
        <v>30</v>
      </c>
      <c r="T23" s="67">
        <f t="shared" si="8"/>
        <v>28</v>
      </c>
      <c r="U23" s="67">
        <f t="shared" si="8"/>
        <v>24</v>
      </c>
      <c r="V23" s="67">
        <f t="shared" si="8"/>
        <v>18</v>
      </c>
      <c r="W23" s="114">
        <f t="shared" si="8"/>
        <v>16</v>
      </c>
      <c r="X23" s="67">
        <f t="shared" si="8"/>
        <v>10</v>
      </c>
      <c r="Y23" s="67">
        <f t="shared" si="8"/>
        <v>6</v>
      </c>
      <c r="Z23" s="67">
        <f t="shared" si="8"/>
        <v>4</v>
      </c>
      <c r="AA23" s="69">
        <f t="shared" si="8"/>
        <v>0</v>
      </c>
      <c r="AB23" s="67">
        <f t="shared" si="8"/>
        <v>77</v>
      </c>
      <c r="AC23" s="67">
        <f t="shared" si="8"/>
        <v>77</v>
      </c>
      <c r="AD23" s="115">
        <f t="shared" si="8"/>
        <v>77</v>
      </c>
      <c r="AE23" s="67">
        <f t="shared" si="8"/>
        <v>77</v>
      </c>
      <c r="AF23" s="67">
        <f t="shared" si="8"/>
        <v>77</v>
      </c>
      <c r="AG23" s="67">
        <f t="shared" si="8"/>
        <v>77</v>
      </c>
      <c r="AH23" s="67">
        <f t="shared" si="8"/>
        <v>77</v>
      </c>
      <c r="AI23" s="67">
        <f t="shared" si="8"/>
        <v>77</v>
      </c>
      <c r="AJ23" s="67">
        <f t="shared" si="8"/>
        <v>77</v>
      </c>
      <c r="AK23" s="67">
        <f t="shared" si="8"/>
        <v>77</v>
      </c>
      <c r="AL23" s="67">
        <f t="shared" si="8"/>
        <v>77</v>
      </c>
      <c r="AM23" s="67">
        <f t="shared" si="8"/>
        <v>77</v>
      </c>
      <c r="AN23" s="67">
        <f t="shared" si="8"/>
        <v>77</v>
      </c>
      <c r="AO23" s="67">
        <f t="shared" si="8"/>
        <v>77</v>
      </c>
      <c r="AP23" s="67">
        <f t="shared" si="8"/>
        <v>77</v>
      </c>
      <c r="AQ23" s="67">
        <f t="shared" si="8"/>
        <v>77</v>
      </c>
      <c r="AR23" s="67">
        <f t="shared" si="8"/>
        <v>77</v>
      </c>
      <c r="AS23" s="67">
        <f t="shared" si="8"/>
        <v>77</v>
      </c>
      <c r="AT23" s="67">
        <f t="shared" si="8"/>
        <v>77</v>
      </c>
      <c r="AU23" s="67">
        <f t="shared" si="8"/>
        <v>77</v>
      </c>
      <c r="AV23" s="67">
        <f t="shared" si="8"/>
        <v>77</v>
      </c>
      <c r="AW23" s="67">
        <f t="shared" si="8"/>
        <v>77</v>
      </c>
      <c r="AX23" s="67">
        <f t="shared" si="8"/>
        <v>77</v>
      </c>
      <c r="AY23" s="67">
        <f t="shared" si="8"/>
        <v>77</v>
      </c>
      <c r="AZ23" s="67">
        <f t="shared" si="8"/>
        <v>77</v>
      </c>
      <c r="BA23" s="67">
        <f t="shared" si="8"/>
        <v>77</v>
      </c>
      <c r="BB23" s="67">
        <f t="shared" si="8"/>
        <v>77</v>
      </c>
      <c r="BC23" s="31">
        <f t="shared" si="7"/>
        <v>77</v>
      </c>
      <c r="BD23" s="31">
        <f t="shared" si="7"/>
        <v>77</v>
      </c>
      <c r="BE23" s="31">
        <f t="shared" si="7"/>
        <v>77</v>
      </c>
      <c r="BF23" s="31">
        <f t="shared" si="7"/>
        <v>77</v>
      </c>
      <c r="BG23" s="31">
        <f t="shared" si="7"/>
        <v>77</v>
      </c>
      <c r="BH23" s="31">
        <f t="shared" si="7"/>
        <v>77</v>
      </c>
      <c r="BI23" s="31">
        <f t="shared" si="7"/>
        <v>77</v>
      </c>
      <c r="BJ23" s="31">
        <f t="shared" si="7"/>
        <v>77</v>
      </c>
    </row>
    <row r="24" spans="2:62" ht="19.8" thickTop="1" thickBot="1" x14ac:dyDescent="0.5">
      <c r="B24" s="83">
        <v>79</v>
      </c>
      <c r="C24" s="62" t="s">
        <v>11</v>
      </c>
      <c r="D24" s="62">
        <v>19</v>
      </c>
      <c r="E24" s="32" t="s">
        <v>4</v>
      </c>
      <c r="F24" s="38">
        <v>79</v>
      </c>
      <c r="G24" s="67">
        <f t="shared" ref="G24:V51" si="9">MOD($F24,G$2)</f>
        <v>0</v>
      </c>
      <c r="H24" s="67">
        <f t="shared" si="9"/>
        <v>2</v>
      </c>
      <c r="I24" s="67">
        <f t="shared" si="9"/>
        <v>2</v>
      </c>
      <c r="J24" s="67">
        <f t="shared" si="9"/>
        <v>1</v>
      </c>
      <c r="K24" s="67">
        <f t="shared" si="9"/>
        <v>11</v>
      </c>
      <c r="L24" s="67">
        <f t="shared" si="9"/>
        <v>3</v>
      </c>
      <c r="M24" s="67">
        <f t="shared" si="9"/>
        <v>10</v>
      </c>
      <c r="N24" s="67">
        <f t="shared" si="9"/>
        <v>21</v>
      </c>
      <c r="O24" s="67">
        <f t="shared" si="9"/>
        <v>17</v>
      </c>
      <c r="P24" s="67">
        <f t="shared" si="9"/>
        <v>5</v>
      </c>
      <c r="Q24" s="67">
        <f t="shared" si="9"/>
        <v>38</v>
      </c>
      <c r="R24" s="67">
        <f t="shared" si="9"/>
        <v>36</v>
      </c>
      <c r="S24" s="67">
        <f t="shared" si="9"/>
        <v>32</v>
      </c>
      <c r="T24" s="67">
        <f t="shared" si="9"/>
        <v>30</v>
      </c>
      <c r="U24" s="67">
        <f t="shared" si="9"/>
        <v>26</v>
      </c>
      <c r="V24" s="67">
        <f t="shared" si="9"/>
        <v>20</v>
      </c>
      <c r="W24" s="114">
        <f t="shared" si="8"/>
        <v>18</v>
      </c>
      <c r="X24" s="67">
        <f t="shared" si="8"/>
        <v>12</v>
      </c>
      <c r="Y24" s="67">
        <f t="shared" si="8"/>
        <v>8</v>
      </c>
      <c r="Z24" s="67">
        <f t="shared" si="8"/>
        <v>6</v>
      </c>
      <c r="AA24" s="67">
        <f t="shared" si="8"/>
        <v>2</v>
      </c>
      <c r="AB24" s="69">
        <f t="shared" si="8"/>
        <v>0</v>
      </c>
      <c r="AC24" s="67">
        <f t="shared" si="8"/>
        <v>79</v>
      </c>
      <c r="AD24" s="115">
        <f t="shared" si="8"/>
        <v>79</v>
      </c>
      <c r="AE24" s="67">
        <f t="shared" si="8"/>
        <v>79</v>
      </c>
      <c r="AF24" s="67">
        <f t="shared" si="8"/>
        <v>79</v>
      </c>
      <c r="AG24" s="67">
        <f t="shared" si="8"/>
        <v>79</v>
      </c>
      <c r="AH24" s="67">
        <f t="shared" si="8"/>
        <v>79</v>
      </c>
      <c r="AI24" s="67">
        <f t="shared" si="8"/>
        <v>79</v>
      </c>
      <c r="AJ24" s="67">
        <f t="shared" si="8"/>
        <v>79</v>
      </c>
      <c r="AK24" s="67">
        <f t="shared" si="8"/>
        <v>79</v>
      </c>
      <c r="AL24" s="67">
        <f t="shared" si="8"/>
        <v>79</v>
      </c>
      <c r="AM24" s="67">
        <f t="shared" si="8"/>
        <v>79</v>
      </c>
      <c r="AN24" s="67">
        <f t="shared" si="8"/>
        <v>79</v>
      </c>
      <c r="AO24" s="67">
        <f t="shared" si="8"/>
        <v>79</v>
      </c>
      <c r="AP24" s="67">
        <f t="shared" si="8"/>
        <v>79</v>
      </c>
      <c r="AQ24" s="67">
        <f t="shared" si="8"/>
        <v>79</v>
      </c>
      <c r="AR24" s="67">
        <f t="shared" si="8"/>
        <v>79</v>
      </c>
      <c r="AS24" s="67">
        <f t="shared" si="8"/>
        <v>79</v>
      </c>
      <c r="AT24" s="67">
        <f t="shared" si="8"/>
        <v>79</v>
      </c>
      <c r="AU24" s="67">
        <f t="shared" si="8"/>
        <v>79</v>
      </c>
      <c r="AV24" s="67">
        <f t="shared" si="8"/>
        <v>79</v>
      </c>
      <c r="AW24" s="67">
        <f t="shared" si="8"/>
        <v>79</v>
      </c>
      <c r="AX24" s="67">
        <f t="shared" si="8"/>
        <v>79</v>
      </c>
      <c r="AY24" s="67">
        <f t="shared" si="8"/>
        <v>79</v>
      </c>
      <c r="AZ24" s="67">
        <f t="shared" si="8"/>
        <v>79</v>
      </c>
      <c r="BA24" s="67">
        <f t="shared" si="8"/>
        <v>79</v>
      </c>
      <c r="BB24" s="67">
        <f t="shared" si="8"/>
        <v>79</v>
      </c>
      <c r="BC24" s="31">
        <f t="shared" si="7"/>
        <v>79</v>
      </c>
      <c r="BD24" s="31">
        <f t="shared" si="7"/>
        <v>79</v>
      </c>
      <c r="BE24" s="31">
        <f t="shared" si="7"/>
        <v>79</v>
      </c>
      <c r="BF24" s="31">
        <f t="shared" si="7"/>
        <v>79</v>
      </c>
      <c r="BG24" s="31">
        <f t="shared" si="7"/>
        <v>79</v>
      </c>
      <c r="BH24" s="31">
        <f t="shared" si="7"/>
        <v>79</v>
      </c>
      <c r="BI24" s="31">
        <f t="shared" si="7"/>
        <v>79</v>
      </c>
      <c r="BJ24" s="31">
        <f t="shared" si="7"/>
        <v>79</v>
      </c>
    </row>
    <row r="25" spans="2:62" ht="19.8" thickTop="1" thickBot="1" x14ac:dyDescent="0.5">
      <c r="B25" s="83">
        <v>83</v>
      </c>
      <c r="C25" s="62" t="s">
        <v>11</v>
      </c>
      <c r="D25" s="62">
        <v>23</v>
      </c>
      <c r="E25" s="32" t="s">
        <v>5</v>
      </c>
      <c r="F25" s="39">
        <v>83</v>
      </c>
      <c r="G25" s="67">
        <f t="shared" si="9"/>
        <v>0</v>
      </c>
      <c r="H25" s="67">
        <f t="shared" si="9"/>
        <v>6</v>
      </c>
      <c r="I25" s="67">
        <f t="shared" si="9"/>
        <v>6</v>
      </c>
      <c r="J25" s="67">
        <f t="shared" si="9"/>
        <v>5</v>
      </c>
      <c r="K25" s="67">
        <f t="shared" si="9"/>
        <v>15</v>
      </c>
      <c r="L25" s="67">
        <f t="shared" si="9"/>
        <v>7</v>
      </c>
      <c r="M25" s="67">
        <f t="shared" si="9"/>
        <v>14</v>
      </c>
      <c r="N25" s="67">
        <f t="shared" si="8"/>
        <v>25</v>
      </c>
      <c r="O25" s="67">
        <f t="shared" si="8"/>
        <v>21</v>
      </c>
      <c r="P25" s="67">
        <f t="shared" si="8"/>
        <v>9</v>
      </c>
      <c r="Q25" s="67">
        <f t="shared" si="8"/>
        <v>1</v>
      </c>
      <c r="R25" s="67">
        <f t="shared" si="8"/>
        <v>40</v>
      </c>
      <c r="S25" s="67">
        <f t="shared" si="8"/>
        <v>36</v>
      </c>
      <c r="T25" s="67">
        <f t="shared" si="8"/>
        <v>34</v>
      </c>
      <c r="U25" s="67">
        <f t="shared" si="8"/>
        <v>30</v>
      </c>
      <c r="V25" s="67">
        <f t="shared" si="8"/>
        <v>24</v>
      </c>
      <c r="W25" s="114">
        <f t="shared" si="8"/>
        <v>22</v>
      </c>
      <c r="X25" s="67">
        <f t="shared" si="8"/>
        <v>16</v>
      </c>
      <c r="Y25" s="67">
        <f t="shared" si="8"/>
        <v>12</v>
      </c>
      <c r="Z25" s="67">
        <f t="shared" si="8"/>
        <v>10</v>
      </c>
      <c r="AA25" s="67">
        <f t="shared" si="8"/>
        <v>6</v>
      </c>
      <c r="AB25" s="67">
        <f t="shared" si="8"/>
        <v>4</v>
      </c>
      <c r="AC25" s="69">
        <f t="shared" si="8"/>
        <v>0</v>
      </c>
      <c r="AD25" s="115">
        <f t="shared" si="8"/>
        <v>83</v>
      </c>
      <c r="AE25" s="67">
        <f t="shared" si="8"/>
        <v>83</v>
      </c>
      <c r="AF25" s="67">
        <f t="shared" si="8"/>
        <v>83</v>
      </c>
      <c r="AG25" s="67">
        <f t="shared" si="8"/>
        <v>83</v>
      </c>
      <c r="AH25" s="67">
        <f t="shared" si="8"/>
        <v>83</v>
      </c>
      <c r="AI25" s="67">
        <f t="shared" si="8"/>
        <v>83</v>
      </c>
      <c r="AJ25" s="67">
        <f t="shared" si="8"/>
        <v>83</v>
      </c>
      <c r="AK25" s="67">
        <f t="shared" si="8"/>
        <v>83</v>
      </c>
      <c r="AL25" s="67">
        <f t="shared" si="8"/>
        <v>83</v>
      </c>
      <c r="AM25" s="67">
        <f t="shared" si="8"/>
        <v>83</v>
      </c>
      <c r="AN25" s="67">
        <f t="shared" si="8"/>
        <v>83</v>
      </c>
      <c r="AO25" s="67">
        <f t="shared" si="8"/>
        <v>83</v>
      </c>
      <c r="AP25" s="67">
        <f t="shared" si="8"/>
        <v>83</v>
      </c>
      <c r="AQ25" s="67">
        <f t="shared" si="8"/>
        <v>83</v>
      </c>
      <c r="AR25" s="67">
        <f t="shared" si="8"/>
        <v>83</v>
      </c>
      <c r="AS25" s="67">
        <f t="shared" si="8"/>
        <v>83</v>
      </c>
      <c r="AT25" s="67">
        <f t="shared" si="8"/>
        <v>83</v>
      </c>
      <c r="AU25" s="67">
        <f t="shared" si="8"/>
        <v>83</v>
      </c>
      <c r="AV25" s="67">
        <f t="shared" si="8"/>
        <v>83</v>
      </c>
      <c r="AW25" s="67">
        <f t="shared" si="8"/>
        <v>83</v>
      </c>
      <c r="AX25" s="67">
        <f t="shared" si="8"/>
        <v>83</v>
      </c>
      <c r="AY25" s="67">
        <f t="shared" si="8"/>
        <v>83</v>
      </c>
      <c r="AZ25" s="67">
        <f t="shared" si="8"/>
        <v>83</v>
      </c>
      <c r="BA25" s="67">
        <f t="shared" si="8"/>
        <v>83</v>
      </c>
      <c r="BB25" s="67">
        <f t="shared" si="8"/>
        <v>83</v>
      </c>
      <c r="BC25" s="31">
        <f t="shared" si="7"/>
        <v>83</v>
      </c>
      <c r="BD25" s="31">
        <f t="shared" si="7"/>
        <v>83</v>
      </c>
      <c r="BE25" s="31">
        <f t="shared" si="7"/>
        <v>83</v>
      </c>
      <c r="BF25" s="31">
        <f t="shared" si="7"/>
        <v>83</v>
      </c>
      <c r="BG25" s="31">
        <f t="shared" si="7"/>
        <v>83</v>
      </c>
      <c r="BH25" s="31">
        <f t="shared" si="7"/>
        <v>83</v>
      </c>
      <c r="BI25" s="31">
        <f t="shared" si="7"/>
        <v>83</v>
      </c>
      <c r="BJ25" s="31">
        <f t="shared" si="7"/>
        <v>83</v>
      </c>
    </row>
    <row r="26" spans="2:62" ht="19.8" thickTop="1" thickBot="1" x14ac:dyDescent="0.5">
      <c r="B26" s="83">
        <v>89</v>
      </c>
      <c r="C26" s="62" t="s">
        <v>11</v>
      </c>
      <c r="D26" s="62">
        <v>29</v>
      </c>
      <c r="E26" s="32" t="s">
        <v>6</v>
      </c>
      <c r="F26" s="40">
        <v>89</v>
      </c>
      <c r="G26" s="67">
        <f t="shared" si="9"/>
        <v>0</v>
      </c>
      <c r="H26" s="67">
        <f t="shared" si="9"/>
        <v>5</v>
      </c>
      <c r="I26" s="67">
        <f t="shared" si="9"/>
        <v>1</v>
      </c>
      <c r="J26" s="67">
        <f t="shared" si="9"/>
        <v>11</v>
      </c>
      <c r="K26" s="67">
        <f t="shared" si="9"/>
        <v>4</v>
      </c>
      <c r="L26" s="67">
        <f t="shared" si="9"/>
        <v>13</v>
      </c>
      <c r="M26" s="67">
        <f t="shared" si="9"/>
        <v>20</v>
      </c>
      <c r="N26" s="67">
        <f t="shared" si="8"/>
        <v>2</v>
      </c>
      <c r="O26" s="67">
        <f t="shared" si="8"/>
        <v>27</v>
      </c>
      <c r="P26" s="67">
        <f t="shared" si="8"/>
        <v>15</v>
      </c>
      <c r="Q26" s="67">
        <f t="shared" si="8"/>
        <v>7</v>
      </c>
      <c r="R26" s="67">
        <f t="shared" si="8"/>
        <v>3</v>
      </c>
      <c r="S26" s="67">
        <f t="shared" si="8"/>
        <v>42</v>
      </c>
      <c r="T26" s="67">
        <f t="shared" si="8"/>
        <v>40</v>
      </c>
      <c r="U26" s="67">
        <f t="shared" si="8"/>
        <v>36</v>
      </c>
      <c r="V26" s="67">
        <f t="shared" si="8"/>
        <v>30</v>
      </c>
      <c r="W26" s="116">
        <f t="shared" si="8"/>
        <v>28</v>
      </c>
      <c r="X26" s="117">
        <f t="shared" si="8"/>
        <v>22</v>
      </c>
      <c r="Y26" s="117">
        <f t="shared" si="8"/>
        <v>18</v>
      </c>
      <c r="Z26" s="117">
        <f t="shared" si="8"/>
        <v>16</v>
      </c>
      <c r="AA26" s="117">
        <f t="shared" si="8"/>
        <v>12</v>
      </c>
      <c r="AB26" s="117">
        <f t="shared" si="8"/>
        <v>10</v>
      </c>
      <c r="AC26" s="117">
        <f t="shared" si="8"/>
        <v>6</v>
      </c>
      <c r="AD26" s="118">
        <f t="shared" si="8"/>
        <v>0</v>
      </c>
      <c r="AE26" s="67">
        <f t="shared" si="8"/>
        <v>89</v>
      </c>
      <c r="AF26" s="67">
        <f t="shared" si="8"/>
        <v>89</v>
      </c>
      <c r="AG26" s="67">
        <f t="shared" si="8"/>
        <v>89</v>
      </c>
      <c r="AH26" s="67">
        <f t="shared" si="8"/>
        <v>89</v>
      </c>
      <c r="AI26" s="67">
        <f t="shared" si="8"/>
        <v>89</v>
      </c>
      <c r="AJ26" s="67">
        <f t="shared" si="8"/>
        <v>89</v>
      </c>
      <c r="AK26" s="67">
        <f t="shared" si="8"/>
        <v>89</v>
      </c>
      <c r="AL26" s="67">
        <f t="shared" si="8"/>
        <v>89</v>
      </c>
      <c r="AM26" s="67">
        <f t="shared" si="8"/>
        <v>89</v>
      </c>
      <c r="AN26" s="67">
        <f t="shared" si="8"/>
        <v>89</v>
      </c>
      <c r="AO26" s="67">
        <f t="shared" si="8"/>
        <v>89</v>
      </c>
      <c r="AP26" s="67">
        <f t="shared" si="8"/>
        <v>89</v>
      </c>
      <c r="AQ26" s="67">
        <f t="shared" si="8"/>
        <v>89</v>
      </c>
      <c r="AR26" s="67">
        <f t="shared" si="8"/>
        <v>89</v>
      </c>
      <c r="AS26" s="67">
        <f t="shared" si="8"/>
        <v>89</v>
      </c>
      <c r="AT26" s="67">
        <f t="shared" si="8"/>
        <v>89</v>
      </c>
      <c r="AU26" s="67">
        <f t="shared" si="8"/>
        <v>89</v>
      </c>
      <c r="AV26" s="67">
        <f t="shared" si="8"/>
        <v>89</v>
      </c>
      <c r="AW26" s="67">
        <f t="shared" si="8"/>
        <v>89</v>
      </c>
      <c r="AX26" s="67">
        <f t="shared" si="8"/>
        <v>89</v>
      </c>
      <c r="AY26" s="67">
        <f t="shared" si="8"/>
        <v>89</v>
      </c>
      <c r="AZ26" s="67">
        <f t="shared" si="8"/>
        <v>89</v>
      </c>
      <c r="BA26" s="67">
        <f t="shared" si="8"/>
        <v>89</v>
      </c>
      <c r="BB26" s="67">
        <f t="shared" si="8"/>
        <v>89</v>
      </c>
      <c r="BC26" s="31">
        <f t="shared" si="7"/>
        <v>89</v>
      </c>
      <c r="BD26" s="31">
        <f t="shared" si="7"/>
        <v>89</v>
      </c>
      <c r="BE26" s="31">
        <f t="shared" si="7"/>
        <v>89</v>
      </c>
      <c r="BF26" s="31">
        <f t="shared" si="7"/>
        <v>89</v>
      </c>
      <c r="BG26" s="31">
        <f t="shared" si="7"/>
        <v>89</v>
      </c>
      <c r="BH26" s="31">
        <f t="shared" si="7"/>
        <v>89</v>
      </c>
      <c r="BI26" s="31">
        <f t="shared" si="7"/>
        <v>89</v>
      </c>
      <c r="BJ26" s="31">
        <f t="shared" si="7"/>
        <v>89</v>
      </c>
    </row>
    <row r="27" spans="2:62" ht="19.8" thickTop="1" thickBot="1" x14ac:dyDescent="0.5">
      <c r="B27" s="85"/>
      <c r="C27" s="62" t="s">
        <v>12</v>
      </c>
      <c r="D27" s="62">
        <v>1</v>
      </c>
      <c r="E27" s="32" t="s">
        <v>30</v>
      </c>
      <c r="F27" s="33">
        <v>91</v>
      </c>
      <c r="G27" s="67">
        <f t="shared" si="9"/>
        <v>0</v>
      </c>
      <c r="H27" s="92">
        <f t="shared" si="9"/>
        <v>0</v>
      </c>
      <c r="I27" s="67">
        <f t="shared" si="9"/>
        <v>3</v>
      </c>
      <c r="J27" s="92">
        <f t="shared" si="9"/>
        <v>0</v>
      </c>
      <c r="K27" s="67">
        <f t="shared" si="9"/>
        <v>6</v>
      </c>
      <c r="L27" s="67">
        <f t="shared" si="9"/>
        <v>15</v>
      </c>
      <c r="M27" s="67">
        <f t="shared" si="9"/>
        <v>22</v>
      </c>
      <c r="N27" s="67">
        <f t="shared" si="8"/>
        <v>4</v>
      </c>
      <c r="O27" s="67">
        <f t="shared" si="8"/>
        <v>29</v>
      </c>
      <c r="P27" s="67">
        <f t="shared" si="8"/>
        <v>17</v>
      </c>
      <c r="Q27" s="67">
        <f t="shared" si="8"/>
        <v>9</v>
      </c>
      <c r="R27" s="67">
        <f t="shared" si="8"/>
        <v>5</v>
      </c>
      <c r="S27" s="67">
        <f t="shared" si="8"/>
        <v>44</v>
      </c>
      <c r="T27" s="67">
        <f t="shared" si="8"/>
        <v>42</v>
      </c>
      <c r="U27" s="67">
        <f t="shared" si="8"/>
        <v>38</v>
      </c>
      <c r="V27" s="67">
        <f t="shared" si="8"/>
        <v>32</v>
      </c>
      <c r="W27" s="67">
        <f t="shared" si="8"/>
        <v>30</v>
      </c>
      <c r="X27" s="67">
        <f t="shared" si="8"/>
        <v>24</v>
      </c>
      <c r="Y27" s="67">
        <f t="shared" si="8"/>
        <v>20</v>
      </c>
      <c r="Z27" s="67">
        <f t="shared" si="8"/>
        <v>18</v>
      </c>
      <c r="AA27" s="67">
        <f t="shared" si="8"/>
        <v>14</v>
      </c>
      <c r="AB27" s="67">
        <f t="shared" si="8"/>
        <v>12</v>
      </c>
      <c r="AC27" s="67">
        <f t="shared" si="8"/>
        <v>8</v>
      </c>
      <c r="AD27" s="67">
        <f t="shared" si="8"/>
        <v>2</v>
      </c>
      <c r="AE27" s="111">
        <f t="shared" si="8"/>
        <v>0</v>
      </c>
      <c r="AF27" s="112">
        <f t="shared" si="8"/>
        <v>91</v>
      </c>
      <c r="AG27" s="112">
        <f t="shared" si="8"/>
        <v>91</v>
      </c>
      <c r="AH27" s="112">
        <f t="shared" si="8"/>
        <v>91</v>
      </c>
      <c r="AI27" s="112">
        <f t="shared" si="8"/>
        <v>91</v>
      </c>
      <c r="AJ27" s="112">
        <f t="shared" si="8"/>
        <v>91</v>
      </c>
      <c r="AK27" s="112">
        <f t="shared" si="8"/>
        <v>91</v>
      </c>
      <c r="AL27" s="113">
        <f t="shared" si="8"/>
        <v>91</v>
      </c>
      <c r="AM27" s="67">
        <f t="shared" si="8"/>
        <v>91</v>
      </c>
      <c r="AN27" s="67">
        <f t="shared" si="8"/>
        <v>91</v>
      </c>
      <c r="AO27" s="67">
        <f t="shared" si="8"/>
        <v>91</v>
      </c>
      <c r="AP27" s="67">
        <f t="shared" si="8"/>
        <v>91</v>
      </c>
      <c r="AQ27" s="67">
        <f t="shared" si="8"/>
        <v>91</v>
      </c>
      <c r="AR27" s="67">
        <f t="shared" si="8"/>
        <v>91</v>
      </c>
      <c r="AS27" s="67">
        <f t="shared" si="8"/>
        <v>91</v>
      </c>
      <c r="AT27" s="67">
        <f t="shared" si="8"/>
        <v>91</v>
      </c>
      <c r="AU27" s="67">
        <f t="shared" si="8"/>
        <v>91</v>
      </c>
      <c r="AV27" s="67">
        <f t="shared" si="8"/>
        <v>91</v>
      </c>
      <c r="AW27" s="67">
        <f t="shared" si="8"/>
        <v>91</v>
      </c>
      <c r="AX27" s="67">
        <f t="shared" si="8"/>
        <v>91</v>
      </c>
      <c r="AY27" s="67">
        <f t="shared" si="8"/>
        <v>91</v>
      </c>
      <c r="AZ27" s="67">
        <f t="shared" si="8"/>
        <v>91</v>
      </c>
      <c r="BA27" s="67">
        <f t="shared" si="8"/>
        <v>91</v>
      </c>
      <c r="BB27" s="67">
        <f t="shared" si="8"/>
        <v>91</v>
      </c>
      <c r="BC27" s="31">
        <f t="shared" si="7"/>
        <v>91</v>
      </c>
      <c r="BD27" s="31">
        <f t="shared" si="7"/>
        <v>91</v>
      </c>
      <c r="BE27" s="31">
        <f t="shared" si="7"/>
        <v>91</v>
      </c>
      <c r="BF27" s="31">
        <f t="shared" si="7"/>
        <v>91</v>
      </c>
      <c r="BG27" s="31">
        <f t="shared" si="7"/>
        <v>91</v>
      </c>
      <c r="BH27" s="31">
        <f t="shared" si="7"/>
        <v>91</v>
      </c>
      <c r="BI27" s="31">
        <f t="shared" si="7"/>
        <v>91</v>
      </c>
      <c r="BJ27" s="31">
        <f t="shared" si="7"/>
        <v>91</v>
      </c>
    </row>
    <row r="28" spans="2:62" ht="19.8" thickTop="1" thickBot="1" x14ac:dyDescent="0.5">
      <c r="B28" s="83">
        <v>97</v>
      </c>
      <c r="C28" s="62" t="s">
        <v>11</v>
      </c>
      <c r="D28" s="62">
        <v>7</v>
      </c>
      <c r="E28" s="32" t="s">
        <v>0</v>
      </c>
      <c r="F28" s="34">
        <v>97</v>
      </c>
      <c r="G28" s="67">
        <f t="shared" si="9"/>
        <v>0</v>
      </c>
      <c r="H28" s="67">
        <f t="shared" si="9"/>
        <v>6</v>
      </c>
      <c r="I28" s="67">
        <f t="shared" si="9"/>
        <v>9</v>
      </c>
      <c r="J28" s="67">
        <f t="shared" si="9"/>
        <v>6</v>
      </c>
      <c r="K28" s="67">
        <f t="shared" si="9"/>
        <v>12</v>
      </c>
      <c r="L28" s="67">
        <f t="shared" si="9"/>
        <v>2</v>
      </c>
      <c r="M28" s="67">
        <f t="shared" si="9"/>
        <v>5</v>
      </c>
      <c r="N28" s="67">
        <f t="shared" si="8"/>
        <v>10</v>
      </c>
      <c r="O28" s="67">
        <f t="shared" si="8"/>
        <v>4</v>
      </c>
      <c r="P28" s="67">
        <f t="shared" si="8"/>
        <v>23</v>
      </c>
      <c r="Q28" s="67">
        <f t="shared" si="8"/>
        <v>15</v>
      </c>
      <c r="R28" s="67">
        <f t="shared" si="8"/>
        <v>11</v>
      </c>
      <c r="S28" s="67">
        <f t="shared" si="8"/>
        <v>3</v>
      </c>
      <c r="T28" s="67">
        <f t="shared" si="8"/>
        <v>48</v>
      </c>
      <c r="U28" s="67">
        <f t="shared" si="8"/>
        <v>44</v>
      </c>
      <c r="V28" s="67">
        <f t="shared" si="8"/>
        <v>38</v>
      </c>
      <c r="W28" s="67">
        <f t="shared" si="8"/>
        <v>36</v>
      </c>
      <c r="X28" s="67">
        <f t="shared" si="8"/>
        <v>30</v>
      </c>
      <c r="Y28" s="67">
        <f t="shared" si="8"/>
        <v>26</v>
      </c>
      <c r="Z28" s="67">
        <f t="shared" si="8"/>
        <v>24</v>
      </c>
      <c r="AA28" s="67">
        <f t="shared" si="8"/>
        <v>20</v>
      </c>
      <c r="AB28" s="67">
        <f t="shared" si="8"/>
        <v>18</v>
      </c>
      <c r="AC28" s="67">
        <f t="shared" si="8"/>
        <v>14</v>
      </c>
      <c r="AD28" s="67">
        <f t="shared" si="8"/>
        <v>8</v>
      </c>
      <c r="AE28" s="114">
        <f t="shared" si="8"/>
        <v>6</v>
      </c>
      <c r="AF28" s="69">
        <f t="shared" si="8"/>
        <v>0</v>
      </c>
      <c r="AG28" s="67">
        <f t="shared" si="8"/>
        <v>97</v>
      </c>
      <c r="AH28" s="67">
        <f t="shared" si="8"/>
        <v>97</v>
      </c>
      <c r="AI28" s="67">
        <f t="shared" si="8"/>
        <v>97</v>
      </c>
      <c r="AJ28" s="67">
        <f t="shared" ref="N28:BB34" si="10">MOD($F28,AJ$2)</f>
        <v>97</v>
      </c>
      <c r="AK28" s="67">
        <f t="shared" si="10"/>
        <v>97</v>
      </c>
      <c r="AL28" s="115">
        <f t="shared" si="10"/>
        <v>97</v>
      </c>
      <c r="AM28" s="67">
        <f t="shared" si="10"/>
        <v>97</v>
      </c>
      <c r="AN28" s="67">
        <f t="shared" si="10"/>
        <v>97</v>
      </c>
      <c r="AO28" s="67">
        <f t="shared" si="10"/>
        <v>97</v>
      </c>
      <c r="AP28" s="67">
        <f t="shared" si="10"/>
        <v>97</v>
      </c>
      <c r="AQ28" s="67">
        <f t="shared" si="10"/>
        <v>97</v>
      </c>
      <c r="AR28" s="67">
        <f t="shared" si="10"/>
        <v>97</v>
      </c>
      <c r="AS28" s="67">
        <f t="shared" si="10"/>
        <v>97</v>
      </c>
      <c r="AT28" s="67">
        <f t="shared" si="10"/>
        <v>97</v>
      </c>
      <c r="AU28" s="67">
        <f t="shared" si="10"/>
        <v>97</v>
      </c>
      <c r="AV28" s="67">
        <f t="shared" si="10"/>
        <v>97</v>
      </c>
      <c r="AW28" s="67">
        <f t="shared" si="10"/>
        <v>97</v>
      </c>
      <c r="AX28" s="67">
        <f t="shared" si="10"/>
        <v>97</v>
      </c>
      <c r="AY28" s="67">
        <f t="shared" si="10"/>
        <v>97</v>
      </c>
      <c r="AZ28" s="67">
        <f t="shared" si="10"/>
        <v>97</v>
      </c>
      <c r="BA28" s="67">
        <f t="shared" si="10"/>
        <v>97</v>
      </c>
      <c r="BB28" s="67">
        <f t="shared" si="10"/>
        <v>97</v>
      </c>
      <c r="BC28" s="31">
        <f t="shared" si="7"/>
        <v>97</v>
      </c>
      <c r="BD28" s="31">
        <f t="shared" si="7"/>
        <v>97</v>
      </c>
      <c r="BE28" s="31">
        <f t="shared" si="7"/>
        <v>97</v>
      </c>
      <c r="BF28" s="31">
        <f t="shared" si="7"/>
        <v>97</v>
      </c>
      <c r="BG28" s="31">
        <f t="shared" si="7"/>
        <v>97</v>
      </c>
      <c r="BH28" s="31">
        <f t="shared" si="7"/>
        <v>97</v>
      </c>
      <c r="BI28" s="31">
        <f t="shared" si="7"/>
        <v>97</v>
      </c>
      <c r="BJ28" s="31">
        <f t="shared" si="7"/>
        <v>97</v>
      </c>
    </row>
    <row r="29" spans="2:62" ht="19.8" thickTop="1" thickBot="1" x14ac:dyDescent="0.5">
      <c r="B29" s="83">
        <v>101</v>
      </c>
      <c r="C29" s="62" t="s">
        <v>11</v>
      </c>
      <c r="D29" s="62">
        <v>11</v>
      </c>
      <c r="E29" s="32" t="s">
        <v>1</v>
      </c>
      <c r="F29" s="35">
        <v>101</v>
      </c>
      <c r="G29" s="67">
        <f t="shared" si="9"/>
        <v>0</v>
      </c>
      <c r="H29" s="67">
        <f t="shared" si="9"/>
        <v>3</v>
      </c>
      <c r="I29" s="67">
        <f t="shared" si="9"/>
        <v>2</v>
      </c>
      <c r="J29" s="67">
        <f t="shared" si="9"/>
        <v>10</v>
      </c>
      <c r="K29" s="67">
        <f t="shared" si="9"/>
        <v>16</v>
      </c>
      <c r="L29" s="67">
        <f t="shared" si="9"/>
        <v>6</v>
      </c>
      <c r="M29" s="67">
        <f t="shared" si="9"/>
        <v>9</v>
      </c>
      <c r="N29" s="67">
        <f t="shared" si="10"/>
        <v>14</v>
      </c>
      <c r="O29" s="67">
        <f t="shared" si="10"/>
        <v>8</v>
      </c>
      <c r="P29" s="67">
        <f t="shared" si="10"/>
        <v>27</v>
      </c>
      <c r="Q29" s="67">
        <f t="shared" si="10"/>
        <v>19</v>
      </c>
      <c r="R29" s="67">
        <f t="shared" si="10"/>
        <v>15</v>
      </c>
      <c r="S29" s="67">
        <f t="shared" si="10"/>
        <v>7</v>
      </c>
      <c r="T29" s="67">
        <f t="shared" si="10"/>
        <v>3</v>
      </c>
      <c r="U29" s="67">
        <f t="shared" si="10"/>
        <v>48</v>
      </c>
      <c r="V29" s="67">
        <f t="shared" si="10"/>
        <v>42</v>
      </c>
      <c r="W29" s="67">
        <f t="shared" si="10"/>
        <v>40</v>
      </c>
      <c r="X29" s="67">
        <f t="shared" si="10"/>
        <v>34</v>
      </c>
      <c r="Y29" s="67">
        <f t="shared" si="10"/>
        <v>30</v>
      </c>
      <c r="Z29" s="67">
        <f t="shared" si="10"/>
        <v>28</v>
      </c>
      <c r="AA29" s="67">
        <f t="shared" si="10"/>
        <v>24</v>
      </c>
      <c r="AB29" s="67">
        <f t="shared" si="10"/>
        <v>22</v>
      </c>
      <c r="AC29" s="67">
        <f t="shared" si="10"/>
        <v>18</v>
      </c>
      <c r="AD29" s="67">
        <f t="shared" si="10"/>
        <v>12</v>
      </c>
      <c r="AE29" s="114">
        <f t="shared" si="10"/>
        <v>10</v>
      </c>
      <c r="AF29" s="67">
        <f t="shared" si="10"/>
        <v>4</v>
      </c>
      <c r="AG29" s="69">
        <f t="shared" si="10"/>
        <v>0</v>
      </c>
      <c r="AH29" s="67">
        <f t="shared" si="10"/>
        <v>101</v>
      </c>
      <c r="AI29" s="67">
        <f t="shared" si="10"/>
        <v>101</v>
      </c>
      <c r="AJ29" s="67">
        <f t="shared" si="10"/>
        <v>101</v>
      </c>
      <c r="AK29" s="67">
        <f t="shared" si="10"/>
        <v>101</v>
      </c>
      <c r="AL29" s="115">
        <f t="shared" si="10"/>
        <v>101</v>
      </c>
      <c r="AM29" s="67">
        <f t="shared" si="10"/>
        <v>101</v>
      </c>
      <c r="AN29" s="67">
        <f t="shared" si="10"/>
        <v>101</v>
      </c>
      <c r="AO29" s="67">
        <f t="shared" si="10"/>
        <v>101</v>
      </c>
      <c r="AP29" s="67">
        <f t="shared" si="10"/>
        <v>101</v>
      </c>
      <c r="AQ29" s="67">
        <f t="shared" si="10"/>
        <v>101</v>
      </c>
      <c r="AR29" s="67">
        <f t="shared" si="10"/>
        <v>101</v>
      </c>
      <c r="AS29" s="67">
        <f t="shared" si="10"/>
        <v>101</v>
      </c>
      <c r="AT29" s="67">
        <f t="shared" si="10"/>
        <v>101</v>
      </c>
      <c r="AU29" s="67">
        <f t="shared" si="10"/>
        <v>101</v>
      </c>
      <c r="AV29" s="67">
        <f t="shared" si="10"/>
        <v>101</v>
      </c>
      <c r="AW29" s="67">
        <f t="shared" si="10"/>
        <v>101</v>
      </c>
      <c r="AX29" s="67">
        <f t="shared" si="10"/>
        <v>101</v>
      </c>
      <c r="AY29" s="67">
        <f t="shared" si="10"/>
        <v>101</v>
      </c>
      <c r="AZ29" s="67">
        <f t="shared" si="10"/>
        <v>101</v>
      </c>
      <c r="BA29" s="67">
        <f t="shared" si="10"/>
        <v>101</v>
      </c>
      <c r="BB29" s="67">
        <f t="shared" si="10"/>
        <v>101</v>
      </c>
      <c r="BC29" s="31">
        <f t="shared" si="7"/>
        <v>101</v>
      </c>
      <c r="BD29" s="31">
        <f t="shared" si="7"/>
        <v>101</v>
      </c>
      <c r="BE29" s="31">
        <f t="shared" si="7"/>
        <v>101</v>
      </c>
      <c r="BF29" s="31">
        <f t="shared" si="7"/>
        <v>101</v>
      </c>
      <c r="BG29" s="31">
        <f t="shared" si="7"/>
        <v>101</v>
      </c>
      <c r="BH29" s="31">
        <f t="shared" si="7"/>
        <v>101</v>
      </c>
      <c r="BI29" s="31">
        <f t="shared" si="7"/>
        <v>101</v>
      </c>
      <c r="BJ29" s="31">
        <f t="shared" si="7"/>
        <v>101</v>
      </c>
    </row>
    <row r="30" spans="2:62" ht="19.8" thickTop="1" thickBot="1" x14ac:dyDescent="0.5">
      <c r="B30" s="83">
        <v>103</v>
      </c>
      <c r="C30" s="62" t="s">
        <v>11</v>
      </c>
      <c r="D30" s="62">
        <v>13</v>
      </c>
      <c r="E30" s="32" t="s">
        <v>2</v>
      </c>
      <c r="F30" s="36">
        <v>103</v>
      </c>
      <c r="G30" s="67">
        <f t="shared" si="9"/>
        <v>0</v>
      </c>
      <c r="H30" s="67">
        <f t="shared" si="9"/>
        <v>5</v>
      </c>
      <c r="I30" s="67">
        <f t="shared" si="9"/>
        <v>4</v>
      </c>
      <c r="J30" s="67">
        <f t="shared" si="9"/>
        <v>12</v>
      </c>
      <c r="K30" s="67">
        <f t="shared" si="9"/>
        <v>1</v>
      </c>
      <c r="L30" s="67">
        <f t="shared" si="9"/>
        <v>8</v>
      </c>
      <c r="M30" s="67">
        <f t="shared" si="9"/>
        <v>11</v>
      </c>
      <c r="N30" s="67">
        <f t="shared" si="10"/>
        <v>16</v>
      </c>
      <c r="O30" s="67">
        <f t="shared" si="10"/>
        <v>10</v>
      </c>
      <c r="P30" s="67">
        <f t="shared" si="10"/>
        <v>29</v>
      </c>
      <c r="Q30" s="67">
        <f t="shared" si="10"/>
        <v>21</v>
      </c>
      <c r="R30" s="67">
        <f t="shared" si="10"/>
        <v>17</v>
      </c>
      <c r="S30" s="67">
        <f t="shared" si="10"/>
        <v>9</v>
      </c>
      <c r="T30" s="67">
        <f t="shared" si="10"/>
        <v>5</v>
      </c>
      <c r="U30" s="67">
        <f t="shared" si="10"/>
        <v>50</v>
      </c>
      <c r="V30" s="67">
        <f t="shared" si="10"/>
        <v>44</v>
      </c>
      <c r="W30" s="67">
        <f t="shared" si="10"/>
        <v>42</v>
      </c>
      <c r="X30" s="67">
        <f t="shared" si="10"/>
        <v>36</v>
      </c>
      <c r="Y30" s="67">
        <f t="shared" si="10"/>
        <v>32</v>
      </c>
      <c r="Z30" s="67">
        <f t="shared" si="10"/>
        <v>30</v>
      </c>
      <c r="AA30" s="67">
        <f t="shared" si="10"/>
        <v>26</v>
      </c>
      <c r="AB30" s="67">
        <f t="shared" si="10"/>
        <v>24</v>
      </c>
      <c r="AC30" s="67">
        <f t="shared" si="10"/>
        <v>20</v>
      </c>
      <c r="AD30" s="67">
        <f t="shared" si="10"/>
        <v>14</v>
      </c>
      <c r="AE30" s="114">
        <f t="shared" si="10"/>
        <v>12</v>
      </c>
      <c r="AF30" s="67">
        <f t="shared" si="10"/>
        <v>6</v>
      </c>
      <c r="AG30" s="67">
        <f t="shared" si="10"/>
        <v>2</v>
      </c>
      <c r="AH30" s="69">
        <f t="shared" si="10"/>
        <v>0</v>
      </c>
      <c r="AI30" s="67">
        <f t="shared" si="10"/>
        <v>103</v>
      </c>
      <c r="AJ30" s="67">
        <f t="shared" si="10"/>
        <v>103</v>
      </c>
      <c r="AK30" s="67">
        <f t="shared" si="10"/>
        <v>103</v>
      </c>
      <c r="AL30" s="115">
        <f t="shared" si="10"/>
        <v>103</v>
      </c>
      <c r="AM30" s="67">
        <f t="shared" si="10"/>
        <v>103</v>
      </c>
      <c r="AN30" s="67">
        <f t="shared" si="10"/>
        <v>103</v>
      </c>
      <c r="AO30" s="67">
        <f t="shared" si="10"/>
        <v>103</v>
      </c>
      <c r="AP30" s="67">
        <f t="shared" si="10"/>
        <v>103</v>
      </c>
      <c r="AQ30" s="67">
        <f t="shared" si="10"/>
        <v>103</v>
      </c>
      <c r="AR30" s="67">
        <f t="shared" si="10"/>
        <v>103</v>
      </c>
      <c r="AS30" s="67">
        <f t="shared" si="10"/>
        <v>103</v>
      </c>
      <c r="AT30" s="67">
        <f t="shared" si="10"/>
        <v>103</v>
      </c>
      <c r="AU30" s="67">
        <f t="shared" si="10"/>
        <v>103</v>
      </c>
      <c r="AV30" s="67">
        <f t="shared" si="10"/>
        <v>103</v>
      </c>
      <c r="AW30" s="67">
        <f t="shared" si="10"/>
        <v>103</v>
      </c>
      <c r="AX30" s="67">
        <f t="shared" si="10"/>
        <v>103</v>
      </c>
      <c r="AY30" s="67">
        <f t="shared" si="10"/>
        <v>103</v>
      </c>
      <c r="AZ30" s="67">
        <f t="shared" si="10"/>
        <v>103</v>
      </c>
      <c r="BA30" s="67">
        <f t="shared" si="10"/>
        <v>103</v>
      </c>
      <c r="BB30" s="67">
        <f t="shared" si="10"/>
        <v>103</v>
      </c>
      <c r="BC30" s="31">
        <f t="shared" si="7"/>
        <v>103</v>
      </c>
      <c r="BD30" s="31">
        <f t="shared" si="7"/>
        <v>103</v>
      </c>
      <c r="BE30" s="31">
        <f t="shared" si="7"/>
        <v>103</v>
      </c>
      <c r="BF30" s="31">
        <f t="shared" si="7"/>
        <v>103</v>
      </c>
      <c r="BG30" s="31">
        <f t="shared" si="7"/>
        <v>103</v>
      </c>
      <c r="BH30" s="31">
        <f t="shared" si="7"/>
        <v>103</v>
      </c>
      <c r="BI30" s="31">
        <f t="shared" si="7"/>
        <v>103</v>
      </c>
      <c r="BJ30" s="31">
        <f t="shared" si="7"/>
        <v>103</v>
      </c>
    </row>
    <row r="31" spans="2:62" ht="19.8" thickTop="1" thickBot="1" x14ac:dyDescent="0.5">
      <c r="B31" s="83">
        <v>107</v>
      </c>
      <c r="C31" s="62" t="s">
        <v>11</v>
      </c>
      <c r="D31" s="62">
        <v>17</v>
      </c>
      <c r="E31" s="32" t="s">
        <v>3</v>
      </c>
      <c r="F31" s="37">
        <v>107</v>
      </c>
      <c r="G31" s="67">
        <f t="shared" si="9"/>
        <v>0</v>
      </c>
      <c r="H31" s="67">
        <f t="shared" si="9"/>
        <v>2</v>
      </c>
      <c r="I31" s="67">
        <f t="shared" si="9"/>
        <v>8</v>
      </c>
      <c r="J31" s="67">
        <f t="shared" si="9"/>
        <v>3</v>
      </c>
      <c r="K31" s="67">
        <f t="shared" si="9"/>
        <v>5</v>
      </c>
      <c r="L31" s="67">
        <f t="shared" si="9"/>
        <v>12</v>
      </c>
      <c r="M31" s="67">
        <f t="shared" si="9"/>
        <v>15</v>
      </c>
      <c r="N31" s="67">
        <f t="shared" si="10"/>
        <v>20</v>
      </c>
      <c r="O31" s="67">
        <f t="shared" si="10"/>
        <v>14</v>
      </c>
      <c r="P31" s="67">
        <f t="shared" si="10"/>
        <v>33</v>
      </c>
      <c r="Q31" s="67">
        <f t="shared" si="10"/>
        <v>25</v>
      </c>
      <c r="R31" s="67">
        <f t="shared" si="10"/>
        <v>21</v>
      </c>
      <c r="S31" s="67">
        <f t="shared" si="10"/>
        <v>13</v>
      </c>
      <c r="T31" s="67">
        <f t="shared" si="10"/>
        <v>9</v>
      </c>
      <c r="U31" s="67">
        <f t="shared" si="10"/>
        <v>1</v>
      </c>
      <c r="V31" s="67">
        <f t="shared" si="10"/>
        <v>48</v>
      </c>
      <c r="W31" s="67">
        <f t="shared" si="10"/>
        <v>46</v>
      </c>
      <c r="X31" s="67">
        <f t="shared" si="10"/>
        <v>40</v>
      </c>
      <c r="Y31" s="67">
        <f t="shared" si="10"/>
        <v>36</v>
      </c>
      <c r="Z31" s="67">
        <f t="shared" si="10"/>
        <v>34</v>
      </c>
      <c r="AA31" s="67">
        <f t="shared" si="10"/>
        <v>30</v>
      </c>
      <c r="AB31" s="67">
        <f t="shared" si="10"/>
        <v>28</v>
      </c>
      <c r="AC31" s="67">
        <f t="shared" si="10"/>
        <v>24</v>
      </c>
      <c r="AD31" s="67">
        <f t="shared" si="10"/>
        <v>18</v>
      </c>
      <c r="AE31" s="114">
        <f t="shared" si="10"/>
        <v>16</v>
      </c>
      <c r="AF31" s="67">
        <f t="shared" si="10"/>
        <v>10</v>
      </c>
      <c r="AG31" s="67">
        <f t="shared" si="10"/>
        <v>6</v>
      </c>
      <c r="AH31" s="67">
        <f t="shared" si="10"/>
        <v>4</v>
      </c>
      <c r="AI31" s="69">
        <f t="shared" si="10"/>
        <v>0</v>
      </c>
      <c r="AJ31" s="67">
        <f t="shared" si="10"/>
        <v>107</v>
      </c>
      <c r="AK31" s="67">
        <f t="shared" si="10"/>
        <v>107</v>
      </c>
      <c r="AL31" s="115">
        <f t="shared" si="10"/>
        <v>107</v>
      </c>
      <c r="AM31" s="67">
        <f t="shared" si="10"/>
        <v>107</v>
      </c>
      <c r="AN31" s="67">
        <f t="shared" si="10"/>
        <v>107</v>
      </c>
      <c r="AO31" s="67">
        <f t="shared" si="10"/>
        <v>107</v>
      </c>
      <c r="AP31" s="67">
        <f t="shared" si="10"/>
        <v>107</v>
      </c>
      <c r="AQ31" s="67">
        <f t="shared" si="10"/>
        <v>107</v>
      </c>
      <c r="AR31" s="67">
        <f t="shared" si="10"/>
        <v>107</v>
      </c>
      <c r="AS31" s="67">
        <f t="shared" si="10"/>
        <v>107</v>
      </c>
      <c r="AT31" s="67">
        <f t="shared" si="10"/>
        <v>107</v>
      </c>
      <c r="AU31" s="67">
        <f t="shared" si="10"/>
        <v>107</v>
      </c>
      <c r="AV31" s="67">
        <f t="shared" si="10"/>
        <v>107</v>
      </c>
      <c r="AW31" s="67">
        <f t="shared" si="10"/>
        <v>107</v>
      </c>
      <c r="AX31" s="67">
        <f t="shared" si="10"/>
        <v>107</v>
      </c>
      <c r="AY31" s="67">
        <f t="shared" si="10"/>
        <v>107</v>
      </c>
      <c r="AZ31" s="67">
        <f t="shared" si="10"/>
        <v>107</v>
      </c>
      <c r="BA31" s="67">
        <f t="shared" si="10"/>
        <v>107</v>
      </c>
      <c r="BB31" s="67">
        <f t="shared" si="10"/>
        <v>107</v>
      </c>
      <c r="BC31" s="31">
        <f t="shared" si="7"/>
        <v>107</v>
      </c>
      <c r="BD31" s="31">
        <f t="shared" si="7"/>
        <v>107</v>
      </c>
      <c r="BE31" s="31">
        <f t="shared" si="7"/>
        <v>107</v>
      </c>
      <c r="BF31" s="31">
        <f t="shared" si="7"/>
        <v>107</v>
      </c>
      <c r="BG31" s="31">
        <f t="shared" si="7"/>
        <v>107</v>
      </c>
      <c r="BH31" s="31">
        <f t="shared" si="7"/>
        <v>107</v>
      </c>
      <c r="BI31" s="31">
        <f t="shared" si="7"/>
        <v>107</v>
      </c>
      <c r="BJ31" s="31">
        <f t="shared" si="7"/>
        <v>107</v>
      </c>
    </row>
    <row r="32" spans="2:62" ht="19.8" thickTop="1" thickBot="1" x14ac:dyDescent="0.5">
      <c r="B32" s="83">
        <v>109</v>
      </c>
      <c r="C32" s="62" t="s">
        <v>11</v>
      </c>
      <c r="D32" s="62">
        <v>19</v>
      </c>
      <c r="E32" s="32" t="s">
        <v>4</v>
      </c>
      <c r="F32" s="38">
        <v>109</v>
      </c>
      <c r="G32" s="67">
        <f t="shared" si="9"/>
        <v>0</v>
      </c>
      <c r="H32" s="67">
        <f t="shared" si="9"/>
        <v>4</v>
      </c>
      <c r="I32" s="67">
        <f t="shared" si="9"/>
        <v>10</v>
      </c>
      <c r="J32" s="67">
        <f t="shared" si="9"/>
        <v>5</v>
      </c>
      <c r="K32" s="67">
        <f t="shared" si="9"/>
        <v>7</v>
      </c>
      <c r="L32" s="67">
        <f t="shared" si="9"/>
        <v>14</v>
      </c>
      <c r="M32" s="67">
        <f t="shared" si="9"/>
        <v>17</v>
      </c>
      <c r="N32" s="67">
        <f t="shared" si="10"/>
        <v>22</v>
      </c>
      <c r="O32" s="67">
        <f t="shared" si="10"/>
        <v>16</v>
      </c>
      <c r="P32" s="67">
        <f t="shared" si="10"/>
        <v>35</v>
      </c>
      <c r="Q32" s="67">
        <f t="shared" si="10"/>
        <v>27</v>
      </c>
      <c r="R32" s="67">
        <f t="shared" si="10"/>
        <v>23</v>
      </c>
      <c r="S32" s="67">
        <f t="shared" si="10"/>
        <v>15</v>
      </c>
      <c r="T32" s="67">
        <f t="shared" si="10"/>
        <v>11</v>
      </c>
      <c r="U32" s="67">
        <f t="shared" si="10"/>
        <v>3</v>
      </c>
      <c r="V32" s="67">
        <f t="shared" si="10"/>
        <v>50</v>
      </c>
      <c r="W32" s="67">
        <f t="shared" si="10"/>
        <v>48</v>
      </c>
      <c r="X32" s="67">
        <f t="shared" si="10"/>
        <v>42</v>
      </c>
      <c r="Y32" s="67">
        <f t="shared" si="10"/>
        <v>38</v>
      </c>
      <c r="Z32" s="67">
        <f t="shared" si="10"/>
        <v>36</v>
      </c>
      <c r="AA32" s="67">
        <f t="shared" si="10"/>
        <v>32</v>
      </c>
      <c r="AB32" s="67">
        <f t="shared" si="10"/>
        <v>30</v>
      </c>
      <c r="AC32" s="67">
        <f t="shared" si="10"/>
        <v>26</v>
      </c>
      <c r="AD32" s="67">
        <f t="shared" si="10"/>
        <v>20</v>
      </c>
      <c r="AE32" s="114">
        <f t="shared" si="10"/>
        <v>18</v>
      </c>
      <c r="AF32" s="67">
        <f t="shared" si="10"/>
        <v>12</v>
      </c>
      <c r="AG32" s="67">
        <f t="shared" si="10"/>
        <v>8</v>
      </c>
      <c r="AH32" s="67">
        <f t="shared" si="10"/>
        <v>6</v>
      </c>
      <c r="AI32" s="67">
        <f t="shared" si="10"/>
        <v>2</v>
      </c>
      <c r="AJ32" s="69">
        <f t="shared" si="10"/>
        <v>0</v>
      </c>
      <c r="AK32" s="67">
        <f t="shared" si="10"/>
        <v>109</v>
      </c>
      <c r="AL32" s="115">
        <f t="shared" si="10"/>
        <v>109</v>
      </c>
      <c r="AM32" s="67">
        <f t="shared" si="10"/>
        <v>109</v>
      </c>
      <c r="AN32" s="67">
        <f t="shared" si="10"/>
        <v>109</v>
      </c>
      <c r="AO32" s="67">
        <f t="shared" si="10"/>
        <v>109</v>
      </c>
      <c r="AP32" s="67">
        <f t="shared" si="10"/>
        <v>109</v>
      </c>
      <c r="AQ32" s="67">
        <f t="shared" si="10"/>
        <v>109</v>
      </c>
      <c r="AR32" s="67">
        <f t="shared" si="10"/>
        <v>109</v>
      </c>
      <c r="AS32" s="67">
        <f t="shared" si="10"/>
        <v>109</v>
      </c>
      <c r="AT32" s="67">
        <f t="shared" si="10"/>
        <v>109</v>
      </c>
      <c r="AU32" s="67">
        <f t="shared" si="10"/>
        <v>109</v>
      </c>
      <c r="AV32" s="67">
        <f t="shared" si="10"/>
        <v>109</v>
      </c>
      <c r="AW32" s="67">
        <f t="shared" si="10"/>
        <v>109</v>
      </c>
      <c r="AX32" s="67">
        <f t="shared" si="10"/>
        <v>109</v>
      </c>
      <c r="AY32" s="67">
        <f t="shared" si="10"/>
        <v>109</v>
      </c>
      <c r="AZ32" s="67">
        <f t="shared" si="10"/>
        <v>109</v>
      </c>
      <c r="BA32" s="67">
        <f t="shared" si="10"/>
        <v>109</v>
      </c>
      <c r="BB32" s="67">
        <f t="shared" si="10"/>
        <v>109</v>
      </c>
      <c r="BC32" s="31">
        <f t="shared" si="7"/>
        <v>109</v>
      </c>
      <c r="BD32" s="31">
        <f t="shared" si="7"/>
        <v>109</v>
      </c>
      <c r="BE32" s="31">
        <f t="shared" si="7"/>
        <v>109</v>
      </c>
      <c r="BF32" s="31">
        <f t="shared" si="7"/>
        <v>109</v>
      </c>
      <c r="BG32" s="31">
        <f t="shared" si="7"/>
        <v>109</v>
      </c>
      <c r="BH32" s="31">
        <f t="shared" si="7"/>
        <v>109</v>
      </c>
      <c r="BI32" s="31">
        <f t="shared" si="7"/>
        <v>109</v>
      </c>
      <c r="BJ32" s="31">
        <f t="shared" si="7"/>
        <v>109</v>
      </c>
    </row>
    <row r="33" spans="2:62" ht="19.8" thickTop="1" thickBot="1" x14ac:dyDescent="0.5">
      <c r="B33" s="83">
        <v>113</v>
      </c>
      <c r="C33" s="62" t="s">
        <v>11</v>
      </c>
      <c r="D33" s="62">
        <v>23</v>
      </c>
      <c r="E33" s="32" t="s">
        <v>5</v>
      </c>
      <c r="F33" s="39">
        <v>113</v>
      </c>
      <c r="G33" s="67">
        <f t="shared" si="9"/>
        <v>0</v>
      </c>
      <c r="H33" s="67">
        <f t="shared" si="9"/>
        <v>1</v>
      </c>
      <c r="I33" s="67">
        <f t="shared" si="9"/>
        <v>3</v>
      </c>
      <c r="J33" s="67">
        <f t="shared" si="9"/>
        <v>9</v>
      </c>
      <c r="K33" s="67">
        <f t="shared" si="9"/>
        <v>11</v>
      </c>
      <c r="L33" s="67">
        <f t="shared" si="9"/>
        <v>18</v>
      </c>
      <c r="M33" s="67">
        <f t="shared" si="9"/>
        <v>21</v>
      </c>
      <c r="N33" s="67">
        <f t="shared" si="10"/>
        <v>26</v>
      </c>
      <c r="O33" s="67">
        <f t="shared" si="10"/>
        <v>20</v>
      </c>
      <c r="P33" s="67">
        <f t="shared" si="10"/>
        <v>2</v>
      </c>
      <c r="Q33" s="67">
        <f t="shared" si="10"/>
        <v>31</v>
      </c>
      <c r="R33" s="67">
        <f t="shared" si="10"/>
        <v>27</v>
      </c>
      <c r="S33" s="67">
        <f t="shared" si="10"/>
        <v>19</v>
      </c>
      <c r="T33" s="67">
        <f t="shared" si="10"/>
        <v>15</v>
      </c>
      <c r="U33" s="67">
        <f t="shared" si="10"/>
        <v>7</v>
      </c>
      <c r="V33" s="67">
        <f t="shared" si="10"/>
        <v>54</v>
      </c>
      <c r="W33" s="67">
        <f t="shared" si="10"/>
        <v>52</v>
      </c>
      <c r="X33" s="67">
        <f t="shared" si="10"/>
        <v>46</v>
      </c>
      <c r="Y33" s="67">
        <f t="shared" si="10"/>
        <v>42</v>
      </c>
      <c r="Z33" s="67">
        <f t="shared" si="10"/>
        <v>40</v>
      </c>
      <c r="AA33" s="67">
        <f t="shared" si="10"/>
        <v>36</v>
      </c>
      <c r="AB33" s="67">
        <f t="shared" si="10"/>
        <v>34</v>
      </c>
      <c r="AC33" s="67">
        <f t="shared" si="10"/>
        <v>30</v>
      </c>
      <c r="AD33" s="67">
        <f t="shared" si="10"/>
        <v>24</v>
      </c>
      <c r="AE33" s="114">
        <f t="shared" si="10"/>
        <v>22</v>
      </c>
      <c r="AF33" s="67">
        <f t="shared" si="10"/>
        <v>16</v>
      </c>
      <c r="AG33" s="67">
        <f t="shared" si="10"/>
        <v>12</v>
      </c>
      <c r="AH33" s="67">
        <f t="shared" si="10"/>
        <v>10</v>
      </c>
      <c r="AI33" s="67">
        <f t="shared" si="10"/>
        <v>6</v>
      </c>
      <c r="AJ33" s="67">
        <f t="shared" si="10"/>
        <v>4</v>
      </c>
      <c r="AK33" s="69">
        <f t="shared" si="10"/>
        <v>0</v>
      </c>
      <c r="AL33" s="115">
        <f t="shared" si="10"/>
        <v>113</v>
      </c>
      <c r="AM33" s="67">
        <f t="shared" si="10"/>
        <v>113</v>
      </c>
      <c r="AN33" s="67">
        <f t="shared" si="10"/>
        <v>113</v>
      </c>
      <c r="AO33" s="67">
        <f t="shared" si="10"/>
        <v>113</v>
      </c>
      <c r="AP33" s="67">
        <f t="shared" si="10"/>
        <v>113</v>
      </c>
      <c r="AQ33" s="67">
        <f t="shared" si="10"/>
        <v>113</v>
      </c>
      <c r="AR33" s="67">
        <f t="shared" si="10"/>
        <v>113</v>
      </c>
      <c r="AS33" s="67">
        <f t="shared" si="10"/>
        <v>113</v>
      </c>
      <c r="AT33" s="67">
        <f t="shared" si="10"/>
        <v>113</v>
      </c>
      <c r="AU33" s="67">
        <f t="shared" si="10"/>
        <v>113</v>
      </c>
      <c r="AV33" s="67">
        <f t="shared" si="10"/>
        <v>113</v>
      </c>
      <c r="AW33" s="67">
        <f t="shared" si="10"/>
        <v>113</v>
      </c>
      <c r="AX33" s="67">
        <f t="shared" si="10"/>
        <v>113</v>
      </c>
      <c r="AY33" s="67">
        <f t="shared" si="10"/>
        <v>113</v>
      </c>
      <c r="AZ33" s="67">
        <f t="shared" si="10"/>
        <v>113</v>
      </c>
      <c r="BA33" s="67">
        <f t="shared" si="10"/>
        <v>113</v>
      </c>
      <c r="BB33" s="67">
        <f t="shared" si="10"/>
        <v>113</v>
      </c>
      <c r="BC33" s="31">
        <f t="shared" si="7"/>
        <v>113</v>
      </c>
      <c r="BD33" s="31">
        <f t="shared" si="7"/>
        <v>113</v>
      </c>
      <c r="BE33" s="31">
        <f t="shared" si="7"/>
        <v>113</v>
      </c>
      <c r="BF33" s="31">
        <f t="shared" si="7"/>
        <v>113</v>
      </c>
      <c r="BG33" s="31">
        <f t="shared" si="7"/>
        <v>113</v>
      </c>
      <c r="BH33" s="31">
        <f t="shared" si="7"/>
        <v>113</v>
      </c>
      <c r="BI33" s="31">
        <f t="shared" si="7"/>
        <v>113</v>
      </c>
      <c r="BJ33" s="31">
        <f t="shared" si="7"/>
        <v>113</v>
      </c>
    </row>
    <row r="34" spans="2:62" ht="19.8" thickTop="1" thickBot="1" x14ac:dyDescent="0.5">
      <c r="B34" s="85"/>
      <c r="C34" s="62" t="s">
        <v>12</v>
      </c>
      <c r="D34" s="62">
        <v>29</v>
      </c>
      <c r="E34" s="32" t="s">
        <v>6</v>
      </c>
      <c r="F34" s="40">
        <v>119</v>
      </c>
      <c r="G34" s="67">
        <f t="shared" si="9"/>
        <v>0</v>
      </c>
      <c r="H34" s="92">
        <f t="shared" si="9"/>
        <v>0</v>
      </c>
      <c r="I34" s="67">
        <f t="shared" si="9"/>
        <v>9</v>
      </c>
      <c r="J34" s="67">
        <f t="shared" si="9"/>
        <v>2</v>
      </c>
      <c r="K34" s="92">
        <f t="shared" si="9"/>
        <v>0</v>
      </c>
      <c r="L34" s="67">
        <f t="shared" si="9"/>
        <v>5</v>
      </c>
      <c r="M34" s="67">
        <f t="shared" si="9"/>
        <v>4</v>
      </c>
      <c r="N34" s="67">
        <f t="shared" si="10"/>
        <v>3</v>
      </c>
      <c r="O34" s="67">
        <f t="shared" si="10"/>
        <v>26</v>
      </c>
      <c r="P34" s="67">
        <f t="shared" si="10"/>
        <v>8</v>
      </c>
      <c r="Q34" s="67">
        <f t="shared" si="10"/>
        <v>37</v>
      </c>
      <c r="R34" s="67">
        <f t="shared" si="10"/>
        <v>33</v>
      </c>
      <c r="S34" s="67">
        <f t="shared" si="10"/>
        <v>25</v>
      </c>
      <c r="T34" s="67">
        <f t="shared" si="10"/>
        <v>21</v>
      </c>
      <c r="U34" s="67">
        <f t="shared" si="10"/>
        <v>13</v>
      </c>
      <c r="V34" s="67">
        <f t="shared" si="10"/>
        <v>1</v>
      </c>
      <c r="W34" s="67">
        <f t="shared" si="10"/>
        <v>58</v>
      </c>
      <c r="X34" s="67">
        <f t="shared" si="10"/>
        <v>52</v>
      </c>
      <c r="Y34" s="67">
        <f t="shared" si="10"/>
        <v>48</v>
      </c>
      <c r="Z34" s="67">
        <f t="shared" si="10"/>
        <v>46</v>
      </c>
      <c r="AA34" s="67">
        <f t="shared" si="10"/>
        <v>42</v>
      </c>
      <c r="AB34" s="67">
        <f t="shared" si="10"/>
        <v>40</v>
      </c>
      <c r="AC34" s="67">
        <f t="shared" si="10"/>
        <v>36</v>
      </c>
      <c r="AD34" s="67">
        <f t="shared" si="10"/>
        <v>30</v>
      </c>
      <c r="AE34" s="116">
        <f t="shared" si="10"/>
        <v>28</v>
      </c>
      <c r="AF34" s="117">
        <f t="shared" si="10"/>
        <v>22</v>
      </c>
      <c r="AG34" s="117">
        <f t="shared" si="10"/>
        <v>18</v>
      </c>
      <c r="AH34" s="117">
        <f t="shared" si="10"/>
        <v>16</v>
      </c>
      <c r="AI34" s="117">
        <f t="shared" si="10"/>
        <v>12</v>
      </c>
      <c r="AJ34" s="117">
        <f t="shared" si="10"/>
        <v>10</v>
      </c>
      <c r="AK34" s="117">
        <f t="shared" si="10"/>
        <v>6</v>
      </c>
      <c r="AL34" s="118">
        <f t="shared" si="10"/>
        <v>0</v>
      </c>
      <c r="AM34" s="67">
        <f t="shared" si="10"/>
        <v>119</v>
      </c>
      <c r="AN34" s="67">
        <f t="shared" si="10"/>
        <v>119</v>
      </c>
      <c r="AO34" s="67">
        <f t="shared" si="10"/>
        <v>119</v>
      </c>
      <c r="AP34" s="67">
        <f t="shared" si="10"/>
        <v>119</v>
      </c>
      <c r="AQ34" s="67">
        <f t="shared" si="10"/>
        <v>119</v>
      </c>
      <c r="AR34" s="67">
        <f t="shared" si="10"/>
        <v>119</v>
      </c>
      <c r="AS34" s="67">
        <f t="shared" ref="N34:BB40" si="11">MOD($F34,AS$2)</f>
        <v>119</v>
      </c>
      <c r="AT34" s="67">
        <f t="shared" si="11"/>
        <v>119</v>
      </c>
      <c r="AU34" s="67">
        <f t="shared" si="11"/>
        <v>119</v>
      </c>
      <c r="AV34" s="67">
        <f t="shared" si="11"/>
        <v>119</v>
      </c>
      <c r="AW34" s="67">
        <f t="shared" si="11"/>
        <v>119</v>
      </c>
      <c r="AX34" s="67">
        <f t="shared" si="11"/>
        <v>119</v>
      </c>
      <c r="AY34" s="67">
        <f t="shared" si="11"/>
        <v>119</v>
      </c>
      <c r="AZ34" s="67">
        <f t="shared" si="11"/>
        <v>119</v>
      </c>
      <c r="BA34" s="67">
        <f t="shared" si="11"/>
        <v>119</v>
      </c>
      <c r="BB34" s="67">
        <f t="shared" si="11"/>
        <v>119</v>
      </c>
      <c r="BC34" s="31">
        <f t="shared" si="7"/>
        <v>119</v>
      </c>
      <c r="BD34" s="31">
        <f t="shared" si="7"/>
        <v>119</v>
      </c>
      <c r="BE34" s="31">
        <f t="shared" si="7"/>
        <v>119</v>
      </c>
      <c r="BF34" s="31">
        <f t="shared" si="7"/>
        <v>119</v>
      </c>
      <c r="BG34" s="31">
        <f t="shared" si="7"/>
        <v>119</v>
      </c>
      <c r="BH34" s="31">
        <f t="shared" si="7"/>
        <v>119</v>
      </c>
      <c r="BI34" s="31">
        <f t="shared" si="7"/>
        <v>119</v>
      </c>
      <c r="BJ34" s="31">
        <f t="shared" si="7"/>
        <v>119</v>
      </c>
    </row>
    <row r="35" spans="2:62" ht="19.8" thickTop="1" thickBot="1" x14ac:dyDescent="0.5">
      <c r="B35" s="85"/>
      <c r="C35" s="62" t="s">
        <v>12</v>
      </c>
      <c r="D35" s="62">
        <v>1</v>
      </c>
      <c r="E35" s="32" t="s">
        <v>30</v>
      </c>
      <c r="F35" s="33">
        <v>121</v>
      </c>
      <c r="G35" s="67">
        <f t="shared" si="9"/>
        <v>0</v>
      </c>
      <c r="H35" s="67">
        <f t="shared" si="9"/>
        <v>2</v>
      </c>
      <c r="I35" s="92">
        <f t="shared" si="9"/>
        <v>0</v>
      </c>
      <c r="J35" s="67">
        <f t="shared" si="9"/>
        <v>4</v>
      </c>
      <c r="K35" s="67">
        <f t="shared" si="9"/>
        <v>2</v>
      </c>
      <c r="L35" s="67">
        <f t="shared" si="9"/>
        <v>7</v>
      </c>
      <c r="M35" s="67">
        <f t="shared" si="9"/>
        <v>6</v>
      </c>
      <c r="N35" s="67">
        <f t="shared" si="11"/>
        <v>5</v>
      </c>
      <c r="O35" s="67">
        <f t="shared" si="11"/>
        <v>28</v>
      </c>
      <c r="P35" s="67">
        <f t="shared" si="11"/>
        <v>10</v>
      </c>
      <c r="Q35" s="67">
        <f t="shared" si="11"/>
        <v>39</v>
      </c>
      <c r="R35" s="67">
        <f t="shared" si="11"/>
        <v>35</v>
      </c>
      <c r="S35" s="67">
        <f t="shared" si="11"/>
        <v>27</v>
      </c>
      <c r="T35" s="67">
        <f t="shared" si="11"/>
        <v>23</v>
      </c>
      <c r="U35" s="67">
        <f t="shared" si="11"/>
        <v>15</v>
      </c>
      <c r="V35" s="67">
        <f t="shared" si="11"/>
        <v>3</v>
      </c>
      <c r="W35" s="67">
        <f t="shared" si="11"/>
        <v>60</v>
      </c>
      <c r="X35" s="67">
        <f t="shared" si="11"/>
        <v>54</v>
      </c>
      <c r="Y35" s="67">
        <f t="shared" si="11"/>
        <v>50</v>
      </c>
      <c r="Z35" s="67">
        <f t="shared" si="11"/>
        <v>48</v>
      </c>
      <c r="AA35" s="67">
        <f t="shared" si="11"/>
        <v>44</v>
      </c>
      <c r="AB35" s="67">
        <f t="shared" si="11"/>
        <v>42</v>
      </c>
      <c r="AC35" s="67">
        <f t="shared" si="11"/>
        <v>38</v>
      </c>
      <c r="AD35" s="67">
        <f t="shared" si="11"/>
        <v>32</v>
      </c>
      <c r="AE35" s="67">
        <f t="shared" si="11"/>
        <v>30</v>
      </c>
      <c r="AF35" s="67">
        <f t="shared" si="11"/>
        <v>24</v>
      </c>
      <c r="AG35" s="67">
        <f t="shared" si="11"/>
        <v>20</v>
      </c>
      <c r="AH35" s="67">
        <f t="shared" si="11"/>
        <v>18</v>
      </c>
      <c r="AI35" s="67">
        <f t="shared" si="11"/>
        <v>14</v>
      </c>
      <c r="AJ35" s="67">
        <f t="shared" si="11"/>
        <v>12</v>
      </c>
      <c r="AK35" s="67">
        <f t="shared" si="11"/>
        <v>8</v>
      </c>
      <c r="AL35" s="67">
        <f t="shared" si="11"/>
        <v>2</v>
      </c>
      <c r="AM35" s="111">
        <f t="shared" si="11"/>
        <v>0</v>
      </c>
      <c r="AN35" s="112">
        <f t="shared" si="11"/>
        <v>121</v>
      </c>
      <c r="AO35" s="112">
        <f t="shared" si="11"/>
        <v>121</v>
      </c>
      <c r="AP35" s="112">
        <f t="shared" si="11"/>
        <v>121</v>
      </c>
      <c r="AQ35" s="112">
        <f t="shared" si="11"/>
        <v>121</v>
      </c>
      <c r="AR35" s="112">
        <f t="shared" si="11"/>
        <v>121</v>
      </c>
      <c r="AS35" s="112">
        <f t="shared" si="11"/>
        <v>121</v>
      </c>
      <c r="AT35" s="113">
        <f t="shared" si="11"/>
        <v>121</v>
      </c>
      <c r="AU35" s="67">
        <f t="shared" si="11"/>
        <v>121</v>
      </c>
      <c r="AV35" s="67">
        <f t="shared" si="11"/>
        <v>121</v>
      </c>
      <c r="AW35" s="67">
        <f t="shared" si="11"/>
        <v>121</v>
      </c>
      <c r="AX35" s="67">
        <f t="shared" si="11"/>
        <v>121</v>
      </c>
      <c r="AY35" s="67">
        <f t="shared" si="11"/>
        <v>121</v>
      </c>
      <c r="AZ35" s="67">
        <f t="shared" si="11"/>
        <v>121</v>
      </c>
      <c r="BA35" s="67">
        <f t="shared" si="11"/>
        <v>121</v>
      </c>
      <c r="BB35" s="67">
        <f t="shared" si="11"/>
        <v>121</v>
      </c>
      <c r="BC35" s="31">
        <f t="shared" ref="BC35:BJ50" si="12">MOD($F35,BC$2)</f>
        <v>121</v>
      </c>
      <c r="BD35" s="31">
        <f t="shared" si="12"/>
        <v>121</v>
      </c>
      <c r="BE35" s="31">
        <f t="shared" si="12"/>
        <v>121</v>
      </c>
      <c r="BF35" s="31">
        <f t="shared" si="12"/>
        <v>121</v>
      </c>
      <c r="BG35" s="31">
        <f t="shared" si="12"/>
        <v>121</v>
      </c>
      <c r="BH35" s="31">
        <f t="shared" si="12"/>
        <v>121</v>
      </c>
      <c r="BI35" s="31">
        <f t="shared" si="12"/>
        <v>121</v>
      </c>
      <c r="BJ35" s="31">
        <f t="shared" si="12"/>
        <v>121</v>
      </c>
    </row>
    <row r="36" spans="2:62" ht="19.8" thickTop="1" thickBot="1" x14ac:dyDescent="0.5">
      <c r="B36" s="83">
        <v>127</v>
      </c>
      <c r="C36" s="62" t="s">
        <v>11</v>
      </c>
      <c r="D36" s="62">
        <v>7</v>
      </c>
      <c r="E36" s="32" t="s">
        <v>0</v>
      </c>
      <c r="F36" s="34">
        <v>127</v>
      </c>
      <c r="G36" s="67">
        <f t="shared" si="9"/>
        <v>0</v>
      </c>
      <c r="H36" s="67">
        <f t="shared" si="9"/>
        <v>1</v>
      </c>
      <c r="I36" s="67">
        <f t="shared" si="9"/>
        <v>6</v>
      </c>
      <c r="J36" s="67">
        <f t="shared" si="9"/>
        <v>10</v>
      </c>
      <c r="K36" s="67">
        <f t="shared" si="9"/>
        <v>8</v>
      </c>
      <c r="L36" s="67">
        <f t="shared" si="9"/>
        <v>13</v>
      </c>
      <c r="M36" s="67">
        <f t="shared" si="9"/>
        <v>12</v>
      </c>
      <c r="N36" s="67">
        <f t="shared" si="11"/>
        <v>11</v>
      </c>
      <c r="O36" s="67">
        <f t="shared" si="11"/>
        <v>3</v>
      </c>
      <c r="P36" s="67">
        <f t="shared" si="11"/>
        <v>16</v>
      </c>
      <c r="Q36" s="67">
        <f t="shared" si="11"/>
        <v>4</v>
      </c>
      <c r="R36" s="67">
        <f t="shared" si="11"/>
        <v>41</v>
      </c>
      <c r="S36" s="67">
        <f t="shared" si="11"/>
        <v>33</v>
      </c>
      <c r="T36" s="67">
        <f t="shared" si="11"/>
        <v>29</v>
      </c>
      <c r="U36" s="67">
        <f t="shared" si="11"/>
        <v>21</v>
      </c>
      <c r="V36" s="67">
        <f t="shared" si="11"/>
        <v>9</v>
      </c>
      <c r="W36" s="67">
        <f t="shared" si="11"/>
        <v>5</v>
      </c>
      <c r="X36" s="67">
        <f t="shared" si="11"/>
        <v>60</v>
      </c>
      <c r="Y36" s="67">
        <f t="shared" si="11"/>
        <v>56</v>
      </c>
      <c r="Z36" s="67">
        <f t="shared" si="11"/>
        <v>54</v>
      </c>
      <c r="AA36" s="67">
        <f t="shared" si="11"/>
        <v>50</v>
      </c>
      <c r="AB36" s="67">
        <f t="shared" si="11"/>
        <v>48</v>
      </c>
      <c r="AC36" s="67">
        <f t="shared" si="11"/>
        <v>44</v>
      </c>
      <c r="AD36" s="67">
        <f t="shared" si="11"/>
        <v>38</v>
      </c>
      <c r="AE36" s="67">
        <f t="shared" si="11"/>
        <v>36</v>
      </c>
      <c r="AF36" s="67">
        <f t="shared" si="11"/>
        <v>30</v>
      </c>
      <c r="AG36" s="67">
        <f t="shared" si="11"/>
        <v>26</v>
      </c>
      <c r="AH36" s="67">
        <f t="shared" si="11"/>
        <v>24</v>
      </c>
      <c r="AI36" s="67">
        <f t="shared" si="11"/>
        <v>20</v>
      </c>
      <c r="AJ36" s="67">
        <f t="shared" si="11"/>
        <v>18</v>
      </c>
      <c r="AK36" s="67">
        <f t="shared" si="11"/>
        <v>14</v>
      </c>
      <c r="AL36" s="67">
        <f t="shared" si="11"/>
        <v>8</v>
      </c>
      <c r="AM36" s="114">
        <f t="shared" si="11"/>
        <v>6</v>
      </c>
      <c r="AN36" s="69">
        <f t="shared" si="11"/>
        <v>0</v>
      </c>
      <c r="AO36" s="67">
        <f t="shared" si="11"/>
        <v>127</v>
      </c>
      <c r="AP36" s="67">
        <f t="shared" si="11"/>
        <v>127</v>
      </c>
      <c r="AQ36" s="67">
        <f t="shared" si="11"/>
        <v>127</v>
      </c>
      <c r="AR36" s="67">
        <f t="shared" si="11"/>
        <v>127</v>
      </c>
      <c r="AS36" s="67">
        <f t="shared" si="11"/>
        <v>127</v>
      </c>
      <c r="AT36" s="115">
        <f t="shared" si="11"/>
        <v>127</v>
      </c>
      <c r="AU36" s="67">
        <f t="shared" si="11"/>
        <v>127</v>
      </c>
      <c r="AV36" s="67">
        <f t="shared" si="11"/>
        <v>127</v>
      </c>
      <c r="AW36" s="67">
        <f t="shared" si="11"/>
        <v>127</v>
      </c>
      <c r="AX36" s="67">
        <f t="shared" si="11"/>
        <v>127</v>
      </c>
      <c r="AY36" s="67">
        <f t="shared" si="11"/>
        <v>127</v>
      </c>
      <c r="AZ36" s="67">
        <f t="shared" si="11"/>
        <v>127</v>
      </c>
      <c r="BA36" s="67">
        <f t="shared" si="11"/>
        <v>127</v>
      </c>
      <c r="BB36" s="67">
        <f t="shared" si="11"/>
        <v>127</v>
      </c>
      <c r="BC36" s="31">
        <f t="shared" si="12"/>
        <v>127</v>
      </c>
      <c r="BD36" s="31">
        <f t="shared" si="12"/>
        <v>127</v>
      </c>
      <c r="BE36" s="31">
        <f t="shared" si="12"/>
        <v>127</v>
      </c>
      <c r="BF36" s="31">
        <f t="shared" si="12"/>
        <v>127</v>
      </c>
      <c r="BG36" s="31">
        <f t="shared" si="12"/>
        <v>127</v>
      </c>
      <c r="BH36" s="31">
        <f t="shared" si="12"/>
        <v>127</v>
      </c>
      <c r="BI36" s="31">
        <f t="shared" si="12"/>
        <v>127</v>
      </c>
      <c r="BJ36" s="31">
        <f t="shared" si="12"/>
        <v>127</v>
      </c>
    </row>
    <row r="37" spans="2:62" ht="19.8" thickTop="1" thickBot="1" x14ac:dyDescent="0.5">
      <c r="B37" s="83">
        <v>131</v>
      </c>
      <c r="C37" s="62" t="s">
        <v>11</v>
      </c>
      <c r="D37" s="62">
        <v>11</v>
      </c>
      <c r="E37" s="32" t="s">
        <v>1</v>
      </c>
      <c r="F37" s="35">
        <v>131</v>
      </c>
      <c r="G37" s="67">
        <f t="shared" si="9"/>
        <v>0</v>
      </c>
      <c r="H37" s="67">
        <f t="shared" si="9"/>
        <v>5</v>
      </c>
      <c r="I37" s="67">
        <f t="shared" si="9"/>
        <v>10</v>
      </c>
      <c r="J37" s="67">
        <f t="shared" si="9"/>
        <v>1</v>
      </c>
      <c r="K37" s="67">
        <f t="shared" si="9"/>
        <v>12</v>
      </c>
      <c r="L37" s="67">
        <f t="shared" si="9"/>
        <v>17</v>
      </c>
      <c r="M37" s="67">
        <f t="shared" si="9"/>
        <v>16</v>
      </c>
      <c r="N37" s="67">
        <f t="shared" si="11"/>
        <v>15</v>
      </c>
      <c r="O37" s="67">
        <f t="shared" si="11"/>
        <v>7</v>
      </c>
      <c r="P37" s="67">
        <f t="shared" si="11"/>
        <v>20</v>
      </c>
      <c r="Q37" s="67">
        <f t="shared" si="11"/>
        <v>8</v>
      </c>
      <c r="R37" s="67">
        <f t="shared" si="11"/>
        <v>2</v>
      </c>
      <c r="S37" s="67">
        <f t="shared" si="11"/>
        <v>37</v>
      </c>
      <c r="T37" s="67">
        <f t="shared" si="11"/>
        <v>33</v>
      </c>
      <c r="U37" s="67">
        <f t="shared" si="11"/>
        <v>25</v>
      </c>
      <c r="V37" s="67">
        <f t="shared" si="11"/>
        <v>13</v>
      </c>
      <c r="W37" s="67">
        <f t="shared" si="11"/>
        <v>9</v>
      </c>
      <c r="X37" s="67">
        <f t="shared" si="11"/>
        <v>64</v>
      </c>
      <c r="Y37" s="67">
        <f t="shared" si="11"/>
        <v>60</v>
      </c>
      <c r="Z37" s="67">
        <f t="shared" si="11"/>
        <v>58</v>
      </c>
      <c r="AA37" s="67">
        <f t="shared" si="11"/>
        <v>54</v>
      </c>
      <c r="AB37" s="67">
        <f t="shared" si="11"/>
        <v>52</v>
      </c>
      <c r="AC37" s="67">
        <f t="shared" si="11"/>
        <v>48</v>
      </c>
      <c r="AD37" s="67">
        <f t="shared" si="11"/>
        <v>42</v>
      </c>
      <c r="AE37" s="67">
        <f t="shared" si="11"/>
        <v>40</v>
      </c>
      <c r="AF37" s="67">
        <f t="shared" si="11"/>
        <v>34</v>
      </c>
      <c r="AG37" s="67">
        <f t="shared" si="11"/>
        <v>30</v>
      </c>
      <c r="AH37" s="67">
        <f t="shared" si="11"/>
        <v>28</v>
      </c>
      <c r="AI37" s="67">
        <f t="shared" si="11"/>
        <v>24</v>
      </c>
      <c r="AJ37" s="67">
        <f t="shared" si="11"/>
        <v>22</v>
      </c>
      <c r="AK37" s="67">
        <f t="shared" si="11"/>
        <v>18</v>
      </c>
      <c r="AL37" s="67">
        <f t="shared" si="11"/>
        <v>12</v>
      </c>
      <c r="AM37" s="114">
        <f t="shared" si="11"/>
        <v>10</v>
      </c>
      <c r="AN37" s="67">
        <f t="shared" si="11"/>
        <v>4</v>
      </c>
      <c r="AO37" s="69">
        <f t="shared" si="11"/>
        <v>0</v>
      </c>
      <c r="AP37" s="67">
        <f t="shared" si="11"/>
        <v>131</v>
      </c>
      <c r="AQ37" s="67">
        <f t="shared" si="11"/>
        <v>131</v>
      </c>
      <c r="AR37" s="67">
        <f t="shared" si="11"/>
        <v>131</v>
      </c>
      <c r="AS37" s="67">
        <f t="shared" si="11"/>
        <v>131</v>
      </c>
      <c r="AT37" s="115">
        <f t="shared" si="11"/>
        <v>131</v>
      </c>
      <c r="AU37" s="67">
        <f t="shared" si="11"/>
        <v>131</v>
      </c>
      <c r="AV37" s="67">
        <f t="shared" si="11"/>
        <v>131</v>
      </c>
      <c r="AW37" s="67">
        <f t="shared" si="11"/>
        <v>131</v>
      </c>
      <c r="AX37" s="67">
        <f t="shared" si="11"/>
        <v>131</v>
      </c>
      <c r="AY37" s="67">
        <f t="shared" si="11"/>
        <v>131</v>
      </c>
      <c r="AZ37" s="67">
        <f t="shared" si="11"/>
        <v>131</v>
      </c>
      <c r="BA37" s="67">
        <f t="shared" si="11"/>
        <v>131</v>
      </c>
      <c r="BB37" s="67">
        <f t="shared" si="11"/>
        <v>131</v>
      </c>
      <c r="BC37" s="31">
        <f t="shared" si="12"/>
        <v>131</v>
      </c>
      <c r="BD37" s="31">
        <f t="shared" si="12"/>
        <v>131</v>
      </c>
      <c r="BE37" s="31">
        <f t="shared" si="12"/>
        <v>131</v>
      </c>
      <c r="BF37" s="31">
        <f t="shared" si="12"/>
        <v>131</v>
      </c>
      <c r="BG37" s="31">
        <f t="shared" si="12"/>
        <v>131</v>
      </c>
      <c r="BH37" s="31">
        <f t="shared" si="12"/>
        <v>131</v>
      </c>
      <c r="BI37" s="31">
        <f t="shared" si="12"/>
        <v>131</v>
      </c>
      <c r="BJ37" s="31">
        <f t="shared" si="12"/>
        <v>131</v>
      </c>
    </row>
    <row r="38" spans="2:62" ht="19.8" thickTop="1" thickBot="1" x14ac:dyDescent="0.5">
      <c r="B38" s="85"/>
      <c r="C38" s="62" t="s">
        <v>12</v>
      </c>
      <c r="D38" s="62">
        <v>13</v>
      </c>
      <c r="E38" s="32" t="s">
        <v>2</v>
      </c>
      <c r="F38" s="36">
        <v>133</v>
      </c>
      <c r="G38" s="67">
        <f t="shared" si="9"/>
        <v>0</v>
      </c>
      <c r="H38" s="67">
        <f t="shared" si="9"/>
        <v>0</v>
      </c>
      <c r="I38" s="67">
        <f t="shared" si="9"/>
        <v>1</v>
      </c>
      <c r="J38" s="67">
        <f t="shared" si="9"/>
        <v>3</v>
      </c>
      <c r="K38" s="67">
        <f t="shared" si="9"/>
        <v>14</v>
      </c>
      <c r="L38" s="92">
        <f t="shared" si="9"/>
        <v>0</v>
      </c>
      <c r="M38" s="67">
        <f t="shared" si="9"/>
        <v>18</v>
      </c>
      <c r="N38" s="67">
        <f t="shared" si="11"/>
        <v>17</v>
      </c>
      <c r="O38" s="67">
        <f t="shared" si="11"/>
        <v>9</v>
      </c>
      <c r="P38" s="67">
        <f t="shared" si="11"/>
        <v>22</v>
      </c>
      <c r="Q38" s="67">
        <f t="shared" si="11"/>
        <v>10</v>
      </c>
      <c r="R38" s="67">
        <f t="shared" si="11"/>
        <v>4</v>
      </c>
      <c r="S38" s="67">
        <f t="shared" si="11"/>
        <v>39</v>
      </c>
      <c r="T38" s="67">
        <f t="shared" si="11"/>
        <v>35</v>
      </c>
      <c r="U38" s="67">
        <f t="shared" si="11"/>
        <v>27</v>
      </c>
      <c r="V38" s="67">
        <f t="shared" si="11"/>
        <v>15</v>
      </c>
      <c r="W38" s="67">
        <f t="shared" si="11"/>
        <v>11</v>
      </c>
      <c r="X38" s="67">
        <f t="shared" si="11"/>
        <v>66</v>
      </c>
      <c r="Y38" s="67">
        <f t="shared" si="11"/>
        <v>62</v>
      </c>
      <c r="Z38" s="67">
        <f t="shared" si="11"/>
        <v>60</v>
      </c>
      <c r="AA38" s="67">
        <f t="shared" si="11"/>
        <v>56</v>
      </c>
      <c r="AB38" s="67">
        <f t="shared" si="11"/>
        <v>54</v>
      </c>
      <c r="AC38" s="67">
        <f t="shared" si="11"/>
        <v>50</v>
      </c>
      <c r="AD38" s="67">
        <f t="shared" si="11"/>
        <v>44</v>
      </c>
      <c r="AE38" s="67">
        <f t="shared" si="11"/>
        <v>42</v>
      </c>
      <c r="AF38" s="67">
        <f t="shared" si="11"/>
        <v>36</v>
      </c>
      <c r="AG38" s="67">
        <f t="shared" si="11"/>
        <v>32</v>
      </c>
      <c r="AH38" s="67">
        <f t="shared" si="11"/>
        <v>30</v>
      </c>
      <c r="AI38" s="67">
        <f t="shared" si="11"/>
        <v>26</v>
      </c>
      <c r="AJ38" s="67">
        <f t="shared" si="11"/>
        <v>24</v>
      </c>
      <c r="AK38" s="67">
        <f t="shared" si="11"/>
        <v>20</v>
      </c>
      <c r="AL38" s="67">
        <f t="shared" si="11"/>
        <v>14</v>
      </c>
      <c r="AM38" s="114">
        <f t="shared" si="11"/>
        <v>12</v>
      </c>
      <c r="AN38" s="67">
        <f t="shared" si="11"/>
        <v>6</v>
      </c>
      <c r="AO38" s="67">
        <f t="shared" si="11"/>
        <v>2</v>
      </c>
      <c r="AP38" s="69">
        <f t="shared" si="11"/>
        <v>0</v>
      </c>
      <c r="AQ38" s="67">
        <f t="shared" si="11"/>
        <v>133</v>
      </c>
      <c r="AR38" s="67">
        <f t="shared" si="11"/>
        <v>133</v>
      </c>
      <c r="AS38" s="67">
        <f t="shared" si="11"/>
        <v>133</v>
      </c>
      <c r="AT38" s="115">
        <f t="shared" si="11"/>
        <v>133</v>
      </c>
      <c r="AU38" s="67">
        <f t="shared" si="11"/>
        <v>133</v>
      </c>
      <c r="AV38" s="67">
        <f t="shared" si="11"/>
        <v>133</v>
      </c>
      <c r="AW38" s="67">
        <f t="shared" si="11"/>
        <v>133</v>
      </c>
      <c r="AX38" s="67">
        <f t="shared" si="11"/>
        <v>133</v>
      </c>
      <c r="AY38" s="67">
        <f t="shared" si="11"/>
        <v>133</v>
      </c>
      <c r="AZ38" s="67">
        <f t="shared" si="11"/>
        <v>133</v>
      </c>
      <c r="BA38" s="67">
        <f t="shared" si="11"/>
        <v>133</v>
      </c>
      <c r="BB38" s="67">
        <f t="shared" si="11"/>
        <v>133</v>
      </c>
      <c r="BC38" s="31">
        <f t="shared" si="12"/>
        <v>133</v>
      </c>
      <c r="BD38" s="31">
        <f t="shared" si="12"/>
        <v>133</v>
      </c>
      <c r="BE38" s="31">
        <f t="shared" si="12"/>
        <v>133</v>
      </c>
      <c r="BF38" s="31">
        <f t="shared" si="12"/>
        <v>133</v>
      </c>
      <c r="BG38" s="31">
        <f t="shared" si="12"/>
        <v>133</v>
      </c>
      <c r="BH38" s="31">
        <f t="shared" si="12"/>
        <v>133</v>
      </c>
      <c r="BI38" s="31">
        <f t="shared" si="12"/>
        <v>133</v>
      </c>
      <c r="BJ38" s="31">
        <f t="shared" si="12"/>
        <v>133</v>
      </c>
    </row>
    <row r="39" spans="2:62" ht="19.8" thickTop="1" thickBot="1" x14ac:dyDescent="0.5">
      <c r="B39" s="83">
        <v>137</v>
      </c>
      <c r="C39" s="62" t="s">
        <v>11</v>
      </c>
      <c r="D39" s="62">
        <v>17</v>
      </c>
      <c r="E39" s="32" t="s">
        <v>3</v>
      </c>
      <c r="F39" s="37">
        <v>137</v>
      </c>
      <c r="G39" s="67">
        <f t="shared" si="9"/>
        <v>0</v>
      </c>
      <c r="H39" s="67">
        <f t="shared" si="9"/>
        <v>4</v>
      </c>
      <c r="I39" s="67">
        <f t="shared" si="9"/>
        <v>5</v>
      </c>
      <c r="J39" s="67">
        <f t="shared" si="9"/>
        <v>7</v>
      </c>
      <c r="K39" s="67">
        <f t="shared" si="9"/>
        <v>1</v>
      </c>
      <c r="L39" s="67">
        <f t="shared" si="9"/>
        <v>4</v>
      </c>
      <c r="M39" s="67">
        <f t="shared" si="9"/>
        <v>22</v>
      </c>
      <c r="N39" s="67">
        <f t="shared" si="11"/>
        <v>21</v>
      </c>
      <c r="O39" s="67">
        <f t="shared" si="11"/>
        <v>13</v>
      </c>
      <c r="P39" s="67">
        <f t="shared" si="11"/>
        <v>26</v>
      </c>
      <c r="Q39" s="67">
        <f t="shared" si="11"/>
        <v>14</v>
      </c>
      <c r="R39" s="67">
        <f t="shared" si="11"/>
        <v>8</v>
      </c>
      <c r="S39" s="67">
        <f t="shared" si="11"/>
        <v>43</v>
      </c>
      <c r="T39" s="67">
        <f t="shared" si="11"/>
        <v>39</v>
      </c>
      <c r="U39" s="67">
        <f t="shared" si="11"/>
        <v>31</v>
      </c>
      <c r="V39" s="67">
        <f t="shared" si="11"/>
        <v>19</v>
      </c>
      <c r="W39" s="67">
        <f t="shared" si="11"/>
        <v>15</v>
      </c>
      <c r="X39" s="67">
        <f t="shared" si="11"/>
        <v>3</v>
      </c>
      <c r="Y39" s="67">
        <f t="shared" si="11"/>
        <v>66</v>
      </c>
      <c r="Z39" s="67">
        <f t="shared" si="11"/>
        <v>64</v>
      </c>
      <c r="AA39" s="67">
        <f t="shared" si="11"/>
        <v>60</v>
      </c>
      <c r="AB39" s="67">
        <f t="shared" si="11"/>
        <v>58</v>
      </c>
      <c r="AC39" s="67">
        <f t="shared" si="11"/>
        <v>54</v>
      </c>
      <c r="AD39" s="67">
        <f t="shared" si="11"/>
        <v>48</v>
      </c>
      <c r="AE39" s="67">
        <f t="shared" si="11"/>
        <v>46</v>
      </c>
      <c r="AF39" s="67">
        <f t="shared" si="11"/>
        <v>40</v>
      </c>
      <c r="AG39" s="67">
        <f t="shared" si="11"/>
        <v>36</v>
      </c>
      <c r="AH39" s="67">
        <f t="shared" si="11"/>
        <v>34</v>
      </c>
      <c r="AI39" s="67">
        <f t="shared" si="11"/>
        <v>30</v>
      </c>
      <c r="AJ39" s="67">
        <f t="shared" si="11"/>
        <v>28</v>
      </c>
      <c r="AK39" s="67">
        <f t="shared" si="11"/>
        <v>24</v>
      </c>
      <c r="AL39" s="67">
        <f t="shared" si="11"/>
        <v>18</v>
      </c>
      <c r="AM39" s="114">
        <f t="shared" si="11"/>
        <v>16</v>
      </c>
      <c r="AN39" s="67">
        <f t="shared" si="11"/>
        <v>10</v>
      </c>
      <c r="AO39" s="67">
        <f t="shared" si="11"/>
        <v>6</v>
      </c>
      <c r="AP39" s="67">
        <f t="shared" si="11"/>
        <v>4</v>
      </c>
      <c r="AQ39" s="69">
        <f t="shared" si="11"/>
        <v>0</v>
      </c>
      <c r="AR39" s="67">
        <f t="shared" si="11"/>
        <v>137</v>
      </c>
      <c r="AS39" s="67">
        <f t="shared" si="11"/>
        <v>137</v>
      </c>
      <c r="AT39" s="115">
        <f t="shared" si="11"/>
        <v>137</v>
      </c>
      <c r="AU39" s="67">
        <f t="shared" si="11"/>
        <v>137</v>
      </c>
      <c r="AV39" s="67">
        <f t="shared" si="11"/>
        <v>137</v>
      </c>
      <c r="AW39" s="67">
        <f t="shared" si="11"/>
        <v>137</v>
      </c>
      <c r="AX39" s="67">
        <f t="shared" si="11"/>
        <v>137</v>
      </c>
      <c r="AY39" s="67">
        <f t="shared" si="11"/>
        <v>137</v>
      </c>
      <c r="AZ39" s="67">
        <f t="shared" si="11"/>
        <v>137</v>
      </c>
      <c r="BA39" s="67">
        <f t="shared" si="11"/>
        <v>137</v>
      </c>
      <c r="BB39" s="67">
        <f t="shared" si="11"/>
        <v>137</v>
      </c>
      <c r="BC39" s="31">
        <f t="shared" si="12"/>
        <v>137</v>
      </c>
      <c r="BD39" s="31">
        <f t="shared" si="12"/>
        <v>137</v>
      </c>
      <c r="BE39" s="31">
        <f t="shared" si="12"/>
        <v>137</v>
      </c>
      <c r="BF39" s="31">
        <f t="shared" si="12"/>
        <v>137</v>
      </c>
      <c r="BG39" s="31">
        <f t="shared" si="12"/>
        <v>137</v>
      </c>
      <c r="BH39" s="31">
        <f t="shared" si="12"/>
        <v>137</v>
      </c>
      <c r="BI39" s="31">
        <f t="shared" si="12"/>
        <v>137</v>
      </c>
      <c r="BJ39" s="31">
        <f t="shared" si="12"/>
        <v>137</v>
      </c>
    </row>
    <row r="40" spans="2:62" ht="19.8" thickTop="1" thickBot="1" x14ac:dyDescent="0.5">
      <c r="B40" s="83">
        <v>139</v>
      </c>
      <c r="C40" s="62" t="s">
        <v>11</v>
      </c>
      <c r="D40" s="62">
        <v>19</v>
      </c>
      <c r="E40" s="32" t="s">
        <v>4</v>
      </c>
      <c r="F40" s="38">
        <v>139</v>
      </c>
      <c r="G40" s="67">
        <f t="shared" si="9"/>
        <v>0</v>
      </c>
      <c r="H40" s="67">
        <f t="shared" si="9"/>
        <v>6</v>
      </c>
      <c r="I40" s="67">
        <f t="shared" si="9"/>
        <v>7</v>
      </c>
      <c r="J40" s="67">
        <f t="shared" si="9"/>
        <v>9</v>
      </c>
      <c r="K40" s="67">
        <f t="shared" si="9"/>
        <v>3</v>
      </c>
      <c r="L40" s="67">
        <f t="shared" si="9"/>
        <v>6</v>
      </c>
      <c r="M40" s="67">
        <f t="shared" si="9"/>
        <v>1</v>
      </c>
      <c r="N40" s="67">
        <f t="shared" si="11"/>
        <v>23</v>
      </c>
      <c r="O40" s="67">
        <f t="shared" si="11"/>
        <v>15</v>
      </c>
      <c r="P40" s="67">
        <f t="shared" si="11"/>
        <v>28</v>
      </c>
      <c r="Q40" s="67">
        <f t="shared" si="11"/>
        <v>16</v>
      </c>
      <c r="R40" s="67">
        <f t="shared" si="11"/>
        <v>10</v>
      </c>
      <c r="S40" s="67">
        <f t="shared" si="11"/>
        <v>45</v>
      </c>
      <c r="T40" s="67">
        <f t="shared" si="11"/>
        <v>41</v>
      </c>
      <c r="U40" s="67">
        <f t="shared" si="11"/>
        <v>33</v>
      </c>
      <c r="V40" s="67">
        <f t="shared" si="11"/>
        <v>21</v>
      </c>
      <c r="W40" s="67">
        <f t="shared" si="11"/>
        <v>17</v>
      </c>
      <c r="X40" s="67">
        <f t="shared" si="11"/>
        <v>5</v>
      </c>
      <c r="Y40" s="67">
        <f t="shared" si="11"/>
        <v>68</v>
      </c>
      <c r="Z40" s="67">
        <f t="shared" si="11"/>
        <v>66</v>
      </c>
      <c r="AA40" s="67">
        <f t="shared" si="11"/>
        <v>62</v>
      </c>
      <c r="AB40" s="67">
        <f t="shared" si="11"/>
        <v>60</v>
      </c>
      <c r="AC40" s="67">
        <f t="shared" si="11"/>
        <v>56</v>
      </c>
      <c r="AD40" s="67">
        <f t="shared" si="11"/>
        <v>50</v>
      </c>
      <c r="AE40" s="67">
        <f t="shared" si="11"/>
        <v>48</v>
      </c>
      <c r="AF40" s="67">
        <f t="shared" si="11"/>
        <v>42</v>
      </c>
      <c r="AG40" s="67">
        <f t="shared" si="11"/>
        <v>38</v>
      </c>
      <c r="AH40" s="67">
        <f t="shared" si="11"/>
        <v>36</v>
      </c>
      <c r="AI40" s="67">
        <f t="shared" si="11"/>
        <v>32</v>
      </c>
      <c r="AJ40" s="67">
        <f t="shared" si="11"/>
        <v>30</v>
      </c>
      <c r="AK40" s="67">
        <f t="shared" si="11"/>
        <v>26</v>
      </c>
      <c r="AL40" s="67">
        <f t="shared" si="11"/>
        <v>20</v>
      </c>
      <c r="AM40" s="114">
        <f t="shared" si="11"/>
        <v>18</v>
      </c>
      <c r="AN40" s="67">
        <f t="shared" si="11"/>
        <v>12</v>
      </c>
      <c r="AO40" s="67">
        <f t="shared" si="11"/>
        <v>8</v>
      </c>
      <c r="AP40" s="67">
        <f t="shared" si="11"/>
        <v>6</v>
      </c>
      <c r="AQ40" s="67">
        <f t="shared" si="11"/>
        <v>2</v>
      </c>
      <c r="AR40" s="69">
        <f t="shared" si="11"/>
        <v>0</v>
      </c>
      <c r="AS40" s="67">
        <f t="shared" si="11"/>
        <v>139</v>
      </c>
      <c r="AT40" s="115">
        <f t="shared" si="11"/>
        <v>139</v>
      </c>
      <c r="AU40" s="67">
        <f t="shared" si="11"/>
        <v>139</v>
      </c>
      <c r="AV40" s="67">
        <f t="shared" si="11"/>
        <v>139</v>
      </c>
      <c r="AW40" s="67">
        <f t="shared" si="11"/>
        <v>139</v>
      </c>
      <c r="AX40" s="67">
        <f t="shared" si="11"/>
        <v>139</v>
      </c>
      <c r="AY40" s="67">
        <f t="shared" si="11"/>
        <v>139</v>
      </c>
      <c r="AZ40" s="67">
        <f t="shared" si="11"/>
        <v>139</v>
      </c>
      <c r="BA40" s="67">
        <f t="shared" si="11"/>
        <v>139</v>
      </c>
      <c r="BB40" s="67">
        <f t="shared" ref="N40:BB47" si="13">MOD($F40,BB$2)</f>
        <v>139</v>
      </c>
      <c r="BC40" s="31">
        <f t="shared" si="12"/>
        <v>139</v>
      </c>
      <c r="BD40" s="31">
        <f t="shared" si="12"/>
        <v>139</v>
      </c>
      <c r="BE40" s="31">
        <f t="shared" si="12"/>
        <v>139</v>
      </c>
      <c r="BF40" s="31">
        <f t="shared" si="12"/>
        <v>139</v>
      </c>
      <c r="BG40" s="31">
        <f t="shared" si="12"/>
        <v>139</v>
      </c>
      <c r="BH40" s="31">
        <f t="shared" si="12"/>
        <v>139</v>
      </c>
      <c r="BI40" s="31">
        <f t="shared" si="12"/>
        <v>139</v>
      </c>
      <c r="BJ40" s="31">
        <f t="shared" si="12"/>
        <v>139</v>
      </c>
    </row>
    <row r="41" spans="2:62" ht="19.8" thickTop="1" thickBot="1" x14ac:dyDescent="0.5">
      <c r="B41" s="85"/>
      <c r="C41" s="62" t="s">
        <v>12</v>
      </c>
      <c r="D41" s="62">
        <v>23</v>
      </c>
      <c r="E41" s="32" t="s">
        <v>5</v>
      </c>
      <c r="F41" s="39">
        <v>143</v>
      </c>
      <c r="G41" s="67">
        <f t="shared" si="9"/>
        <v>0</v>
      </c>
      <c r="H41" s="67">
        <f t="shared" si="9"/>
        <v>3</v>
      </c>
      <c r="I41" s="92">
        <f t="shared" si="9"/>
        <v>0</v>
      </c>
      <c r="J41" s="92">
        <f t="shared" si="9"/>
        <v>0</v>
      </c>
      <c r="K41" s="67">
        <f t="shared" si="9"/>
        <v>7</v>
      </c>
      <c r="L41" s="67">
        <f t="shared" si="9"/>
        <v>10</v>
      </c>
      <c r="M41" s="67">
        <f t="shared" si="9"/>
        <v>5</v>
      </c>
      <c r="N41" s="67">
        <f t="shared" si="13"/>
        <v>27</v>
      </c>
      <c r="O41" s="67">
        <f t="shared" si="13"/>
        <v>19</v>
      </c>
      <c r="P41" s="67">
        <f t="shared" si="13"/>
        <v>32</v>
      </c>
      <c r="Q41" s="67">
        <f t="shared" si="13"/>
        <v>20</v>
      </c>
      <c r="R41" s="67">
        <f t="shared" si="13"/>
        <v>14</v>
      </c>
      <c r="S41" s="67">
        <f t="shared" si="13"/>
        <v>2</v>
      </c>
      <c r="T41" s="67">
        <f t="shared" si="13"/>
        <v>45</v>
      </c>
      <c r="U41" s="67">
        <f t="shared" si="13"/>
        <v>37</v>
      </c>
      <c r="V41" s="67">
        <f t="shared" si="13"/>
        <v>25</v>
      </c>
      <c r="W41" s="67">
        <f t="shared" si="13"/>
        <v>21</v>
      </c>
      <c r="X41" s="67">
        <f t="shared" si="13"/>
        <v>9</v>
      </c>
      <c r="Y41" s="67">
        <f t="shared" si="13"/>
        <v>1</v>
      </c>
      <c r="Z41" s="67">
        <f t="shared" si="13"/>
        <v>70</v>
      </c>
      <c r="AA41" s="67">
        <f t="shared" si="13"/>
        <v>66</v>
      </c>
      <c r="AB41" s="67">
        <f t="shared" si="13"/>
        <v>64</v>
      </c>
      <c r="AC41" s="67">
        <f t="shared" si="13"/>
        <v>60</v>
      </c>
      <c r="AD41" s="67">
        <f t="shared" si="13"/>
        <v>54</v>
      </c>
      <c r="AE41" s="67">
        <f t="shared" si="13"/>
        <v>52</v>
      </c>
      <c r="AF41" s="67">
        <f t="shared" si="13"/>
        <v>46</v>
      </c>
      <c r="AG41" s="67">
        <f t="shared" si="13"/>
        <v>42</v>
      </c>
      <c r="AH41" s="67">
        <f t="shared" si="13"/>
        <v>40</v>
      </c>
      <c r="AI41" s="67">
        <f t="shared" si="13"/>
        <v>36</v>
      </c>
      <c r="AJ41" s="67">
        <f t="shared" si="13"/>
        <v>34</v>
      </c>
      <c r="AK41" s="67">
        <f t="shared" si="13"/>
        <v>30</v>
      </c>
      <c r="AL41" s="67">
        <f t="shared" si="13"/>
        <v>24</v>
      </c>
      <c r="AM41" s="114">
        <f t="shared" si="13"/>
        <v>22</v>
      </c>
      <c r="AN41" s="67">
        <f t="shared" si="13"/>
        <v>16</v>
      </c>
      <c r="AO41" s="67">
        <f t="shared" si="13"/>
        <v>12</v>
      </c>
      <c r="AP41" s="67">
        <f t="shared" si="13"/>
        <v>10</v>
      </c>
      <c r="AQ41" s="67">
        <f t="shared" si="13"/>
        <v>6</v>
      </c>
      <c r="AR41" s="67">
        <f t="shared" si="13"/>
        <v>4</v>
      </c>
      <c r="AS41" s="69">
        <f t="shared" si="13"/>
        <v>0</v>
      </c>
      <c r="AT41" s="115">
        <f t="shared" si="13"/>
        <v>143</v>
      </c>
      <c r="AU41" s="67">
        <f t="shared" si="13"/>
        <v>143</v>
      </c>
      <c r="AV41" s="67">
        <f t="shared" si="13"/>
        <v>143</v>
      </c>
      <c r="AW41" s="67">
        <f t="shared" si="13"/>
        <v>143</v>
      </c>
      <c r="AX41" s="67">
        <f t="shared" si="13"/>
        <v>143</v>
      </c>
      <c r="AY41" s="67">
        <f t="shared" si="13"/>
        <v>143</v>
      </c>
      <c r="AZ41" s="67">
        <f t="shared" si="13"/>
        <v>143</v>
      </c>
      <c r="BA41" s="67">
        <f t="shared" si="13"/>
        <v>143</v>
      </c>
      <c r="BB41" s="67">
        <f t="shared" si="13"/>
        <v>143</v>
      </c>
      <c r="BC41" s="31">
        <f t="shared" si="12"/>
        <v>143</v>
      </c>
      <c r="BD41" s="31">
        <f t="shared" si="12"/>
        <v>143</v>
      </c>
      <c r="BE41" s="31">
        <f t="shared" si="12"/>
        <v>143</v>
      </c>
      <c r="BF41" s="31">
        <f t="shared" si="12"/>
        <v>143</v>
      </c>
      <c r="BG41" s="31">
        <f t="shared" si="12"/>
        <v>143</v>
      </c>
      <c r="BH41" s="31">
        <f t="shared" si="12"/>
        <v>143</v>
      </c>
      <c r="BI41" s="31">
        <f t="shared" si="12"/>
        <v>143</v>
      </c>
      <c r="BJ41" s="31">
        <f t="shared" si="12"/>
        <v>143</v>
      </c>
    </row>
    <row r="42" spans="2:62" ht="19.8" thickTop="1" thickBot="1" x14ac:dyDescent="0.5">
      <c r="B42" s="83">
        <v>149</v>
      </c>
      <c r="C42" s="62" t="s">
        <v>11</v>
      </c>
      <c r="D42" s="62">
        <v>29</v>
      </c>
      <c r="E42" s="32" t="s">
        <v>6</v>
      </c>
      <c r="F42" s="40">
        <v>149</v>
      </c>
      <c r="G42" s="67">
        <f t="shared" si="9"/>
        <v>0</v>
      </c>
      <c r="H42" s="67">
        <f t="shared" si="9"/>
        <v>2</v>
      </c>
      <c r="I42" s="67">
        <f t="shared" si="9"/>
        <v>6</v>
      </c>
      <c r="J42" s="67">
        <f t="shared" si="9"/>
        <v>6</v>
      </c>
      <c r="K42" s="67">
        <f t="shared" si="9"/>
        <v>13</v>
      </c>
      <c r="L42" s="67">
        <f t="shared" si="9"/>
        <v>16</v>
      </c>
      <c r="M42" s="67">
        <f t="shared" si="9"/>
        <v>11</v>
      </c>
      <c r="N42" s="67">
        <f t="shared" si="13"/>
        <v>4</v>
      </c>
      <c r="O42" s="67">
        <f t="shared" si="13"/>
        <v>25</v>
      </c>
      <c r="P42" s="67">
        <f t="shared" si="13"/>
        <v>1</v>
      </c>
      <c r="Q42" s="67">
        <f t="shared" si="13"/>
        <v>26</v>
      </c>
      <c r="R42" s="67">
        <f t="shared" si="13"/>
        <v>20</v>
      </c>
      <c r="S42" s="67">
        <f t="shared" si="13"/>
        <v>8</v>
      </c>
      <c r="T42" s="67">
        <f t="shared" si="13"/>
        <v>2</v>
      </c>
      <c r="U42" s="67">
        <f t="shared" si="13"/>
        <v>43</v>
      </c>
      <c r="V42" s="67">
        <f t="shared" si="13"/>
        <v>31</v>
      </c>
      <c r="W42" s="67">
        <f t="shared" si="13"/>
        <v>27</v>
      </c>
      <c r="X42" s="67">
        <f t="shared" si="13"/>
        <v>15</v>
      </c>
      <c r="Y42" s="67">
        <f t="shared" si="13"/>
        <v>7</v>
      </c>
      <c r="Z42" s="67">
        <f t="shared" si="13"/>
        <v>3</v>
      </c>
      <c r="AA42" s="67">
        <f t="shared" si="13"/>
        <v>72</v>
      </c>
      <c r="AB42" s="67">
        <f t="shared" si="13"/>
        <v>70</v>
      </c>
      <c r="AC42" s="67">
        <f t="shared" si="13"/>
        <v>66</v>
      </c>
      <c r="AD42" s="67">
        <f t="shared" si="13"/>
        <v>60</v>
      </c>
      <c r="AE42" s="67">
        <f t="shared" si="13"/>
        <v>58</v>
      </c>
      <c r="AF42" s="67">
        <f t="shared" si="13"/>
        <v>52</v>
      </c>
      <c r="AG42" s="67">
        <f t="shared" si="13"/>
        <v>48</v>
      </c>
      <c r="AH42" s="67">
        <f t="shared" si="13"/>
        <v>46</v>
      </c>
      <c r="AI42" s="67">
        <f t="shared" si="13"/>
        <v>42</v>
      </c>
      <c r="AJ42" s="67">
        <f t="shared" si="13"/>
        <v>40</v>
      </c>
      <c r="AK42" s="67">
        <f t="shared" si="13"/>
        <v>36</v>
      </c>
      <c r="AL42" s="67">
        <f t="shared" si="13"/>
        <v>30</v>
      </c>
      <c r="AM42" s="116">
        <f t="shared" si="13"/>
        <v>28</v>
      </c>
      <c r="AN42" s="117">
        <f t="shared" si="13"/>
        <v>22</v>
      </c>
      <c r="AO42" s="117">
        <f t="shared" si="13"/>
        <v>18</v>
      </c>
      <c r="AP42" s="117">
        <f t="shared" si="13"/>
        <v>16</v>
      </c>
      <c r="AQ42" s="117">
        <f t="shared" si="13"/>
        <v>12</v>
      </c>
      <c r="AR42" s="117">
        <f t="shared" si="13"/>
        <v>10</v>
      </c>
      <c r="AS42" s="117">
        <f t="shared" si="13"/>
        <v>6</v>
      </c>
      <c r="AT42" s="118">
        <f t="shared" si="13"/>
        <v>0</v>
      </c>
      <c r="AU42" s="67">
        <f t="shared" si="13"/>
        <v>149</v>
      </c>
      <c r="AV42" s="67">
        <f t="shared" si="13"/>
        <v>149</v>
      </c>
      <c r="AW42" s="67">
        <f t="shared" si="13"/>
        <v>149</v>
      </c>
      <c r="AX42" s="67">
        <f t="shared" si="13"/>
        <v>149</v>
      </c>
      <c r="AY42" s="67">
        <f t="shared" si="13"/>
        <v>149</v>
      </c>
      <c r="AZ42" s="67">
        <f t="shared" si="13"/>
        <v>149</v>
      </c>
      <c r="BA42" s="67">
        <f t="shared" si="13"/>
        <v>149</v>
      </c>
      <c r="BB42" s="67">
        <f t="shared" si="13"/>
        <v>149</v>
      </c>
      <c r="BC42" s="31">
        <f t="shared" si="12"/>
        <v>149</v>
      </c>
      <c r="BD42" s="31">
        <f t="shared" si="12"/>
        <v>149</v>
      </c>
      <c r="BE42" s="31">
        <f t="shared" si="12"/>
        <v>149</v>
      </c>
      <c r="BF42" s="31">
        <f t="shared" si="12"/>
        <v>149</v>
      </c>
      <c r="BG42" s="31">
        <f t="shared" si="12"/>
        <v>149</v>
      </c>
      <c r="BH42" s="31">
        <f t="shared" si="12"/>
        <v>149</v>
      </c>
      <c r="BI42" s="31">
        <f t="shared" si="12"/>
        <v>149</v>
      </c>
      <c r="BJ42" s="31">
        <f t="shared" si="12"/>
        <v>149</v>
      </c>
    </row>
    <row r="43" spans="2:62" ht="19.8" thickTop="1" thickBot="1" x14ac:dyDescent="0.5">
      <c r="B43" s="83">
        <v>151</v>
      </c>
      <c r="C43" s="62" t="s">
        <v>11</v>
      </c>
      <c r="D43" s="62">
        <v>1</v>
      </c>
      <c r="E43" s="32" t="s">
        <v>30</v>
      </c>
      <c r="F43" s="33">
        <v>151</v>
      </c>
      <c r="G43" s="67">
        <f t="shared" si="9"/>
        <v>0</v>
      </c>
      <c r="H43" s="67">
        <f t="shared" si="9"/>
        <v>4</v>
      </c>
      <c r="I43" s="67">
        <f t="shared" si="9"/>
        <v>8</v>
      </c>
      <c r="J43" s="67">
        <f t="shared" si="9"/>
        <v>8</v>
      </c>
      <c r="K43" s="67">
        <f t="shared" si="9"/>
        <v>15</v>
      </c>
      <c r="L43" s="67">
        <f t="shared" si="9"/>
        <v>18</v>
      </c>
      <c r="M43" s="67">
        <f t="shared" si="9"/>
        <v>13</v>
      </c>
      <c r="N43" s="67">
        <f t="shared" si="13"/>
        <v>6</v>
      </c>
      <c r="O43" s="67">
        <f t="shared" si="13"/>
        <v>27</v>
      </c>
      <c r="P43" s="67">
        <f t="shared" si="13"/>
        <v>3</v>
      </c>
      <c r="Q43" s="67">
        <f t="shared" si="13"/>
        <v>28</v>
      </c>
      <c r="R43" s="67">
        <f t="shared" si="13"/>
        <v>22</v>
      </c>
      <c r="S43" s="67">
        <f t="shared" si="13"/>
        <v>10</v>
      </c>
      <c r="T43" s="67">
        <f t="shared" si="13"/>
        <v>4</v>
      </c>
      <c r="U43" s="67">
        <f t="shared" si="13"/>
        <v>45</v>
      </c>
      <c r="V43" s="67">
        <f t="shared" si="13"/>
        <v>33</v>
      </c>
      <c r="W43" s="67">
        <f t="shared" si="13"/>
        <v>29</v>
      </c>
      <c r="X43" s="67">
        <f t="shared" si="13"/>
        <v>17</v>
      </c>
      <c r="Y43" s="67">
        <f t="shared" si="13"/>
        <v>9</v>
      </c>
      <c r="Z43" s="67">
        <f t="shared" si="13"/>
        <v>5</v>
      </c>
      <c r="AA43" s="67">
        <f t="shared" si="13"/>
        <v>74</v>
      </c>
      <c r="AB43" s="67">
        <f t="shared" si="13"/>
        <v>72</v>
      </c>
      <c r="AC43" s="67">
        <f t="shared" si="13"/>
        <v>68</v>
      </c>
      <c r="AD43" s="67">
        <f t="shared" si="13"/>
        <v>62</v>
      </c>
      <c r="AE43" s="67">
        <f t="shared" si="13"/>
        <v>60</v>
      </c>
      <c r="AF43" s="67">
        <f t="shared" si="13"/>
        <v>54</v>
      </c>
      <c r="AG43" s="67">
        <f t="shared" si="13"/>
        <v>50</v>
      </c>
      <c r="AH43" s="67">
        <f t="shared" si="13"/>
        <v>48</v>
      </c>
      <c r="AI43" s="67">
        <f t="shared" si="13"/>
        <v>44</v>
      </c>
      <c r="AJ43" s="67">
        <f t="shared" si="13"/>
        <v>42</v>
      </c>
      <c r="AK43" s="67">
        <f t="shared" si="13"/>
        <v>38</v>
      </c>
      <c r="AL43" s="67">
        <f t="shared" si="13"/>
        <v>32</v>
      </c>
      <c r="AM43" s="67">
        <f t="shared" si="13"/>
        <v>30</v>
      </c>
      <c r="AN43" s="67">
        <f t="shared" si="13"/>
        <v>24</v>
      </c>
      <c r="AO43" s="67">
        <f t="shared" si="13"/>
        <v>20</v>
      </c>
      <c r="AP43" s="67">
        <f t="shared" si="13"/>
        <v>18</v>
      </c>
      <c r="AQ43" s="67">
        <f t="shared" si="13"/>
        <v>14</v>
      </c>
      <c r="AR43" s="67">
        <f t="shared" si="13"/>
        <v>12</v>
      </c>
      <c r="AS43" s="67">
        <f t="shared" si="13"/>
        <v>8</v>
      </c>
      <c r="AT43" s="67">
        <f t="shared" si="13"/>
        <v>2</v>
      </c>
      <c r="AU43" s="111">
        <f t="shared" si="13"/>
        <v>0</v>
      </c>
      <c r="AV43" s="112">
        <f t="shared" si="13"/>
        <v>151</v>
      </c>
      <c r="AW43" s="112">
        <f t="shared" si="13"/>
        <v>151</v>
      </c>
      <c r="AX43" s="112">
        <f t="shared" si="13"/>
        <v>151</v>
      </c>
      <c r="AY43" s="112">
        <f t="shared" si="13"/>
        <v>151</v>
      </c>
      <c r="AZ43" s="112">
        <f t="shared" si="13"/>
        <v>151</v>
      </c>
      <c r="BA43" s="112">
        <f t="shared" si="13"/>
        <v>151</v>
      </c>
      <c r="BB43" s="113">
        <f t="shared" si="13"/>
        <v>151</v>
      </c>
      <c r="BC43" s="31">
        <f t="shared" si="12"/>
        <v>151</v>
      </c>
      <c r="BD43" s="31">
        <f t="shared" si="12"/>
        <v>151</v>
      </c>
      <c r="BE43" s="31">
        <f t="shared" si="12"/>
        <v>151</v>
      </c>
      <c r="BF43" s="31">
        <f t="shared" si="12"/>
        <v>151</v>
      </c>
      <c r="BG43" s="31">
        <f t="shared" si="12"/>
        <v>151</v>
      </c>
      <c r="BH43" s="31">
        <f t="shared" si="12"/>
        <v>151</v>
      </c>
      <c r="BI43" s="31">
        <f t="shared" si="12"/>
        <v>151</v>
      </c>
      <c r="BJ43" s="31">
        <f t="shared" si="12"/>
        <v>151</v>
      </c>
    </row>
    <row r="44" spans="2:62" ht="19.8" thickTop="1" thickBot="1" x14ac:dyDescent="0.5">
      <c r="B44" s="83">
        <v>157</v>
      </c>
      <c r="C44" s="62" t="s">
        <v>11</v>
      </c>
      <c r="D44" s="62">
        <v>7</v>
      </c>
      <c r="E44" s="32" t="s">
        <v>0</v>
      </c>
      <c r="F44" s="34">
        <v>157</v>
      </c>
      <c r="G44" s="67">
        <f t="shared" si="9"/>
        <v>0</v>
      </c>
      <c r="H44" s="67">
        <f t="shared" si="9"/>
        <v>3</v>
      </c>
      <c r="I44" s="67">
        <f t="shared" si="9"/>
        <v>3</v>
      </c>
      <c r="J44" s="67">
        <f t="shared" si="9"/>
        <v>1</v>
      </c>
      <c r="K44" s="67">
        <f t="shared" si="9"/>
        <v>4</v>
      </c>
      <c r="L44" s="67">
        <f t="shared" si="9"/>
        <v>5</v>
      </c>
      <c r="M44" s="67">
        <f t="shared" si="9"/>
        <v>19</v>
      </c>
      <c r="N44" s="67">
        <f t="shared" si="13"/>
        <v>12</v>
      </c>
      <c r="O44" s="67">
        <f t="shared" si="13"/>
        <v>2</v>
      </c>
      <c r="P44" s="67">
        <f t="shared" si="13"/>
        <v>9</v>
      </c>
      <c r="Q44" s="67">
        <f t="shared" si="13"/>
        <v>34</v>
      </c>
      <c r="R44" s="67">
        <f t="shared" si="13"/>
        <v>28</v>
      </c>
      <c r="S44" s="67">
        <f t="shared" si="13"/>
        <v>16</v>
      </c>
      <c r="T44" s="67">
        <f t="shared" si="13"/>
        <v>10</v>
      </c>
      <c r="U44" s="67">
        <f t="shared" si="13"/>
        <v>51</v>
      </c>
      <c r="V44" s="67">
        <f t="shared" si="13"/>
        <v>39</v>
      </c>
      <c r="W44" s="67">
        <f t="shared" si="13"/>
        <v>35</v>
      </c>
      <c r="X44" s="67">
        <f t="shared" si="13"/>
        <v>23</v>
      </c>
      <c r="Y44" s="67">
        <f t="shared" si="13"/>
        <v>15</v>
      </c>
      <c r="Z44" s="67">
        <f t="shared" si="13"/>
        <v>11</v>
      </c>
      <c r="AA44" s="67">
        <f t="shared" si="13"/>
        <v>3</v>
      </c>
      <c r="AB44" s="67">
        <f t="shared" si="13"/>
        <v>78</v>
      </c>
      <c r="AC44" s="67">
        <f t="shared" si="13"/>
        <v>74</v>
      </c>
      <c r="AD44" s="67">
        <f t="shared" si="13"/>
        <v>68</v>
      </c>
      <c r="AE44" s="67">
        <f t="shared" si="13"/>
        <v>66</v>
      </c>
      <c r="AF44" s="67">
        <f t="shared" si="13"/>
        <v>60</v>
      </c>
      <c r="AG44" s="67">
        <f t="shared" si="13"/>
        <v>56</v>
      </c>
      <c r="AH44" s="67">
        <f t="shared" si="13"/>
        <v>54</v>
      </c>
      <c r="AI44" s="67">
        <f t="shared" si="13"/>
        <v>50</v>
      </c>
      <c r="AJ44" s="67">
        <f t="shared" si="13"/>
        <v>48</v>
      </c>
      <c r="AK44" s="67">
        <f t="shared" si="13"/>
        <v>44</v>
      </c>
      <c r="AL44" s="67">
        <f t="shared" si="13"/>
        <v>38</v>
      </c>
      <c r="AM44" s="67">
        <f t="shared" si="13"/>
        <v>36</v>
      </c>
      <c r="AN44" s="67">
        <f t="shared" si="13"/>
        <v>30</v>
      </c>
      <c r="AO44" s="67">
        <f t="shared" si="13"/>
        <v>26</v>
      </c>
      <c r="AP44" s="67">
        <f t="shared" si="13"/>
        <v>24</v>
      </c>
      <c r="AQ44" s="67">
        <f t="shared" si="13"/>
        <v>20</v>
      </c>
      <c r="AR44" s="67">
        <f t="shared" si="13"/>
        <v>18</v>
      </c>
      <c r="AS44" s="67">
        <f t="shared" si="13"/>
        <v>14</v>
      </c>
      <c r="AT44" s="67">
        <f t="shared" si="13"/>
        <v>8</v>
      </c>
      <c r="AU44" s="114">
        <f t="shared" si="13"/>
        <v>6</v>
      </c>
      <c r="AV44" s="69">
        <f t="shared" si="13"/>
        <v>0</v>
      </c>
      <c r="AW44" s="67">
        <f t="shared" si="13"/>
        <v>157</v>
      </c>
      <c r="AX44" s="67">
        <f t="shared" si="13"/>
        <v>157</v>
      </c>
      <c r="AY44" s="67">
        <f t="shared" si="13"/>
        <v>157</v>
      </c>
      <c r="AZ44" s="67">
        <f t="shared" si="13"/>
        <v>157</v>
      </c>
      <c r="BA44" s="67">
        <f t="shared" si="13"/>
        <v>157</v>
      </c>
      <c r="BB44" s="115">
        <f t="shared" si="13"/>
        <v>157</v>
      </c>
      <c r="BC44" s="31">
        <f t="shared" si="12"/>
        <v>157</v>
      </c>
      <c r="BD44" s="31">
        <f t="shared" si="12"/>
        <v>157</v>
      </c>
      <c r="BE44" s="31">
        <f t="shared" si="12"/>
        <v>157</v>
      </c>
      <c r="BF44" s="31">
        <f t="shared" si="12"/>
        <v>157</v>
      </c>
      <c r="BG44" s="31">
        <f t="shared" si="12"/>
        <v>157</v>
      </c>
      <c r="BH44" s="31">
        <f t="shared" si="12"/>
        <v>157</v>
      </c>
      <c r="BI44" s="31">
        <f t="shared" si="12"/>
        <v>157</v>
      </c>
      <c r="BJ44" s="31">
        <f t="shared" si="12"/>
        <v>157</v>
      </c>
    </row>
    <row r="45" spans="2:62" ht="19.8" thickTop="1" thickBot="1" x14ac:dyDescent="0.5">
      <c r="B45" s="85"/>
      <c r="C45" s="62" t="s">
        <v>12</v>
      </c>
      <c r="D45" s="62">
        <v>11</v>
      </c>
      <c r="E45" s="32" t="s">
        <v>1</v>
      </c>
      <c r="F45" s="35">
        <v>161</v>
      </c>
      <c r="G45" s="67">
        <f t="shared" si="9"/>
        <v>0</v>
      </c>
      <c r="H45" s="92">
        <f t="shared" si="9"/>
        <v>0</v>
      </c>
      <c r="I45" s="67">
        <f t="shared" si="9"/>
        <v>7</v>
      </c>
      <c r="J45" s="67">
        <f t="shared" si="9"/>
        <v>5</v>
      </c>
      <c r="K45" s="67">
        <f t="shared" si="9"/>
        <v>8</v>
      </c>
      <c r="L45" s="67">
        <f t="shared" si="9"/>
        <v>9</v>
      </c>
      <c r="M45" s="92">
        <f t="shared" si="9"/>
        <v>0</v>
      </c>
      <c r="N45" s="67">
        <f t="shared" si="13"/>
        <v>16</v>
      </c>
      <c r="O45" s="67">
        <f t="shared" si="13"/>
        <v>6</v>
      </c>
      <c r="P45" s="67">
        <f t="shared" si="13"/>
        <v>13</v>
      </c>
      <c r="Q45" s="67">
        <f t="shared" si="13"/>
        <v>38</v>
      </c>
      <c r="R45" s="67">
        <f t="shared" si="13"/>
        <v>32</v>
      </c>
      <c r="S45" s="67">
        <f t="shared" si="13"/>
        <v>20</v>
      </c>
      <c r="T45" s="67">
        <f t="shared" si="13"/>
        <v>14</v>
      </c>
      <c r="U45" s="67">
        <f t="shared" si="13"/>
        <v>2</v>
      </c>
      <c r="V45" s="67">
        <f t="shared" si="13"/>
        <v>43</v>
      </c>
      <c r="W45" s="67">
        <f t="shared" si="13"/>
        <v>39</v>
      </c>
      <c r="X45" s="67">
        <f t="shared" si="13"/>
        <v>27</v>
      </c>
      <c r="Y45" s="67">
        <f t="shared" si="13"/>
        <v>19</v>
      </c>
      <c r="Z45" s="67">
        <f t="shared" si="13"/>
        <v>15</v>
      </c>
      <c r="AA45" s="67">
        <f t="shared" si="13"/>
        <v>7</v>
      </c>
      <c r="AB45" s="67">
        <f t="shared" si="13"/>
        <v>3</v>
      </c>
      <c r="AC45" s="67">
        <f t="shared" si="13"/>
        <v>78</v>
      </c>
      <c r="AD45" s="67">
        <f t="shared" si="13"/>
        <v>72</v>
      </c>
      <c r="AE45" s="67">
        <f t="shared" si="13"/>
        <v>70</v>
      </c>
      <c r="AF45" s="67">
        <f t="shared" si="13"/>
        <v>64</v>
      </c>
      <c r="AG45" s="67">
        <f t="shared" si="13"/>
        <v>60</v>
      </c>
      <c r="AH45" s="67">
        <f t="shared" si="13"/>
        <v>58</v>
      </c>
      <c r="AI45" s="67">
        <f t="shared" si="13"/>
        <v>54</v>
      </c>
      <c r="AJ45" s="67">
        <f t="shared" si="13"/>
        <v>52</v>
      </c>
      <c r="AK45" s="67">
        <f t="shared" si="13"/>
        <v>48</v>
      </c>
      <c r="AL45" s="67">
        <f t="shared" si="13"/>
        <v>42</v>
      </c>
      <c r="AM45" s="67">
        <f t="shared" si="13"/>
        <v>40</v>
      </c>
      <c r="AN45" s="67">
        <f t="shared" si="13"/>
        <v>34</v>
      </c>
      <c r="AO45" s="67">
        <f t="shared" si="13"/>
        <v>30</v>
      </c>
      <c r="AP45" s="67">
        <f t="shared" si="13"/>
        <v>28</v>
      </c>
      <c r="AQ45" s="67">
        <f t="shared" si="13"/>
        <v>24</v>
      </c>
      <c r="AR45" s="67">
        <f t="shared" si="13"/>
        <v>22</v>
      </c>
      <c r="AS45" s="67">
        <f t="shared" si="13"/>
        <v>18</v>
      </c>
      <c r="AT45" s="67">
        <f t="shared" si="13"/>
        <v>12</v>
      </c>
      <c r="AU45" s="114">
        <f t="shared" si="13"/>
        <v>10</v>
      </c>
      <c r="AV45" s="67">
        <f t="shared" si="13"/>
        <v>4</v>
      </c>
      <c r="AW45" s="69">
        <f t="shared" si="13"/>
        <v>0</v>
      </c>
      <c r="AX45" s="67">
        <f t="shared" si="13"/>
        <v>161</v>
      </c>
      <c r="AY45" s="67">
        <f t="shared" si="13"/>
        <v>161</v>
      </c>
      <c r="AZ45" s="67">
        <f t="shared" si="13"/>
        <v>161</v>
      </c>
      <c r="BA45" s="67">
        <f t="shared" si="13"/>
        <v>161</v>
      </c>
      <c r="BB45" s="115">
        <f t="shared" si="13"/>
        <v>161</v>
      </c>
      <c r="BC45" s="31">
        <f t="shared" si="12"/>
        <v>161</v>
      </c>
      <c r="BD45" s="31">
        <f t="shared" si="12"/>
        <v>161</v>
      </c>
      <c r="BE45" s="31">
        <f t="shared" si="12"/>
        <v>161</v>
      </c>
      <c r="BF45" s="31">
        <f t="shared" si="12"/>
        <v>161</v>
      </c>
      <c r="BG45" s="31">
        <f t="shared" si="12"/>
        <v>161</v>
      </c>
      <c r="BH45" s="31">
        <f t="shared" si="12"/>
        <v>161</v>
      </c>
      <c r="BI45" s="31">
        <f t="shared" si="12"/>
        <v>161</v>
      </c>
      <c r="BJ45" s="31">
        <f t="shared" si="12"/>
        <v>161</v>
      </c>
    </row>
    <row r="46" spans="2:62" ht="19.8" thickTop="1" thickBot="1" x14ac:dyDescent="0.5">
      <c r="B46" s="83">
        <v>163</v>
      </c>
      <c r="C46" s="62" t="s">
        <v>11</v>
      </c>
      <c r="D46" s="62">
        <v>13</v>
      </c>
      <c r="E46" s="32" t="s">
        <v>2</v>
      </c>
      <c r="F46" s="36">
        <v>163</v>
      </c>
      <c r="G46" s="67">
        <f t="shared" si="9"/>
        <v>0</v>
      </c>
      <c r="H46" s="67">
        <f t="shared" si="9"/>
        <v>2</v>
      </c>
      <c r="I46" s="67">
        <f t="shared" si="9"/>
        <v>9</v>
      </c>
      <c r="J46" s="67">
        <f t="shared" si="9"/>
        <v>7</v>
      </c>
      <c r="K46" s="67">
        <f t="shared" si="9"/>
        <v>10</v>
      </c>
      <c r="L46" s="67">
        <f t="shared" si="9"/>
        <v>11</v>
      </c>
      <c r="M46" s="67">
        <f t="shared" si="9"/>
        <v>2</v>
      </c>
      <c r="N46" s="67">
        <f t="shared" si="13"/>
        <v>18</v>
      </c>
      <c r="O46" s="67">
        <f t="shared" si="13"/>
        <v>8</v>
      </c>
      <c r="P46" s="67">
        <f t="shared" si="13"/>
        <v>15</v>
      </c>
      <c r="Q46" s="67">
        <f t="shared" si="13"/>
        <v>40</v>
      </c>
      <c r="R46" s="67">
        <f t="shared" si="13"/>
        <v>34</v>
      </c>
      <c r="S46" s="67">
        <f t="shared" si="13"/>
        <v>22</v>
      </c>
      <c r="T46" s="67">
        <f t="shared" si="13"/>
        <v>16</v>
      </c>
      <c r="U46" s="67">
        <f t="shared" si="13"/>
        <v>4</v>
      </c>
      <c r="V46" s="67">
        <f t="shared" si="13"/>
        <v>45</v>
      </c>
      <c r="W46" s="67">
        <f t="shared" si="13"/>
        <v>41</v>
      </c>
      <c r="X46" s="67">
        <f t="shared" si="13"/>
        <v>29</v>
      </c>
      <c r="Y46" s="67">
        <f t="shared" si="13"/>
        <v>21</v>
      </c>
      <c r="Z46" s="67">
        <f t="shared" si="13"/>
        <v>17</v>
      </c>
      <c r="AA46" s="67">
        <f t="shared" si="13"/>
        <v>9</v>
      </c>
      <c r="AB46" s="67">
        <f t="shared" si="13"/>
        <v>5</v>
      </c>
      <c r="AC46" s="67">
        <f t="shared" si="13"/>
        <v>80</v>
      </c>
      <c r="AD46" s="67">
        <f t="shared" si="13"/>
        <v>74</v>
      </c>
      <c r="AE46" s="67">
        <f t="shared" si="13"/>
        <v>72</v>
      </c>
      <c r="AF46" s="67">
        <f t="shared" si="13"/>
        <v>66</v>
      </c>
      <c r="AG46" s="67">
        <f t="shared" si="13"/>
        <v>62</v>
      </c>
      <c r="AH46" s="67">
        <f t="shared" si="13"/>
        <v>60</v>
      </c>
      <c r="AI46" s="67">
        <f t="shared" si="13"/>
        <v>56</v>
      </c>
      <c r="AJ46" s="67">
        <f t="shared" si="13"/>
        <v>54</v>
      </c>
      <c r="AK46" s="67">
        <f t="shared" si="13"/>
        <v>50</v>
      </c>
      <c r="AL46" s="67">
        <f t="shared" si="13"/>
        <v>44</v>
      </c>
      <c r="AM46" s="67">
        <f t="shared" si="13"/>
        <v>42</v>
      </c>
      <c r="AN46" s="67">
        <f t="shared" si="13"/>
        <v>36</v>
      </c>
      <c r="AO46" s="67">
        <f t="shared" si="13"/>
        <v>32</v>
      </c>
      <c r="AP46" s="67">
        <f t="shared" si="13"/>
        <v>30</v>
      </c>
      <c r="AQ46" s="67">
        <f t="shared" si="13"/>
        <v>26</v>
      </c>
      <c r="AR46" s="67">
        <f t="shared" si="13"/>
        <v>24</v>
      </c>
      <c r="AS46" s="67">
        <f t="shared" si="13"/>
        <v>20</v>
      </c>
      <c r="AT46" s="67">
        <f t="shared" si="13"/>
        <v>14</v>
      </c>
      <c r="AU46" s="114">
        <f t="shared" si="13"/>
        <v>12</v>
      </c>
      <c r="AV46" s="67">
        <f t="shared" si="13"/>
        <v>6</v>
      </c>
      <c r="AW46" s="67">
        <f t="shared" si="13"/>
        <v>2</v>
      </c>
      <c r="AX46" s="69">
        <f t="shared" si="13"/>
        <v>0</v>
      </c>
      <c r="AY46" s="67">
        <f t="shared" si="13"/>
        <v>163</v>
      </c>
      <c r="AZ46" s="67">
        <f t="shared" si="13"/>
        <v>163</v>
      </c>
      <c r="BA46" s="67">
        <f t="shared" si="13"/>
        <v>163</v>
      </c>
      <c r="BB46" s="115">
        <f t="shared" si="13"/>
        <v>163</v>
      </c>
      <c r="BC46" s="31">
        <f t="shared" si="12"/>
        <v>163</v>
      </c>
      <c r="BD46" s="31">
        <f t="shared" si="12"/>
        <v>163</v>
      </c>
      <c r="BE46" s="31">
        <f t="shared" si="12"/>
        <v>163</v>
      </c>
      <c r="BF46" s="31">
        <f t="shared" si="12"/>
        <v>163</v>
      </c>
      <c r="BG46" s="31">
        <f t="shared" si="12"/>
        <v>163</v>
      </c>
      <c r="BH46" s="31">
        <f t="shared" si="12"/>
        <v>163</v>
      </c>
      <c r="BI46" s="31">
        <f t="shared" si="12"/>
        <v>163</v>
      </c>
      <c r="BJ46" s="31">
        <f t="shared" si="12"/>
        <v>163</v>
      </c>
    </row>
    <row r="47" spans="2:62" ht="19.8" thickTop="1" thickBot="1" x14ac:dyDescent="0.5">
      <c r="B47" s="83">
        <v>167</v>
      </c>
      <c r="C47" s="62" t="s">
        <v>11</v>
      </c>
      <c r="D47" s="62">
        <v>17</v>
      </c>
      <c r="E47" s="32" t="s">
        <v>3</v>
      </c>
      <c r="F47" s="37">
        <v>167</v>
      </c>
      <c r="G47" s="67">
        <f t="shared" si="9"/>
        <v>0</v>
      </c>
      <c r="H47" s="67">
        <f t="shared" si="9"/>
        <v>6</v>
      </c>
      <c r="I47" s="67">
        <f t="shared" si="9"/>
        <v>2</v>
      </c>
      <c r="J47" s="67">
        <f t="shared" si="9"/>
        <v>11</v>
      </c>
      <c r="K47" s="67">
        <f t="shared" si="9"/>
        <v>14</v>
      </c>
      <c r="L47" s="67">
        <f t="shared" si="9"/>
        <v>15</v>
      </c>
      <c r="M47" s="67">
        <f t="shared" si="9"/>
        <v>6</v>
      </c>
      <c r="N47" s="67">
        <f t="shared" si="13"/>
        <v>22</v>
      </c>
      <c r="O47" s="67">
        <f t="shared" si="13"/>
        <v>12</v>
      </c>
      <c r="P47" s="67">
        <f t="shared" si="13"/>
        <v>19</v>
      </c>
      <c r="Q47" s="67">
        <f t="shared" si="13"/>
        <v>3</v>
      </c>
      <c r="R47" s="67">
        <f t="shared" si="13"/>
        <v>38</v>
      </c>
      <c r="S47" s="67">
        <f t="shared" si="13"/>
        <v>26</v>
      </c>
      <c r="T47" s="67">
        <f t="shared" si="13"/>
        <v>20</v>
      </c>
      <c r="U47" s="67">
        <f t="shared" si="13"/>
        <v>8</v>
      </c>
      <c r="V47" s="67">
        <f t="shared" ref="N47:BB53" si="14">MOD($F47,V$2)</f>
        <v>49</v>
      </c>
      <c r="W47" s="67">
        <f t="shared" si="14"/>
        <v>45</v>
      </c>
      <c r="X47" s="67">
        <f t="shared" si="14"/>
        <v>33</v>
      </c>
      <c r="Y47" s="67">
        <f t="shared" si="14"/>
        <v>25</v>
      </c>
      <c r="Z47" s="67">
        <f t="shared" si="14"/>
        <v>21</v>
      </c>
      <c r="AA47" s="67">
        <f t="shared" si="14"/>
        <v>13</v>
      </c>
      <c r="AB47" s="67">
        <f t="shared" si="14"/>
        <v>9</v>
      </c>
      <c r="AC47" s="67">
        <f t="shared" si="14"/>
        <v>1</v>
      </c>
      <c r="AD47" s="67">
        <f t="shared" si="14"/>
        <v>78</v>
      </c>
      <c r="AE47" s="67">
        <f t="shared" si="14"/>
        <v>76</v>
      </c>
      <c r="AF47" s="67">
        <f t="shared" si="14"/>
        <v>70</v>
      </c>
      <c r="AG47" s="67">
        <f t="shared" si="14"/>
        <v>66</v>
      </c>
      <c r="AH47" s="67">
        <f t="shared" si="14"/>
        <v>64</v>
      </c>
      <c r="AI47" s="67">
        <f t="shared" si="14"/>
        <v>60</v>
      </c>
      <c r="AJ47" s="67">
        <f t="shared" si="14"/>
        <v>58</v>
      </c>
      <c r="AK47" s="67">
        <f t="shared" si="14"/>
        <v>54</v>
      </c>
      <c r="AL47" s="67">
        <f t="shared" si="14"/>
        <v>48</v>
      </c>
      <c r="AM47" s="67">
        <f t="shared" si="14"/>
        <v>46</v>
      </c>
      <c r="AN47" s="67">
        <f t="shared" si="14"/>
        <v>40</v>
      </c>
      <c r="AO47" s="67">
        <f t="shared" si="14"/>
        <v>36</v>
      </c>
      <c r="AP47" s="67">
        <f t="shared" si="14"/>
        <v>34</v>
      </c>
      <c r="AQ47" s="67">
        <f t="shared" si="14"/>
        <v>30</v>
      </c>
      <c r="AR47" s="67">
        <f t="shared" si="14"/>
        <v>28</v>
      </c>
      <c r="AS47" s="67">
        <f t="shared" si="14"/>
        <v>24</v>
      </c>
      <c r="AT47" s="67">
        <f t="shared" si="14"/>
        <v>18</v>
      </c>
      <c r="AU47" s="114">
        <f t="shared" si="14"/>
        <v>16</v>
      </c>
      <c r="AV47" s="67">
        <f t="shared" si="14"/>
        <v>10</v>
      </c>
      <c r="AW47" s="67">
        <f t="shared" si="14"/>
        <v>6</v>
      </c>
      <c r="AX47" s="67">
        <f t="shared" si="14"/>
        <v>4</v>
      </c>
      <c r="AY47" s="69">
        <f t="shared" si="14"/>
        <v>0</v>
      </c>
      <c r="AZ47" s="67">
        <f t="shared" si="14"/>
        <v>167</v>
      </c>
      <c r="BA47" s="67">
        <f t="shared" si="14"/>
        <v>167</v>
      </c>
      <c r="BB47" s="115">
        <f t="shared" si="14"/>
        <v>167</v>
      </c>
      <c r="BC47" s="31">
        <f t="shared" si="12"/>
        <v>167</v>
      </c>
      <c r="BD47" s="31">
        <f t="shared" si="12"/>
        <v>167</v>
      </c>
      <c r="BE47" s="31">
        <f t="shared" si="12"/>
        <v>167</v>
      </c>
      <c r="BF47" s="31">
        <f t="shared" si="12"/>
        <v>167</v>
      </c>
      <c r="BG47" s="31">
        <f t="shared" si="12"/>
        <v>167</v>
      </c>
      <c r="BH47" s="31">
        <f t="shared" si="12"/>
        <v>167</v>
      </c>
      <c r="BI47" s="31">
        <f t="shared" si="12"/>
        <v>167</v>
      </c>
      <c r="BJ47" s="31">
        <f t="shared" si="12"/>
        <v>167</v>
      </c>
    </row>
    <row r="48" spans="2:62" ht="19.8" thickTop="1" thickBot="1" x14ac:dyDescent="0.5">
      <c r="B48" s="85"/>
      <c r="C48" s="62" t="s">
        <v>12</v>
      </c>
      <c r="D48" s="62">
        <v>19</v>
      </c>
      <c r="E48" s="32" t="s">
        <v>4</v>
      </c>
      <c r="F48" s="38">
        <v>169</v>
      </c>
      <c r="G48" s="67">
        <f t="shared" si="9"/>
        <v>0</v>
      </c>
      <c r="H48" s="67">
        <f t="shared" si="9"/>
        <v>1</v>
      </c>
      <c r="I48" s="67">
        <f t="shared" si="9"/>
        <v>4</v>
      </c>
      <c r="J48" s="92">
        <f t="shared" si="9"/>
        <v>0</v>
      </c>
      <c r="K48" s="67">
        <f t="shared" si="9"/>
        <v>16</v>
      </c>
      <c r="L48" s="67">
        <f t="shared" si="9"/>
        <v>17</v>
      </c>
      <c r="M48" s="67">
        <f t="shared" si="9"/>
        <v>8</v>
      </c>
      <c r="N48" s="67">
        <f t="shared" si="14"/>
        <v>24</v>
      </c>
      <c r="O48" s="67">
        <f t="shared" si="14"/>
        <v>14</v>
      </c>
      <c r="P48" s="67">
        <f t="shared" si="14"/>
        <v>21</v>
      </c>
      <c r="Q48" s="67">
        <f t="shared" si="14"/>
        <v>5</v>
      </c>
      <c r="R48" s="67">
        <f t="shared" si="14"/>
        <v>40</v>
      </c>
      <c r="S48" s="67">
        <f t="shared" si="14"/>
        <v>28</v>
      </c>
      <c r="T48" s="67">
        <f t="shared" si="14"/>
        <v>22</v>
      </c>
      <c r="U48" s="67">
        <f t="shared" si="14"/>
        <v>10</v>
      </c>
      <c r="V48" s="67">
        <f t="shared" si="14"/>
        <v>51</v>
      </c>
      <c r="W48" s="67">
        <f t="shared" si="14"/>
        <v>47</v>
      </c>
      <c r="X48" s="67">
        <f t="shared" si="14"/>
        <v>35</v>
      </c>
      <c r="Y48" s="67">
        <f t="shared" si="14"/>
        <v>27</v>
      </c>
      <c r="Z48" s="67">
        <f t="shared" si="14"/>
        <v>23</v>
      </c>
      <c r="AA48" s="67">
        <f t="shared" si="14"/>
        <v>15</v>
      </c>
      <c r="AB48" s="67">
        <f t="shared" si="14"/>
        <v>11</v>
      </c>
      <c r="AC48" s="67">
        <f t="shared" si="14"/>
        <v>3</v>
      </c>
      <c r="AD48" s="67">
        <f t="shared" si="14"/>
        <v>80</v>
      </c>
      <c r="AE48" s="67">
        <f t="shared" si="14"/>
        <v>78</v>
      </c>
      <c r="AF48" s="67">
        <f t="shared" si="14"/>
        <v>72</v>
      </c>
      <c r="AG48" s="67">
        <f t="shared" si="14"/>
        <v>68</v>
      </c>
      <c r="AH48" s="67">
        <f t="shared" si="14"/>
        <v>66</v>
      </c>
      <c r="AI48" s="67">
        <f t="shared" si="14"/>
        <v>62</v>
      </c>
      <c r="AJ48" s="67">
        <f t="shared" si="14"/>
        <v>60</v>
      </c>
      <c r="AK48" s="67">
        <f t="shared" si="14"/>
        <v>56</v>
      </c>
      <c r="AL48" s="67">
        <f t="shared" si="14"/>
        <v>50</v>
      </c>
      <c r="AM48" s="67">
        <f t="shared" si="14"/>
        <v>48</v>
      </c>
      <c r="AN48" s="67">
        <f t="shared" si="14"/>
        <v>42</v>
      </c>
      <c r="AO48" s="67">
        <f t="shared" si="14"/>
        <v>38</v>
      </c>
      <c r="AP48" s="67">
        <f t="shared" si="14"/>
        <v>36</v>
      </c>
      <c r="AQ48" s="67">
        <f t="shared" si="14"/>
        <v>32</v>
      </c>
      <c r="AR48" s="67">
        <f t="shared" si="14"/>
        <v>30</v>
      </c>
      <c r="AS48" s="67">
        <f t="shared" si="14"/>
        <v>26</v>
      </c>
      <c r="AT48" s="67">
        <f t="shared" si="14"/>
        <v>20</v>
      </c>
      <c r="AU48" s="114">
        <f t="shared" si="14"/>
        <v>18</v>
      </c>
      <c r="AV48" s="67">
        <f t="shared" si="14"/>
        <v>12</v>
      </c>
      <c r="AW48" s="67">
        <f t="shared" si="14"/>
        <v>8</v>
      </c>
      <c r="AX48" s="67">
        <f t="shared" si="14"/>
        <v>6</v>
      </c>
      <c r="AY48" s="67">
        <f t="shared" si="14"/>
        <v>2</v>
      </c>
      <c r="AZ48" s="69">
        <f t="shared" si="14"/>
        <v>0</v>
      </c>
      <c r="BA48" s="67">
        <f t="shared" si="14"/>
        <v>169</v>
      </c>
      <c r="BB48" s="115">
        <f t="shared" si="14"/>
        <v>169</v>
      </c>
      <c r="BC48" s="31">
        <f t="shared" si="12"/>
        <v>169</v>
      </c>
      <c r="BD48" s="31">
        <f t="shared" si="12"/>
        <v>169</v>
      </c>
      <c r="BE48" s="31">
        <f t="shared" si="12"/>
        <v>169</v>
      </c>
      <c r="BF48" s="31">
        <f t="shared" si="12"/>
        <v>169</v>
      </c>
      <c r="BG48" s="31">
        <f t="shared" si="12"/>
        <v>169</v>
      </c>
      <c r="BH48" s="31">
        <f t="shared" si="12"/>
        <v>169</v>
      </c>
      <c r="BI48" s="31">
        <f t="shared" si="12"/>
        <v>169</v>
      </c>
      <c r="BJ48" s="31">
        <f t="shared" si="12"/>
        <v>169</v>
      </c>
    </row>
    <row r="49" spans="2:62" ht="19.8" thickTop="1" thickBot="1" x14ac:dyDescent="0.5">
      <c r="B49" s="83">
        <v>173</v>
      </c>
      <c r="C49" s="62" t="s">
        <v>11</v>
      </c>
      <c r="D49" s="62">
        <v>23</v>
      </c>
      <c r="E49" s="32" t="s">
        <v>5</v>
      </c>
      <c r="F49" s="39">
        <v>173</v>
      </c>
      <c r="G49" s="67">
        <f t="shared" si="9"/>
        <v>0</v>
      </c>
      <c r="H49" s="67">
        <f t="shared" si="9"/>
        <v>5</v>
      </c>
      <c r="I49" s="67">
        <f t="shared" si="9"/>
        <v>8</v>
      </c>
      <c r="J49" s="67">
        <f t="shared" si="9"/>
        <v>4</v>
      </c>
      <c r="K49" s="67">
        <f t="shared" si="9"/>
        <v>3</v>
      </c>
      <c r="L49" s="67">
        <f t="shared" si="9"/>
        <v>2</v>
      </c>
      <c r="M49" s="67">
        <f t="shared" si="9"/>
        <v>12</v>
      </c>
      <c r="N49" s="67">
        <f t="shared" si="14"/>
        <v>28</v>
      </c>
      <c r="O49" s="67">
        <f t="shared" si="14"/>
        <v>18</v>
      </c>
      <c r="P49" s="67">
        <f t="shared" si="14"/>
        <v>25</v>
      </c>
      <c r="Q49" s="67">
        <f t="shared" si="14"/>
        <v>9</v>
      </c>
      <c r="R49" s="67">
        <f t="shared" si="14"/>
        <v>1</v>
      </c>
      <c r="S49" s="67">
        <f t="shared" si="14"/>
        <v>32</v>
      </c>
      <c r="T49" s="67">
        <f t="shared" si="14"/>
        <v>26</v>
      </c>
      <c r="U49" s="67">
        <f t="shared" si="14"/>
        <v>14</v>
      </c>
      <c r="V49" s="67">
        <f t="shared" si="14"/>
        <v>55</v>
      </c>
      <c r="W49" s="67">
        <f t="shared" si="14"/>
        <v>51</v>
      </c>
      <c r="X49" s="67">
        <f t="shared" si="14"/>
        <v>39</v>
      </c>
      <c r="Y49" s="67">
        <f t="shared" si="14"/>
        <v>31</v>
      </c>
      <c r="Z49" s="67">
        <f t="shared" si="14"/>
        <v>27</v>
      </c>
      <c r="AA49" s="67">
        <f t="shared" si="14"/>
        <v>19</v>
      </c>
      <c r="AB49" s="67">
        <f t="shared" si="14"/>
        <v>15</v>
      </c>
      <c r="AC49" s="67">
        <f t="shared" si="14"/>
        <v>7</v>
      </c>
      <c r="AD49" s="67">
        <f t="shared" si="14"/>
        <v>84</v>
      </c>
      <c r="AE49" s="67">
        <f t="shared" si="14"/>
        <v>82</v>
      </c>
      <c r="AF49" s="67">
        <f t="shared" si="14"/>
        <v>76</v>
      </c>
      <c r="AG49" s="67">
        <f t="shared" si="14"/>
        <v>72</v>
      </c>
      <c r="AH49" s="67">
        <f t="shared" si="14"/>
        <v>70</v>
      </c>
      <c r="AI49" s="67">
        <f t="shared" si="14"/>
        <v>66</v>
      </c>
      <c r="AJ49" s="67">
        <f t="shared" si="14"/>
        <v>64</v>
      </c>
      <c r="AK49" s="67">
        <f t="shared" si="14"/>
        <v>60</v>
      </c>
      <c r="AL49" s="67">
        <f t="shared" si="14"/>
        <v>54</v>
      </c>
      <c r="AM49" s="67">
        <f t="shared" si="14"/>
        <v>52</v>
      </c>
      <c r="AN49" s="67">
        <f t="shared" si="14"/>
        <v>46</v>
      </c>
      <c r="AO49" s="67">
        <f t="shared" si="14"/>
        <v>42</v>
      </c>
      <c r="AP49" s="67">
        <f t="shared" si="14"/>
        <v>40</v>
      </c>
      <c r="AQ49" s="67">
        <f t="shared" si="14"/>
        <v>36</v>
      </c>
      <c r="AR49" s="67">
        <f t="shared" si="14"/>
        <v>34</v>
      </c>
      <c r="AS49" s="67">
        <f t="shared" si="14"/>
        <v>30</v>
      </c>
      <c r="AT49" s="67">
        <f t="shared" si="14"/>
        <v>24</v>
      </c>
      <c r="AU49" s="114">
        <f t="shared" si="14"/>
        <v>22</v>
      </c>
      <c r="AV49" s="67">
        <f t="shared" si="14"/>
        <v>16</v>
      </c>
      <c r="AW49" s="67">
        <f t="shared" si="14"/>
        <v>12</v>
      </c>
      <c r="AX49" s="67">
        <f t="shared" si="14"/>
        <v>10</v>
      </c>
      <c r="AY49" s="67">
        <f t="shared" si="14"/>
        <v>6</v>
      </c>
      <c r="AZ49" s="67">
        <f t="shared" si="14"/>
        <v>4</v>
      </c>
      <c r="BA49" s="69">
        <f t="shared" si="14"/>
        <v>0</v>
      </c>
      <c r="BB49" s="115">
        <f t="shared" si="14"/>
        <v>173</v>
      </c>
      <c r="BC49" s="31">
        <f t="shared" si="12"/>
        <v>173</v>
      </c>
      <c r="BD49" s="31">
        <f t="shared" si="12"/>
        <v>173</v>
      </c>
      <c r="BE49" s="31">
        <f t="shared" si="12"/>
        <v>173</v>
      </c>
      <c r="BF49" s="31">
        <f t="shared" si="12"/>
        <v>173</v>
      </c>
      <c r="BG49" s="31">
        <f t="shared" si="12"/>
        <v>173</v>
      </c>
      <c r="BH49" s="31">
        <f t="shared" si="12"/>
        <v>173</v>
      </c>
      <c r="BI49" s="31">
        <f t="shared" si="12"/>
        <v>173</v>
      </c>
      <c r="BJ49" s="31">
        <f t="shared" si="12"/>
        <v>173</v>
      </c>
    </row>
    <row r="50" spans="2:62" s="123" customFormat="1" ht="19.8" thickTop="1" thickBot="1" x14ac:dyDescent="0.5">
      <c r="B50" s="121">
        <v>179</v>
      </c>
      <c r="C50" s="119" t="s">
        <v>11</v>
      </c>
      <c r="D50" s="119">
        <v>29</v>
      </c>
      <c r="E50" s="120" t="s">
        <v>6</v>
      </c>
      <c r="F50" s="122">
        <v>179</v>
      </c>
      <c r="G50" s="67">
        <f t="shared" si="9"/>
        <v>0</v>
      </c>
      <c r="H50" s="67">
        <f t="shared" si="9"/>
        <v>4</v>
      </c>
      <c r="I50" s="67">
        <f t="shared" si="9"/>
        <v>3</v>
      </c>
      <c r="J50" s="67">
        <f t="shared" si="9"/>
        <v>10</v>
      </c>
      <c r="K50" s="67">
        <f t="shared" si="9"/>
        <v>9</v>
      </c>
      <c r="L50" s="67">
        <f t="shared" si="9"/>
        <v>8</v>
      </c>
      <c r="M50" s="67">
        <f t="shared" si="9"/>
        <v>18</v>
      </c>
      <c r="N50" s="67">
        <f t="shared" si="14"/>
        <v>5</v>
      </c>
      <c r="O50" s="67">
        <f t="shared" si="14"/>
        <v>24</v>
      </c>
      <c r="P50" s="67">
        <f t="shared" si="14"/>
        <v>31</v>
      </c>
      <c r="Q50" s="67">
        <f t="shared" si="14"/>
        <v>15</v>
      </c>
      <c r="R50" s="67">
        <f t="shared" si="14"/>
        <v>7</v>
      </c>
      <c r="S50" s="67">
        <f t="shared" si="14"/>
        <v>38</v>
      </c>
      <c r="T50" s="67">
        <f t="shared" si="14"/>
        <v>32</v>
      </c>
      <c r="U50" s="67">
        <f t="shared" si="14"/>
        <v>20</v>
      </c>
      <c r="V50" s="67">
        <f t="shared" si="14"/>
        <v>2</v>
      </c>
      <c r="W50" s="67">
        <f t="shared" si="14"/>
        <v>57</v>
      </c>
      <c r="X50" s="67">
        <f t="shared" si="14"/>
        <v>45</v>
      </c>
      <c r="Y50" s="67">
        <f t="shared" si="14"/>
        <v>37</v>
      </c>
      <c r="Z50" s="67">
        <f t="shared" si="14"/>
        <v>33</v>
      </c>
      <c r="AA50" s="67">
        <f t="shared" si="14"/>
        <v>25</v>
      </c>
      <c r="AB50" s="67">
        <f t="shared" si="14"/>
        <v>21</v>
      </c>
      <c r="AC50" s="67">
        <f t="shared" si="14"/>
        <v>13</v>
      </c>
      <c r="AD50" s="67">
        <f t="shared" si="14"/>
        <v>1</v>
      </c>
      <c r="AE50" s="67">
        <f t="shared" si="14"/>
        <v>88</v>
      </c>
      <c r="AF50" s="67">
        <f t="shared" si="14"/>
        <v>82</v>
      </c>
      <c r="AG50" s="67">
        <f t="shared" si="14"/>
        <v>78</v>
      </c>
      <c r="AH50" s="67">
        <f t="shared" si="14"/>
        <v>76</v>
      </c>
      <c r="AI50" s="67">
        <f t="shared" si="14"/>
        <v>72</v>
      </c>
      <c r="AJ50" s="67">
        <f t="shared" si="14"/>
        <v>70</v>
      </c>
      <c r="AK50" s="67">
        <f t="shared" si="14"/>
        <v>66</v>
      </c>
      <c r="AL50" s="67">
        <f t="shared" si="14"/>
        <v>60</v>
      </c>
      <c r="AM50" s="67">
        <f t="shared" si="14"/>
        <v>58</v>
      </c>
      <c r="AN50" s="67">
        <f t="shared" si="14"/>
        <v>52</v>
      </c>
      <c r="AO50" s="67">
        <f t="shared" si="14"/>
        <v>48</v>
      </c>
      <c r="AP50" s="67">
        <f t="shared" si="14"/>
        <v>46</v>
      </c>
      <c r="AQ50" s="67">
        <f t="shared" si="14"/>
        <v>42</v>
      </c>
      <c r="AR50" s="67">
        <f t="shared" si="14"/>
        <v>40</v>
      </c>
      <c r="AS50" s="67">
        <f t="shared" si="14"/>
        <v>36</v>
      </c>
      <c r="AT50" s="67">
        <f t="shared" si="14"/>
        <v>30</v>
      </c>
      <c r="AU50" s="116">
        <f t="shared" si="14"/>
        <v>28</v>
      </c>
      <c r="AV50" s="117">
        <f t="shared" si="14"/>
        <v>22</v>
      </c>
      <c r="AW50" s="117">
        <f t="shared" si="14"/>
        <v>18</v>
      </c>
      <c r="AX50" s="117">
        <f t="shared" si="14"/>
        <v>16</v>
      </c>
      <c r="AY50" s="117">
        <f t="shared" si="14"/>
        <v>12</v>
      </c>
      <c r="AZ50" s="117">
        <f t="shared" si="14"/>
        <v>10</v>
      </c>
      <c r="BA50" s="117">
        <f t="shared" si="14"/>
        <v>6</v>
      </c>
      <c r="BB50" s="118">
        <f t="shared" si="14"/>
        <v>0</v>
      </c>
      <c r="BC50" s="123">
        <f t="shared" si="12"/>
        <v>179</v>
      </c>
      <c r="BD50" s="123">
        <f t="shared" si="12"/>
        <v>179</v>
      </c>
      <c r="BE50" s="123">
        <f t="shared" si="12"/>
        <v>179</v>
      </c>
      <c r="BF50" s="123">
        <f t="shared" si="12"/>
        <v>179</v>
      </c>
      <c r="BG50" s="123">
        <f t="shared" si="12"/>
        <v>179</v>
      </c>
      <c r="BH50" s="123">
        <f t="shared" si="12"/>
        <v>179</v>
      </c>
      <c r="BI50" s="123">
        <f t="shared" si="12"/>
        <v>179</v>
      </c>
      <c r="BJ50" s="123">
        <f t="shared" si="12"/>
        <v>179</v>
      </c>
    </row>
    <row r="51" spans="2:62" s="123" customFormat="1" ht="19.8" thickTop="1" thickBot="1" x14ac:dyDescent="0.5">
      <c r="B51" s="124"/>
      <c r="C51" s="66"/>
      <c r="D51" s="62">
        <v>1</v>
      </c>
      <c r="E51" s="32" t="s">
        <v>30</v>
      </c>
      <c r="F51" s="102">
        <v>181</v>
      </c>
      <c r="G51" s="42">
        <f t="shared" si="9"/>
        <v>0</v>
      </c>
      <c r="H51" s="123">
        <f t="shared" si="9"/>
        <v>6</v>
      </c>
      <c r="I51" s="123">
        <f t="shared" si="9"/>
        <v>5</v>
      </c>
      <c r="J51" s="123">
        <f t="shared" si="9"/>
        <v>12</v>
      </c>
      <c r="K51" s="123">
        <f t="shared" si="9"/>
        <v>11</v>
      </c>
      <c r="L51" s="123">
        <f t="shared" si="9"/>
        <v>10</v>
      </c>
      <c r="M51" s="123">
        <f t="shared" si="9"/>
        <v>20</v>
      </c>
      <c r="N51" s="123">
        <f t="shared" si="14"/>
        <v>7</v>
      </c>
      <c r="O51" s="123">
        <f t="shared" si="14"/>
        <v>26</v>
      </c>
      <c r="P51" s="123">
        <f t="shared" si="14"/>
        <v>33</v>
      </c>
      <c r="Q51" s="123">
        <f t="shared" si="14"/>
        <v>17</v>
      </c>
      <c r="R51" s="123">
        <f t="shared" si="14"/>
        <v>9</v>
      </c>
      <c r="S51" s="123">
        <f t="shared" si="14"/>
        <v>40</v>
      </c>
      <c r="T51" s="123">
        <f t="shared" si="14"/>
        <v>34</v>
      </c>
      <c r="U51" s="123">
        <f t="shared" si="14"/>
        <v>22</v>
      </c>
      <c r="V51" s="123">
        <f t="shared" si="14"/>
        <v>4</v>
      </c>
      <c r="W51" s="123">
        <f t="shared" si="14"/>
        <v>59</v>
      </c>
      <c r="X51" s="123">
        <f t="shared" si="14"/>
        <v>47</v>
      </c>
      <c r="Y51" s="123">
        <f t="shared" si="14"/>
        <v>39</v>
      </c>
      <c r="Z51" s="123">
        <f t="shared" si="14"/>
        <v>35</v>
      </c>
      <c r="AA51" s="123">
        <f t="shared" si="14"/>
        <v>27</v>
      </c>
      <c r="AB51" s="123">
        <f t="shared" si="14"/>
        <v>23</v>
      </c>
      <c r="AC51" s="123">
        <f t="shared" si="14"/>
        <v>15</v>
      </c>
      <c r="AD51" s="123">
        <f t="shared" si="14"/>
        <v>3</v>
      </c>
      <c r="AE51" s="123">
        <f t="shared" si="14"/>
        <v>90</v>
      </c>
      <c r="AF51" s="123">
        <f t="shared" si="14"/>
        <v>84</v>
      </c>
      <c r="AG51" s="123">
        <f t="shared" si="14"/>
        <v>80</v>
      </c>
      <c r="AH51" s="123">
        <f t="shared" si="14"/>
        <v>78</v>
      </c>
      <c r="AI51" s="123">
        <f t="shared" si="14"/>
        <v>74</v>
      </c>
      <c r="AJ51" s="123">
        <f t="shared" si="14"/>
        <v>72</v>
      </c>
      <c r="AK51" s="123">
        <f t="shared" si="14"/>
        <v>68</v>
      </c>
      <c r="AL51" s="123">
        <f t="shared" si="14"/>
        <v>62</v>
      </c>
      <c r="AM51" s="123">
        <f t="shared" si="14"/>
        <v>60</v>
      </c>
      <c r="AN51" s="123">
        <f t="shared" si="14"/>
        <v>54</v>
      </c>
      <c r="AO51" s="123">
        <f t="shared" si="14"/>
        <v>50</v>
      </c>
      <c r="AP51" s="123">
        <f t="shared" si="14"/>
        <v>48</v>
      </c>
      <c r="AQ51" s="123">
        <f t="shared" si="14"/>
        <v>44</v>
      </c>
      <c r="AR51" s="123">
        <f t="shared" si="14"/>
        <v>42</v>
      </c>
      <c r="AS51" s="123">
        <f t="shared" si="14"/>
        <v>38</v>
      </c>
      <c r="AT51" s="123">
        <f t="shared" si="14"/>
        <v>32</v>
      </c>
      <c r="AU51" s="123">
        <f t="shared" si="14"/>
        <v>30</v>
      </c>
      <c r="AV51" s="123">
        <f t="shared" si="14"/>
        <v>24</v>
      </c>
      <c r="AW51" s="123">
        <f t="shared" si="14"/>
        <v>20</v>
      </c>
      <c r="AX51" s="123">
        <f t="shared" si="14"/>
        <v>18</v>
      </c>
      <c r="AY51" s="123">
        <f t="shared" si="14"/>
        <v>14</v>
      </c>
      <c r="AZ51" s="123">
        <f t="shared" si="14"/>
        <v>12</v>
      </c>
      <c r="BA51" s="123">
        <f t="shared" si="14"/>
        <v>8</v>
      </c>
      <c r="BB51" s="123">
        <f t="shared" si="14"/>
        <v>2</v>
      </c>
      <c r="BC51" s="111">
        <f t="shared" ref="BC51:BJ52" si="15">MOD($F51,BC$2)</f>
        <v>0</v>
      </c>
      <c r="BD51" s="126">
        <f t="shared" si="15"/>
        <v>181</v>
      </c>
      <c r="BE51" s="126">
        <f t="shared" si="15"/>
        <v>181</v>
      </c>
      <c r="BF51" s="126">
        <f t="shared" si="15"/>
        <v>181</v>
      </c>
      <c r="BG51" s="126">
        <f t="shared" si="15"/>
        <v>181</v>
      </c>
      <c r="BH51" s="126">
        <f t="shared" si="15"/>
        <v>181</v>
      </c>
      <c r="BI51" s="126">
        <f t="shared" si="15"/>
        <v>181</v>
      </c>
      <c r="BJ51" s="127">
        <f t="shared" si="15"/>
        <v>181</v>
      </c>
    </row>
    <row r="52" spans="2:62" ht="19.8" thickTop="1" thickBot="1" x14ac:dyDescent="0.5">
      <c r="B52" s="83"/>
      <c r="C52" s="62" t="s">
        <v>12</v>
      </c>
      <c r="D52" s="62">
        <v>7</v>
      </c>
      <c r="E52" s="32" t="s">
        <v>0</v>
      </c>
      <c r="F52" s="34">
        <v>187</v>
      </c>
      <c r="G52" s="32">
        <f t="shared" ref="G52:V58" si="16">MOD($F52,G$2)</f>
        <v>0</v>
      </c>
      <c r="H52" s="31">
        <f t="shared" si="16"/>
        <v>5</v>
      </c>
      <c r="I52" s="34">
        <f t="shared" si="16"/>
        <v>0</v>
      </c>
      <c r="J52" s="31">
        <f t="shared" si="16"/>
        <v>5</v>
      </c>
      <c r="K52" s="34">
        <f t="shared" si="16"/>
        <v>0</v>
      </c>
      <c r="L52" s="31">
        <f t="shared" si="16"/>
        <v>16</v>
      </c>
      <c r="M52" s="31">
        <f t="shared" si="16"/>
        <v>3</v>
      </c>
      <c r="N52" s="31">
        <f t="shared" si="14"/>
        <v>13</v>
      </c>
      <c r="O52" s="31">
        <f t="shared" si="14"/>
        <v>1</v>
      </c>
      <c r="P52" s="31">
        <f t="shared" si="14"/>
        <v>2</v>
      </c>
      <c r="Q52" s="31">
        <f t="shared" si="14"/>
        <v>23</v>
      </c>
      <c r="R52" s="31">
        <f t="shared" si="14"/>
        <v>15</v>
      </c>
      <c r="S52" s="31">
        <f t="shared" si="14"/>
        <v>46</v>
      </c>
      <c r="T52" s="31">
        <f t="shared" si="14"/>
        <v>40</v>
      </c>
      <c r="U52" s="31">
        <f t="shared" si="14"/>
        <v>28</v>
      </c>
      <c r="V52" s="31">
        <f t="shared" si="14"/>
        <v>10</v>
      </c>
      <c r="W52" s="31">
        <f t="shared" si="14"/>
        <v>4</v>
      </c>
      <c r="X52" s="31">
        <f t="shared" si="14"/>
        <v>53</v>
      </c>
      <c r="Y52" s="31">
        <f t="shared" si="14"/>
        <v>45</v>
      </c>
      <c r="Z52" s="31">
        <f t="shared" si="14"/>
        <v>41</v>
      </c>
      <c r="AA52" s="31">
        <f t="shared" si="14"/>
        <v>33</v>
      </c>
      <c r="AB52" s="31">
        <f t="shared" si="14"/>
        <v>29</v>
      </c>
      <c r="AC52" s="31">
        <f t="shared" si="14"/>
        <v>21</v>
      </c>
      <c r="AD52" s="31">
        <f t="shared" si="14"/>
        <v>9</v>
      </c>
      <c r="AE52" s="31">
        <f t="shared" si="14"/>
        <v>5</v>
      </c>
      <c r="AF52" s="31">
        <f t="shared" si="14"/>
        <v>90</v>
      </c>
      <c r="AG52" s="31">
        <f t="shared" si="14"/>
        <v>86</v>
      </c>
      <c r="AH52" s="31">
        <f t="shared" si="14"/>
        <v>84</v>
      </c>
      <c r="AI52" s="31">
        <f t="shared" si="14"/>
        <v>80</v>
      </c>
      <c r="AJ52" s="31">
        <f t="shared" si="14"/>
        <v>78</v>
      </c>
      <c r="AK52" s="31">
        <f t="shared" si="14"/>
        <v>74</v>
      </c>
      <c r="AL52" s="31">
        <f t="shared" si="14"/>
        <v>68</v>
      </c>
      <c r="AM52" s="31">
        <f t="shared" si="14"/>
        <v>66</v>
      </c>
      <c r="AN52" s="31">
        <f t="shared" si="14"/>
        <v>60</v>
      </c>
      <c r="AO52" s="31">
        <f t="shared" si="14"/>
        <v>56</v>
      </c>
      <c r="AP52" s="31">
        <f t="shared" si="14"/>
        <v>54</v>
      </c>
      <c r="AQ52" s="31">
        <f t="shared" si="14"/>
        <v>50</v>
      </c>
      <c r="AR52" s="31">
        <f t="shared" si="14"/>
        <v>48</v>
      </c>
      <c r="AS52" s="31">
        <f t="shared" si="14"/>
        <v>44</v>
      </c>
      <c r="AT52" s="31">
        <f t="shared" si="14"/>
        <v>38</v>
      </c>
      <c r="AU52" s="31">
        <f t="shared" si="14"/>
        <v>36</v>
      </c>
      <c r="AV52" s="31">
        <f t="shared" si="14"/>
        <v>30</v>
      </c>
      <c r="AW52" s="31">
        <f t="shared" si="14"/>
        <v>26</v>
      </c>
      <c r="AX52" s="31">
        <f t="shared" si="14"/>
        <v>24</v>
      </c>
      <c r="AY52" s="31">
        <f t="shared" si="14"/>
        <v>20</v>
      </c>
      <c r="AZ52" s="31">
        <f t="shared" si="14"/>
        <v>18</v>
      </c>
      <c r="BA52" s="31">
        <f t="shared" si="14"/>
        <v>14</v>
      </c>
      <c r="BB52" s="123">
        <f t="shared" si="14"/>
        <v>8</v>
      </c>
      <c r="BC52" s="128">
        <f t="shared" si="15"/>
        <v>6</v>
      </c>
      <c r="BD52" s="69">
        <f t="shared" si="15"/>
        <v>0</v>
      </c>
      <c r="BE52" s="123">
        <f t="shared" si="15"/>
        <v>187</v>
      </c>
      <c r="BF52" s="123">
        <f t="shared" si="15"/>
        <v>187</v>
      </c>
      <c r="BG52" s="123">
        <f t="shared" si="15"/>
        <v>187</v>
      </c>
      <c r="BH52" s="123">
        <f t="shared" si="15"/>
        <v>187</v>
      </c>
      <c r="BI52" s="123">
        <f t="shared" si="15"/>
        <v>187</v>
      </c>
      <c r="BJ52" s="129">
        <f t="shared" si="15"/>
        <v>187</v>
      </c>
    </row>
    <row r="53" spans="2:62" ht="19.8" thickTop="1" thickBot="1" x14ac:dyDescent="0.5">
      <c r="B53" s="83">
        <v>191</v>
      </c>
      <c r="C53" s="62" t="s">
        <v>11</v>
      </c>
      <c r="D53" s="62">
        <v>11</v>
      </c>
      <c r="E53" s="32" t="s">
        <v>1</v>
      </c>
      <c r="F53" s="35">
        <v>191</v>
      </c>
      <c r="G53" s="32">
        <f t="shared" si="16"/>
        <v>0</v>
      </c>
      <c r="H53" s="31">
        <f t="shared" si="16"/>
        <v>2</v>
      </c>
      <c r="I53" s="31">
        <f t="shared" si="16"/>
        <v>4</v>
      </c>
      <c r="J53" s="31">
        <f t="shared" si="16"/>
        <v>9</v>
      </c>
      <c r="K53" s="31">
        <f t="shared" si="16"/>
        <v>4</v>
      </c>
      <c r="L53" s="31">
        <f t="shared" si="16"/>
        <v>1</v>
      </c>
      <c r="M53" s="31">
        <f t="shared" si="16"/>
        <v>7</v>
      </c>
      <c r="N53" s="31">
        <f t="shared" si="14"/>
        <v>17</v>
      </c>
      <c r="O53" s="31">
        <f t="shared" si="14"/>
        <v>5</v>
      </c>
      <c r="P53" s="31">
        <f t="shared" si="14"/>
        <v>6</v>
      </c>
      <c r="Q53" s="31">
        <f t="shared" si="14"/>
        <v>27</v>
      </c>
      <c r="R53" s="31">
        <f t="shared" si="14"/>
        <v>19</v>
      </c>
      <c r="S53" s="31">
        <f t="shared" si="14"/>
        <v>3</v>
      </c>
      <c r="T53" s="31">
        <f t="shared" si="14"/>
        <v>44</v>
      </c>
      <c r="U53" s="31">
        <f t="shared" si="14"/>
        <v>32</v>
      </c>
      <c r="V53" s="31">
        <f t="shared" si="14"/>
        <v>14</v>
      </c>
      <c r="W53" s="31">
        <f t="shared" si="14"/>
        <v>8</v>
      </c>
      <c r="X53" s="31">
        <f t="shared" si="14"/>
        <v>57</v>
      </c>
      <c r="Y53" s="31">
        <f t="shared" si="14"/>
        <v>49</v>
      </c>
      <c r="Z53" s="31">
        <f t="shared" si="14"/>
        <v>45</v>
      </c>
      <c r="AA53" s="31">
        <f t="shared" si="14"/>
        <v>37</v>
      </c>
      <c r="AB53" s="31">
        <f t="shared" si="14"/>
        <v>33</v>
      </c>
      <c r="AC53" s="31">
        <f t="shared" si="14"/>
        <v>25</v>
      </c>
      <c r="AD53" s="31">
        <f t="shared" si="14"/>
        <v>13</v>
      </c>
      <c r="AE53" s="31">
        <f t="shared" ref="AE53:AT58" si="17">MOD($F53,AE$2)</f>
        <v>9</v>
      </c>
      <c r="AF53" s="31">
        <f t="shared" si="17"/>
        <v>94</v>
      </c>
      <c r="AG53" s="31">
        <f t="shared" si="17"/>
        <v>90</v>
      </c>
      <c r="AH53" s="31">
        <f t="shared" si="17"/>
        <v>88</v>
      </c>
      <c r="AI53" s="31">
        <f t="shared" si="17"/>
        <v>84</v>
      </c>
      <c r="AJ53" s="31">
        <f t="shared" si="17"/>
        <v>82</v>
      </c>
      <c r="AK53" s="31">
        <f t="shared" si="17"/>
        <v>78</v>
      </c>
      <c r="AL53" s="31">
        <f t="shared" si="17"/>
        <v>72</v>
      </c>
      <c r="AM53" s="31">
        <f t="shared" si="17"/>
        <v>70</v>
      </c>
      <c r="AN53" s="31">
        <f t="shared" si="17"/>
        <v>64</v>
      </c>
      <c r="AO53" s="31">
        <f t="shared" si="17"/>
        <v>60</v>
      </c>
      <c r="AP53" s="31">
        <f t="shared" si="17"/>
        <v>58</v>
      </c>
      <c r="AQ53" s="31">
        <f t="shared" si="17"/>
        <v>54</v>
      </c>
      <c r="AR53" s="31">
        <f t="shared" si="17"/>
        <v>52</v>
      </c>
      <c r="AS53" s="31">
        <f t="shared" si="17"/>
        <v>48</v>
      </c>
      <c r="AT53" s="31">
        <f t="shared" si="17"/>
        <v>42</v>
      </c>
      <c r="AU53" s="31">
        <f t="shared" ref="AU53:BJ58" si="18">MOD($F53,AU$2)</f>
        <v>40</v>
      </c>
      <c r="AV53" s="31">
        <f t="shared" si="18"/>
        <v>34</v>
      </c>
      <c r="AW53" s="31">
        <f t="shared" si="18"/>
        <v>30</v>
      </c>
      <c r="AX53" s="31">
        <f t="shared" si="18"/>
        <v>28</v>
      </c>
      <c r="AY53" s="31">
        <f t="shared" si="18"/>
        <v>24</v>
      </c>
      <c r="AZ53" s="31">
        <f t="shared" si="18"/>
        <v>22</v>
      </c>
      <c r="BA53" s="31">
        <f t="shared" si="18"/>
        <v>18</v>
      </c>
      <c r="BB53" s="123">
        <f t="shared" si="18"/>
        <v>12</v>
      </c>
      <c r="BC53" s="128">
        <f t="shared" si="18"/>
        <v>10</v>
      </c>
      <c r="BD53" s="123">
        <f t="shared" si="18"/>
        <v>4</v>
      </c>
      <c r="BE53" s="69">
        <f t="shared" si="18"/>
        <v>0</v>
      </c>
      <c r="BF53" s="123">
        <f t="shared" si="18"/>
        <v>191</v>
      </c>
      <c r="BG53" s="123">
        <f t="shared" si="18"/>
        <v>191</v>
      </c>
      <c r="BH53" s="123">
        <f t="shared" si="18"/>
        <v>191</v>
      </c>
      <c r="BI53" s="123">
        <f t="shared" si="18"/>
        <v>191</v>
      </c>
      <c r="BJ53" s="129">
        <f t="shared" si="18"/>
        <v>191</v>
      </c>
    </row>
    <row r="54" spans="2:62" ht="19.8" thickTop="1" thickBot="1" x14ac:dyDescent="0.5">
      <c r="B54" s="83">
        <v>193</v>
      </c>
      <c r="C54" s="62" t="s">
        <v>11</v>
      </c>
      <c r="D54" s="62">
        <v>13</v>
      </c>
      <c r="E54" s="32" t="s">
        <v>2</v>
      </c>
      <c r="F54" s="36">
        <v>193</v>
      </c>
      <c r="G54" s="32">
        <f t="shared" si="16"/>
        <v>0</v>
      </c>
      <c r="H54" s="31">
        <f t="shared" si="16"/>
        <v>4</v>
      </c>
      <c r="I54" s="31">
        <f t="shared" si="16"/>
        <v>6</v>
      </c>
      <c r="J54" s="31">
        <f t="shared" si="16"/>
        <v>11</v>
      </c>
      <c r="K54" s="31">
        <f t="shared" si="16"/>
        <v>6</v>
      </c>
      <c r="L54" s="31">
        <f t="shared" si="16"/>
        <v>3</v>
      </c>
      <c r="M54" s="31">
        <f t="shared" si="16"/>
        <v>9</v>
      </c>
      <c r="N54" s="31">
        <f t="shared" si="16"/>
        <v>19</v>
      </c>
      <c r="O54" s="31">
        <f t="shared" si="16"/>
        <v>7</v>
      </c>
      <c r="P54" s="31">
        <f t="shared" si="16"/>
        <v>8</v>
      </c>
      <c r="Q54" s="31">
        <f t="shared" si="16"/>
        <v>29</v>
      </c>
      <c r="R54" s="31">
        <f t="shared" si="16"/>
        <v>21</v>
      </c>
      <c r="S54" s="31">
        <f t="shared" si="16"/>
        <v>5</v>
      </c>
      <c r="T54" s="31">
        <f t="shared" si="16"/>
        <v>46</v>
      </c>
      <c r="U54" s="31">
        <f t="shared" si="16"/>
        <v>34</v>
      </c>
      <c r="V54" s="31">
        <f t="shared" si="16"/>
        <v>16</v>
      </c>
      <c r="W54" s="31">
        <f t="shared" ref="W54:AL58" si="19">MOD($F54,W$2)</f>
        <v>10</v>
      </c>
      <c r="X54" s="31">
        <f t="shared" si="19"/>
        <v>59</v>
      </c>
      <c r="Y54" s="31">
        <f t="shared" si="19"/>
        <v>51</v>
      </c>
      <c r="Z54" s="31">
        <f t="shared" si="19"/>
        <v>47</v>
      </c>
      <c r="AA54" s="31">
        <f t="shared" si="19"/>
        <v>39</v>
      </c>
      <c r="AB54" s="31">
        <f t="shared" si="19"/>
        <v>35</v>
      </c>
      <c r="AC54" s="31">
        <f t="shared" si="19"/>
        <v>27</v>
      </c>
      <c r="AD54" s="31">
        <f t="shared" si="19"/>
        <v>15</v>
      </c>
      <c r="AE54" s="31">
        <f t="shared" si="19"/>
        <v>11</v>
      </c>
      <c r="AF54" s="31">
        <f t="shared" si="19"/>
        <v>96</v>
      </c>
      <c r="AG54" s="31">
        <f t="shared" si="19"/>
        <v>92</v>
      </c>
      <c r="AH54" s="31">
        <f t="shared" si="19"/>
        <v>90</v>
      </c>
      <c r="AI54" s="31">
        <f t="shared" si="19"/>
        <v>86</v>
      </c>
      <c r="AJ54" s="31">
        <f t="shared" si="19"/>
        <v>84</v>
      </c>
      <c r="AK54" s="31">
        <f t="shared" si="19"/>
        <v>80</v>
      </c>
      <c r="AL54" s="31">
        <f t="shared" si="19"/>
        <v>74</v>
      </c>
      <c r="AM54" s="31">
        <f t="shared" si="17"/>
        <v>72</v>
      </c>
      <c r="AN54" s="31">
        <f t="shared" si="17"/>
        <v>66</v>
      </c>
      <c r="AO54" s="31">
        <f t="shared" si="17"/>
        <v>62</v>
      </c>
      <c r="AP54" s="31">
        <f t="shared" si="17"/>
        <v>60</v>
      </c>
      <c r="AQ54" s="31">
        <f t="shared" si="17"/>
        <v>56</v>
      </c>
      <c r="AR54" s="31">
        <f t="shared" si="17"/>
        <v>54</v>
      </c>
      <c r="AS54" s="31">
        <f t="shared" si="17"/>
        <v>50</v>
      </c>
      <c r="AT54" s="31">
        <f t="shared" si="17"/>
        <v>44</v>
      </c>
      <c r="AU54" s="31">
        <f t="shared" si="18"/>
        <v>42</v>
      </c>
      <c r="AV54" s="31">
        <f t="shared" si="18"/>
        <v>36</v>
      </c>
      <c r="AW54" s="31">
        <f t="shared" si="18"/>
        <v>32</v>
      </c>
      <c r="AX54" s="31">
        <f t="shared" si="18"/>
        <v>30</v>
      </c>
      <c r="AY54" s="31">
        <f t="shared" si="18"/>
        <v>26</v>
      </c>
      <c r="AZ54" s="31">
        <f t="shared" si="18"/>
        <v>24</v>
      </c>
      <c r="BA54" s="31">
        <f t="shared" si="18"/>
        <v>20</v>
      </c>
      <c r="BB54" s="123">
        <f t="shared" si="18"/>
        <v>14</v>
      </c>
      <c r="BC54" s="128">
        <f t="shared" si="18"/>
        <v>12</v>
      </c>
      <c r="BD54" s="123">
        <f t="shared" si="18"/>
        <v>6</v>
      </c>
      <c r="BE54" s="123">
        <f t="shared" si="18"/>
        <v>2</v>
      </c>
      <c r="BF54" s="69">
        <f t="shared" si="18"/>
        <v>0</v>
      </c>
      <c r="BG54" s="123">
        <f t="shared" si="18"/>
        <v>193</v>
      </c>
      <c r="BH54" s="123">
        <f t="shared" si="18"/>
        <v>193</v>
      </c>
      <c r="BI54" s="123">
        <f t="shared" si="18"/>
        <v>193</v>
      </c>
      <c r="BJ54" s="129">
        <f t="shared" si="18"/>
        <v>193</v>
      </c>
    </row>
    <row r="55" spans="2:62" ht="19.8" thickTop="1" thickBot="1" x14ac:dyDescent="0.5">
      <c r="B55" s="83">
        <v>197</v>
      </c>
      <c r="C55" s="62" t="s">
        <v>11</v>
      </c>
      <c r="D55" s="62">
        <v>17</v>
      </c>
      <c r="E55" s="32" t="s">
        <v>3</v>
      </c>
      <c r="F55" s="37">
        <v>197</v>
      </c>
      <c r="G55" s="32">
        <f t="shared" si="16"/>
        <v>0</v>
      </c>
      <c r="H55" s="31">
        <f t="shared" si="16"/>
        <v>1</v>
      </c>
      <c r="I55" s="31">
        <f t="shared" si="16"/>
        <v>10</v>
      </c>
      <c r="J55" s="31">
        <f t="shared" si="16"/>
        <v>2</v>
      </c>
      <c r="K55" s="31">
        <f t="shared" si="16"/>
        <v>10</v>
      </c>
      <c r="L55" s="31">
        <f t="shared" si="16"/>
        <v>7</v>
      </c>
      <c r="M55" s="31">
        <f t="shared" si="16"/>
        <v>13</v>
      </c>
      <c r="N55" s="31">
        <f t="shared" si="16"/>
        <v>23</v>
      </c>
      <c r="O55" s="31">
        <f t="shared" si="16"/>
        <v>11</v>
      </c>
      <c r="P55" s="31">
        <f t="shared" si="16"/>
        <v>12</v>
      </c>
      <c r="Q55" s="31">
        <f t="shared" si="16"/>
        <v>33</v>
      </c>
      <c r="R55" s="31">
        <f t="shared" si="16"/>
        <v>25</v>
      </c>
      <c r="S55" s="31">
        <f t="shared" si="16"/>
        <v>9</v>
      </c>
      <c r="T55" s="31">
        <f t="shared" si="16"/>
        <v>1</v>
      </c>
      <c r="U55" s="31">
        <f t="shared" si="16"/>
        <v>38</v>
      </c>
      <c r="V55" s="31">
        <f t="shared" si="16"/>
        <v>20</v>
      </c>
      <c r="W55" s="31">
        <f t="shared" si="19"/>
        <v>14</v>
      </c>
      <c r="X55" s="31">
        <f t="shared" si="19"/>
        <v>63</v>
      </c>
      <c r="Y55" s="31">
        <f t="shared" si="19"/>
        <v>55</v>
      </c>
      <c r="Z55" s="31">
        <f t="shared" si="19"/>
        <v>51</v>
      </c>
      <c r="AA55" s="31">
        <f t="shared" si="19"/>
        <v>43</v>
      </c>
      <c r="AB55" s="31">
        <f t="shared" si="19"/>
        <v>39</v>
      </c>
      <c r="AC55" s="31">
        <f t="shared" si="19"/>
        <v>31</v>
      </c>
      <c r="AD55" s="31">
        <f t="shared" si="19"/>
        <v>19</v>
      </c>
      <c r="AE55" s="31">
        <f t="shared" si="19"/>
        <v>15</v>
      </c>
      <c r="AF55" s="31">
        <f t="shared" si="19"/>
        <v>3</v>
      </c>
      <c r="AG55" s="31">
        <f t="shared" si="19"/>
        <v>96</v>
      </c>
      <c r="AH55" s="31">
        <f t="shared" si="19"/>
        <v>94</v>
      </c>
      <c r="AI55" s="31">
        <f t="shared" si="19"/>
        <v>90</v>
      </c>
      <c r="AJ55" s="31">
        <f t="shared" si="19"/>
        <v>88</v>
      </c>
      <c r="AK55" s="31">
        <f t="shared" si="19"/>
        <v>84</v>
      </c>
      <c r="AL55" s="31">
        <f t="shared" si="19"/>
        <v>78</v>
      </c>
      <c r="AM55" s="31">
        <f t="shared" si="17"/>
        <v>76</v>
      </c>
      <c r="AN55" s="31">
        <f t="shared" si="17"/>
        <v>70</v>
      </c>
      <c r="AO55" s="31">
        <f t="shared" si="17"/>
        <v>66</v>
      </c>
      <c r="AP55" s="31">
        <f t="shared" si="17"/>
        <v>64</v>
      </c>
      <c r="AQ55" s="31">
        <f t="shared" si="17"/>
        <v>60</v>
      </c>
      <c r="AR55" s="31">
        <f t="shared" si="17"/>
        <v>58</v>
      </c>
      <c r="AS55" s="31">
        <f t="shared" si="17"/>
        <v>54</v>
      </c>
      <c r="AT55" s="31">
        <f t="shared" si="17"/>
        <v>48</v>
      </c>
      <c r="AU55" s="31">
        <f t="shared" si="18"/>
        <v>46</v>
      </c>
      <c r="AV55" s="31">
        <f t="shared" si="18"/>
        <v>40</v>
      </c>
      <c r="AW55" s="31">
        <f t="shared" si="18"/>
        <v>36</v>
      </c>
      <c r="AX55" s="31">
        <f t="shared" si="18"/>
        <v>34</v>
      </c>
      <c r="AY55" s="31">
        <f t="shared" si="18"/>
        <v>30</v>
      </c>
      <c r="AZ55" s="31">
        <f t="shared" si="18"/>
        <v>28</v>
      </c>
      <c r="BA55" s="31">
        <f t="shared" si="18"/>
        <v>24</v>
      </c>
      <c r="BB55" s="123">
        <f t="shared" si="18"/>
        <v>18</v>
      </c>
      <c r="BC55" s="128">
        <f t="shared" si="18"/>
        <v>16</v>
      </c>
      <c r="BD55" s="123">
        <f t="shared" si="18"/>
        <v>10</v>
      </c>
      <c r="BE55" s="123">
        <f t="shared" si="18"/>
        <v>6</v>
      </c>
      <c r="BF55" s="123">
        <f t="shared" si="18"/>
        <v>4</v>
      </c>
      <c r="BG55" s="69">
        <f t="shared" si="18"/>
        <v>0</v>
      </c>
      <c r="BH55" s="123">
        <f t="shared" si="18"/>
        <v>197</v>
      </c>
      <c r="BI55" s="123">
        <f t="shared" si="18"/>
        <v>197</v>
      </c>
      <c r="BJ55" s="129">
        <f t="shared" si="18"/>
        <v>197</v>
      </c>
    </row>
    <row r="56" spans="2:62" ht="19.8" thickTop="1" thickBot="1" x14ac:dyDescent="0.5">
      <c r="B56" s="83">
        <v>199</v>
      </c>
      <c r="C56" s="62" t="s">
        <v>11</v>
      </c>
      <c r="D56" s="62">
        <v>19</v>
      </c>
      <c r="E56" s="32" t="s">
        <v>4</v>
      </c>
      <c r="F56" s="38">
        <v>199</v>
      </c>
      <c r="G56" s="32">
        <f t="shared" si="16"/>
        <v>0</v>
      </c>
      <c r="H56" s="31">
        <f t="shared" si="16"/>
        <v>3</v>
      </c>
      <c r="I56" s="31">
        <f t="shared" si="16"/>
        <v>1</v>
      </c>
      <c r="J56" s="31">
        <f t="shared" si="16"/>
        <v>4</v>
      </c>
      <c r="K56" s="31">
        <f t="shared" si="16"/>
        <v>12</v>
      </c>
      <c r="L56" s="31">
        <f t="shared" si="16"/>
        <v>9</v>
      </c>
      <c r="M56" s="31">
        <f t="shared" si="16"/>
        <v>15</v>
      </c>
      <c r="N56" s="31">
        <f t="shared" si="16"/>
        <v>25</v>
      </c>
      <c r="O56" s="31">
        <f t="shared" si="16"/>
        <v>13</v>
      </c>
      <c r="P56" s="31">
        <f t="shared" si="16"/>
        <v>14</v>
      </c>
      <c r="Q56" s="31">
        <f t="shared" si="16"/>
        <v>35</v>
      </c>
      <c r="R56" s="31">
        <f t="shared" si="16"/>
        <v>27</v>
      </c>
      <c r="S56" s="31">
        <f t="shared" si="16"/>
        <v>11</v>
      </c>
      <c r="T56" s="31">
        <f t="shared" si="16"/>
        <v>3</v>
      </c>
      <c r="U56" s="31">
        <f t="shared" si="16"/>
        <v>40</v>
      </c>
      <c r="V56" s="31">
        <f t="shared" si="16"/>
        <v>22</v>
      </c>
      <c r="W56" s="31">
        <f t="shared" si="19"/>
        <v>16</v>
      </c>
      <c r="X56" s="31">
        <f t="shared" si="19"/>
        <v>65</v>
      </c>
      <c r="Y56" s="31">
        <f t="shared" si="19"/>
        <v>57</v>
      </c>
      <c r="Z56" s="31">
        <f t="shared" si="19"/>
        <v>53</v>
      </c>
      <c r="AA56" s="31">
        <f t="shared" si="19"/>
        <v>45</v>
      </c>
      <c r="AB56" s="31">
        <f t="shared" si="19"/>
        <v>41</v>
      </c>
      <c r="AC56" s="31">
        <f t="shared" si="19"/>
        <v>33</v>
      </c>
      <c r="AD56" s="31">
        <f t="shared" si="19"/>
        <v>21</v>
      </c>
      <c r="AE56" s="31">
        <f t="shared" si="19"/>
        <v>17</v>
      </c>
      <c r="AF56" s="31">
        <f t="shared" si="19"/>
        <v>5</v>
      </c>
      <c r="AG56" s="31">
        <f t="shared" si="19"/>
        <v>98</v>
      </c>
      <c r="AH56" s="31">
        <f t="shared" si="19"/>
        <v>96</v>
      </c>
      <c r="AI56" s="31">
        <f t="shared" si="19"/>
        <v>92</v>
      </c>
      <c r="AJ56" s="31">
        <f t="shared" si="19"/>
        <v>90</v>
      </c>
      <c r="AK56" s="31">
        <f t="shared" si="19"/>
        <v>86</v>
      </c>
      <c r="AL56" s="31">
        <f t="shared" si="19"/>
        <v>80</v>
      </c>
      <c r="AM56" s="31">
        <f t="shared" si="17"/>
        <v>78</v>
      </c>
      <c r="AN56" s="31">
        <f t="shared" si="17"/>
        <v>72</v>
      </c>
      <c r="AO56" s="31">
        <f t="shared" si="17"/>
        <v>68</v>
      </c>
      <c r="AP56" s="31">
        <f t="shared" si="17"/>
        <v>66</v>
      </c>
      <c r="AQ56" s="31">
        <f t="shared" si="17"/>
        <v>62</v>
      </c>
      <c r="AR56" s="31">
        <f t="shared" si="17"/>
        <v>60</v>
      </c>
      <c r="AS56" s="31">
        <f t="shared" si="17"/>
        <v>56</v>
      </c>
      <c r="AT56" s="31">
        <f t="shared" si="17"/>
        <v>50</v>
      </c>
      <c r="AU56" s="31">
        <f t="shared" si="18"/>
        <v>48</v>
      </c>
      <c r="AV56" s="31">
        <f t="shared" si="18"/>
        <v>42</v>
      </c>
      <c r="AW56" s="31">
        <f t="shared" si="18"/>
        <v>38</v>
      </c>
      <c r="AX56" s="31">
        <f t="shared" si="18"/>
        <v>36</v>
      </c>
      <c r="AY56" s="31">
        <f t="shared" si="18"/>
        <v>32</v>
      </c>
      <c r="AZ56" s="31">
        <f t="shared" si="18"/>
        <v>30</v>
      </c>
      <c r="BA56" s="31">
        <f t="shared" si="18"/>
        <v>26</v>
      </c>
      <c r="BB56" s="123">
        <f t="shared" si="18"/>
        <v>20</v>
      </c>
      <c r="BC56" s="128">
        <f t="shared" si="18"/>
        <v>18</v>
      </c>
      <c r="BD56" s="123">
        <f t="shared" si="18"/>
        <v>12</v>
      </c>
      <c r="BE56" s="123">
        <f t="shared" si="18"/>
        <v>8</v>
      </c>
      <c r="BF56" s="123">
        <f t="shared" si="18"/>
        <v>6</v>
      </c>
      <c r="BG56" s="123">
        <f t="shared" si="18"/>
        <v>2</v>
      </c>
      <c r="BH56" s="69">
        <f t="shared" si="18"/>
        <v>0</v>
      </c>
      <c r="BI56" s="123">
        <f t="shared" si="18"/>
        <v>199</v>
      </c>
      <c r="BJ56" s="129">
        <f t="shared" si="18"/>
        <v>199</v>
      </c>
    </row>
    <row r="57" spans="2:62" ht="19.8" thickTop="1" thickBot="1" x14ac:dyDescent="0.5">
      <c r="B57" s="83"/>
      <c r="C57" s="62" t="s">
        <v>12</v>
      </c>
      <c r="D57" s="62">
        <v>23</v>
      </c>
      <c r="E57" s="32" t="s">
        <v>5</v>
      </c>
      <c r="F57" s="39">
        <v>203</v>
      </c>
      <c r="G57" s="32">
        <f t="shared" si="16"/>
        <v>0</v>
      </c>
      <c r="H57" s="39">
        <f t="shared" si="16"/>
        <v>0</v>
      </c>
      <c r="I57" s="31">
        <f t="shared" si="16"/>
        <v>5</v>
      </c>
      <c r="J57" s="31">
        <f t="shared" si="16"/>
        <v>8</v>
      </c>
      <c r="K57" s="31">
        <f t="shared" si="16"/>
        <v>16</v>
      </c>
      <c r="L57" s="31">
        <f t="shared" si="16"/>
        <v>13</v>
      </c>
      <c r="M57" s="31">
        <f t="shared" si="16"/>
        <v>19</v>
      </c>
      <c r="N57" s="39">
        <f t="shared" si="16"/>
        <v>0</v>
      </c>
      <c r="O57" s="31">
        <f t="shared" si="16"/>
        <v>17</v>
      </c>
      <c r="P57" s="31">
        <f t="shared" si="16"/>
        <v>18</v>
      </c>
      <c r="Q57" s="31">
        <f t="shared" si="16"/>
        <v>39</v>
      </c>
      <c r="R57" s="31">
        <f t="shared" si="16"/>
        <v>31</v>
      </c>
      <c r="S57" s="31">
        <f t="shared" si="16"/>
        <v>15</v>
      </c>
      <c r="T57" s="31">
        <f t="shared" si="16"/>
        <v>7</v>
      </c>
      <c r="U57" s="31">
        <f t="shared" si="16"/>
        <v>44</v>
      </c>
      <c r="V57" s="31">
        <f t="shared" si="16"/>
        <v>26</v>
      </c>
      <c r="W57" s="31">
        <f t="shared" si="19"/>
        <v>20</v>
      </c>
      <c r="X57" s="31">
        <f t="shared" si="19"/>
        <v>2</v>
      </c>
      <c r="Y57" s="31">
        <f t="shared" si="19"/>
        <v>61</v>
      </c>
      <c r="Z57" s="31">
        <f t="shared" si="19"/>
        <v>57</v>
      </c>
      <c r="AA57" s="31">
        <f t="shared" si="19"/>
        <v>49</v>
      </c>
      <c r="AB57" s="31">
        <f t="shared" si="19"/>
        <v>45</v>
      </c>
      <c r="AC57" s="31">
        <f t="shared" si="19"/>
        <v>37</v>
      </c>
      <c r="AD57" s="31">
        <f t="shared" si="19"/>
        <v>25</v>
      </c>
      <c r="AE57" s="31">
        <f t="shared" si="19"/>
        <v>21</v>
      </c>
      <c r="AF57" s="31">
        <f t="shared" si="19"/>
        <v>9</v>
      </c>
      <c r="AG57" s="31">
        <f t="shared" si="19"/>
        <v>1</v>
      </c>
      <c r="AH57" s="31">
        <f t="shared" si="19"/>
        <v>100</v>
      </c>
      <c r="AI57" s="31">
        <f t="shared" si="19"/>
        <v>96</v>
      </c>
      <c r="AJ57" s="31">
        <f t="shared" si="19"/>
        <v>94</v>
      </c>
      <c r="AK57" s="31">
        <f t="shared" si="19"/>
        <v>90</v>
      </c>
      <c r="AL57" s="31">
        <f t="shared" si="19"/>
        <v>84</v>
      </c>
      <c r="AM57" s="31">
        <f t="shared" si="17"/>
        <v>82</v>
      </c>
      <c r="AN57" s="31">
        <f t="shared" si="17"/>
        <v>76</v>
      </c>
      <c r="AO57" s="31">
        <f t="shared" si="17"/>
        <v>72</v>
      </c>
      <c r="AP57" s="31">
        <f t="shared" si="17"/>
        <v>70</v>
      </c>
      <c r="AQ57" s="31">
        <f t="shared" si="17"/>
        <v>66</v>
      </c>
      <c r="AR57" s="31">
        <f t="shared" si="17"/>
        <v>64</v>
      </c>
      <c r="AS57" s="31">
        <f t="shared" si="17"/>
        <v>60</v>
      </c>
      <c r="AT57" s="31">
        <f t="shared" si="17"/>
        <v>54</v>
      </c>
      <c r="AU57" s="31">
        <f t="shared" si="18"/>
        <v>52</v>
      </c>
      <c r="AV57" s="31">
        <f t="shared" si="18"/>
        <v>46</v>
      </c>
      <c r="AW57" s="31">
        <f t="shared" si="18"/>
        <v>42</v>
      </c>
      <c r="AX57" s="31">
        <f t="shared" si="18"/>
        <v>40</v>
      </c>
      <c r="AY57" s="31">
        <f t="shared" si="18"/>
        <v>36</v>
      </c>
      <c r="AZ57" s="31">
        <f t="shared" si="18"/>
        <v>34</v>
      </c>
      <c r="BA57" s="31">
        <f t="shared" si="18"/>
        <v>30</v>
      </c>
      <c r="BB57" s="123">
        <f t="shared" si="18"/>
        <v>24</v>
      </c>
      <c r="BC57" s="128">
        <f t="shared" si="18"/>
        <v>22</v>
      </c>
      <c r="BD57" s="123">
        <f t="shared" si="18"/>
        <v>16</v>
      </c>
      <c r="BE57" s="123">
        <f t="shared" si="18"/>
        <v>12</v>
      </c>
      <c r="BF57" s="123">
        <f t="shared" si="18"/>
        <v>10</v>
      </c>
      <c r="BG57" s="123">
        <f t="shared" si="18"/>
        <v>6</v>
      </c>
      <c r="BH57" s="123">
        <f t="shared" si="18"/>
        <v>4</v>
      </c>
      <c r="BI57" s="69">
        <f t="shared" si="18"/>
        <v>0</v>
      </c>
      <c r="BJ57" s="129">
        <f t="shared" si="18"/>
        <v>203</v>
      </c>
    </row>
    <row r="58" spans="2:62" ht="19.8" thickTop="1" thickBot="1" x14ac:dyDescent="0.5">
      <c r="B58" s="86"/>
      <c r="C58" s="87" t="s">
        <v>12</v>
      </c>
      <c r="D58" s="87">
        <v>29</v>
      </c>
      <c r="E58" s="88" t="s">
        <v>6</v>
      </c>
      <c r="F58" s="89">
        <v>209</v>
      </c>
      <c r="G58" s="130">
        <f t="shared" si="16"/>
        <v>0</v>
      </c>
      <c r="H58" s="130">
        <f t="shared" si="16"/>
        <v>6</v>
      </c>
      <c r="I58" s="89">
        <f t="shared" si="16"/>
        <v>0</v>
      </c>
      <c r="J58" s="130">
        <f t="shared" si="16"/>
        <v>1</v>
      </c>
      <c r="K58" s="130">
        <f t="shared" si="16"/>
        <v>5</v>
      </c>
      <c r="L58" s="89">
        <f t="shared" si="16"/>
        <v>0</v>
      </c>
      <c r="M58" s="130">
        <f t="shared" si="16"/>
        <v>2</v>
      </c>
      <c r="N58" s="130">
        <f t="shared" si="16"/>
        <v>6</v>
      </c>
      <c r="O58" s="130">
        <f t="shared" si="16"/>
        <v>23</v>
      </c>
      <c r="P58" s="130">
        <f t="shared" si="16"/>
        <v>24</v>
      </c>
      <c r="Q58" s="130">
        <f t="shared" si="16"/>
        <v>4</v>
      </c>
      <c r="R58" s="130">
        <f t="shared" si="16"/>
        <v>37</v>
      </c>
      <c r="S58" s="130">
        <f t="shared" si="16"/>
        <v>21</v>
      </c>
      <c r="T58" s="130">
        <f t="shared" si="16"/>
        <v>13</v>
      </c>
      <c r="U58" s="130">
        <f t="shared" si="16"/>
        <v>50</v>
      </c>
      <c r="V58" s="130">
        <f t="shared" si="16"/>
        <v>32</v>
      </c>
      <c r="W58" s="130">
        <f t="shared" si="19"/>
        <v>26</v>
      </c>
      <c r="X58" s="130">
        <f t="shared" si="19"/>
        <v>8</v>
      </c>
      <c r="Y58" s="130">
        <f t="shared" si="19"/>
        <v>67</v>
      </c>
      <c r="Z58" s="130">
        <f t="shared" si="19"/>
        <v>63</v>
      </c>
      <c r="AA58" s="130">
        <f t="shared" si="19"/>
        <v>55</v>
      </c>
      <c r="AB58" s="130">
        <f t="shared" si="19"/>
        <v>51</v>
      </c>
      <c r="AC58" s="130">
        <f t="shared" si="19"/>
        <v>43</v>
      </c>
      <c r="AD58" s="130">
        <f t="shared" si="19"/>
        <v>31</v>
      </c>
      <c r="AE58" s="130">
        <f t="shared" si="19"/>
        <v>27</v>
      </c>
      <c r="AF58" s="130">
        <f t="shared" si="19"/>
        <v>15</v>
      </c>
      <c r="AG58" s="130">
        <f t="shared" si="19"/>
        <v>7</v>
      </c>
      <c r="AH58" s="130">
        <f t="shared" si="19"/>
        <v>3</v>
      </c>
      <c r="AI58" s="130">
        <f t="shared" si="19"/>
        <v>102</v>
      </c>
      <c r="AJ58" s="130">
        <f t="shared" si="19"/>
        <v>100</v>
      </c>
      <c r="AK58" s="130">
        <f t="shared" si="19"/>
        <v>96</v>
      </c>
      <c r="AL58" s="130">
        <f t="shared" si="19"/>
        <v>90</v>
      </c>
      <c r="AM58" s="130">
        <f t="shared" si="17"/>
        <v>88</v>
      </c>
      <c r="AN58" s="130">
        <f t="shared" si="17"/>
        <v>82</v>
      </c>
      <c r="AO58" s="130">
        <f t="shared" si="17"/>
        <v>78</v>
      </c>
      <c r="AP58" s="130">
        <f t="shared" si="17"/>
        <v>76</v>
      </c>
      <c r="AQ58" s="130">
        <f t="shared" si="17"/>
        <v>72</v>
      </c>
      <c r="AR58" s="130">
        <f t="shared" si="17"/>
        <v>70</v>
      </c>
      <c r="AS58" s="130">
        <f t="shared" si="17"/>
        <v>66</v>
      </c>
      <c r="AT58" s="130">
        <f t="shared" si="17"/>
        <v>60</v>
      </c>
      <c r="AU58" s="130">
        <f t="shared" si="18"/>
        <v>58</v>
      </c>
      <c r="AV58" s="130">
        <f t="shared" si="18"/>
        <v>52</v>
      </c>
      <c r="AW58" s="130">
        <f t="shared" si="18"/>
        <v>48</v>
      </c>
      <c r="AX58" s="130">
        <f t="shared" si="18"/>
        <v>46</v>
      </c>
      <c r="AY58" s="130">
        <f t="shared" si="18"/>
        <v>42</v>
      </c>
      <c r="AZ58" s="130">
        <f t="shared" si="18"/>
        <v>40</v>
      </c>
      <c r="BA58" s="130">
        <f t="shared" si="18"/>
        <v>36</v>
      </c>
      <c r="BB58" s="130">
        <f t="shared" si="18"/>
        <v>30</v>
      </c>
      <c r="BC58" s="131">
        <f t="shared" si="18"/>
        <v>28</v>
      </c>
      <c r="BD58" s="130">
        <f t="shared" si="18"/>
        <v>22</v>
      </c>
      <c r="BE58" s="130">
        <f t="shared" si="18"/>
        <v>18</v>
      </c>
      <c r="BF58" s="130">
        <f t="shared" si="18"/>
        <v>16</v>
      </c>
      <c r="BG58" s="130">
        <f t="shared" si="18"/>
        <v>12</v>
      </c>
      <c r="BH58" s="130">
        <f t="shared" si="18"/>
        <v>10</v>
      </c>
      <c r="BI58" s="130">
        <f t="shared" si="18"/>
        <v>6</v>
      </c>
      <c r="BJ58" s="132">
        <f t="shared" si="18"/>
        <v>0</v>
      </c>
    </row>
    <row r="59" spans="2:62" ht="19.2" thickTop="1" x14ac:dyDescent="0.45">
      <c r="B59" s="66"/>
      <c r="C59" s="66"/>
      <c r="D59" s="66"/>
      <c r="E59" s="42"/>
      <c r="F59" s="42"/>
    </row>
    <row r="60" spans="2:62" x14ac:dyDescent="0.45">
      <c r="C60" s="62"/>
      <c r="D60" s="62"/>
      <c r="E60" s="32"/>
      <c r="F60" s="32"/>
    </row>
    <row r="61" spans="2:62" x14ac:dyDescent="0.45">
      <c r="C61" s="62"/>
      <c r="D61" s="62"/>
      <c r="E61" s="32"/>
      <c r="F61" s="32"/>
    </row>
    <row r="62" spans="2:62" x14ac:dyDescent="0.45">
      <c r="B62" s="62"/>
      <c r="C62" s="62"/>
      <c r="D62" s="62"/>
      <c r="E62" s="32"/>
      <c r="F62" s="32"/>
    </row>
    <row r="63" spans="2:62" x14ac:dyDescent="0.45">
      <c r="B63" s="62"/>
      <c r="C63" s="62"/>
      <c r="D63" s="62"/>
      <c r="E63" s="32"/>
      <c r="F63" s="32"/>
    </row>
    <row r="64" spans="2:62" x14ac:dyDescent="0.45">
      <c r="B64" s="62"/>
      <c r="C64" s="62"/>
      <c r="D64" s="62"/>
      <c r="E64" s="32"/>
      <c r="F64" s="32"/>
    </row>
    <row r="65" spans="2:6" x14ac:dyDescent="0.45">
      <c r="B65" s="62"/>
      <c r="C65" s="62"/>
      <c r="D65" s="62"/>
      <c r="E65" s="32"/>
      <c r="F65" s="32"/>
    </row>
    <row r="66" spans="2:6" x14ac:dyDescent="0.45">
      <c r="B66" s="62"/>
      <c r="C66" s="62"/>
      <c r="D66" s="62"/>
      <c r="E66" s="32"/>
      <c r="F66" s="32"/>
    </row>
    <row r="67" spans="2:6" x14ac:dyDescent="0.45">
      <c r="B67" s="62"/>
      <c r="C67" s="62"/>
      <c r="D67" s="62"/>
      <c r="E67" s="32"/>
      <c r="F67" s="32"/>
    </row>
    <row r="68" spans="2:6" x14ac:dyDescent="0.45">
      <c r="C68" s="62"/>
      <c r="D68" s="62"/>
      <c r="E68" s="32"/>
      <c r="F68" s="32"/>
    </row>
    <row r="69" spans="2:6" x14ac:dyDescent="0.45">
      <c r="B69" s="62"/>
      <c r="C69" s="62"/>
      <c r="D69" s="62"/>
      <c r="E69" s="32"/>
      <c r="F69" s="32"/>
    </row>
    <row r="70" spans="2:6" x14ac:dyDescent="0.45">
      <c r="C70" s="62"/>
      <c r="D70" s="62"/>
      <c r="E70" s="32"/>
      <c r="F70" s="32"/>
    </row>
    <row r="71" spans="2:6" x14ac:dyDescent="0.45">
      <c r="B71" s="62"/>
      <c r="C71" s="62"/>
      <c r="D71" s="62"/>
      <c r="E71" s="32"/>
      <c r="F71" s="32"/>
    </row>
    <row r="72" spans="2:6" x14ac:dyDescent="0.45">
      <c r="C72" s="62"/>
      <c r="D72" s="62"/>
      <c r="E72" s="32"/>
      <c r="F72" s="32"/>
    </row>
    <row r="73" spans="2:6" x14ac:dyDescent="0.45">
      <c r="B73" s="62"/>
      <c r="C73" s="62"/>
      <c r="D73" s="62"/>
      <c r="E73" s="32"/>
      <c r="F73" s="32"/>
    </row>
    <row r="74" spans="2:6" x14ac:dyDescent="0.45">
      <c r="B74" s="62"/>
      <c r="C74" s="62"/>
      <c r="D74" s="62"/>
      <c r="E74" s="32"/>
      <c r="F74" s="32"/>
    </row>
    <row r="75" spans="2:6" x14ac:dyDescent="0.45">
      <c r="B75" s="62"/>
      <c r="C75" s="62"/>
      <c r="D75" s="62"/>
      <c r="E75" s="32"/>
      <c r="F75" s="32"/>
    </row>
    <row r="76" spans="2:6" x14ac:dyDescent="0.45">
      <c r="B76" s="62"/>
      <c r="C76" s="62"/>
      <c r="D76" s="62"/>
      <c r="E76" s="32"/>
      <c r="F76" s="32"/>
    </row>
    <row r="77" spans="2:6" x14ac:dyDescent="0.45">
      <c r="B77" s="62"/>
      <c r="C77" s="62"/>
      <c r="D77" s="62"/>
      <c r="E77" s="32"/>
      <c r="F77" s="32"/>
    </row>
    <row r="78" spans="2:6" x14ac:dyDescent="0.45">
      <c r="B78" s="62"/>
      <c r="C78" s="62"/>
      <c r="D78" s="62"/>
      <c r="E78" s="32"/>
      <c r="F78" s="32"/>
    </row>
    <row r="79" spans="2:6" x14ac:dyDescent="0.45">
      <c r="C79" s="62"/>
      <c r="D79" s="62"/>
      <c r="E79" s="32"/>
      <c r="F79" s="32"/>
    </row>
    <row r="80" spans="2:6" x14ac:dyDescent="0.45">
      <c r="C80" s="62"/>
      <c r="D80" s="62"/>
      <c r="E80" s="32"/>
      <c r="F80" s="32"/>
    </row>
    <row r="81" spans="2:6" x14ac:dyDescent="0.45">
      <c r="B81" s="62"/>
      <c r="C81" s="62"/>
      <c r="D81" s="62"/>
      <c r="E81" s="32"/>
      <c r="F81" s="32"/>
    </row>
    <row r="82" spans="2:6" x14ac:dyDescent="0.45">
      <c r="C82" s="62"/>
      <c r="D82" s="62"/>
      <c r="E82" s="32"/>
      <c r="F82" s="32"/>
    </row>
    <row r="83" spans="2:6" x14ac:dyDescent="0.45">
      <c r="C83" s="62"/>
      <c r="D83" s="62"/>
      <c r="E83" s="32"/>
      <c r="F83" s="32"/>
    </row>
    <row r="84" spans="2:6" x14ac:dyDescent="0.45">
      <c r="B84" s="62"/>
      <c r="C84" s="62"/>
      <c r="D84" s="62"/>
      <c r="E84" s="32"/>
      <c r="F84" s="32"/>
    </row>
    <row r="85" spans="2:6" x14ac:dyDescent="0.45">
      <c r="B85" s="62"/>
      <c r="C85" s="62"/>
      <c r="D85" s="62"/>
      <c r="E85" s="32"/>
      <c r="F85" s="32"/>
    </row>
    <row r="86" spans="2:6" x14ac:dyDescent="0.45">
      <c r="B86" s="62"/>
      <c r="C86" s="62"/>
      <c r="D86" s="62"/>
      <c r="E86" s="32"/>
      <c r="F86" s="32"/>
    </row>
    <row r="87" spans="2:6" x14ac:dyDescent="0.45">
      <c r="B87" s="62"/>
      <c r="C87" s="62"/>
      <c r="D87" s="62"/>
      <c r="E87" s="32"/>
      <c r="F87" s="32"/>
    </row>
    <row r="88" spans="2:6" x14ac:dyDescent="0.45">
      <c r="C88" s="62"/>
      <c r="D88" s="62"/>
      <c r="E88" s="32"/>
      <c r="F88" s="32"/>
    </row>
    <row r="89" spans="2:6" x14ac:dyDescent="0.45">
      <c r="C89" s="62"/>
      <c r="D89" s="62"/>
      <c r="E89" s="32"/>
      <c r="F89" s="32"/>
    </row>
    <row r="90" spans="2:6" x14ac:dyDescent="0.45">
      <c r="C90" s="62"/>
      <c r="D90" s="62"/>
      <c r="E90" s="32"/>
      <c r="F90" s="32"/>
    </row>
    <row r="91" spans="2:6" x14ac:dyDescent="0.45">
      <c r="B91" s="62"/>
      <c r="C91" s="62"/>
      <c r="D91" s="62"/>
      <c r="E91" s="32"/>
      <c r="F91" s="32"/>
    </row>
    <row r="92" spans="2:6" x14ac:dyDescent="0.45">
      <c r="B92" s="62"/>
      <c r="C92" s="62"/>
      <c r="D92" s="62"/>
      <c r="E92" s="32"/>
      <c r="F92" s="32"/>
    </row>
    <row r="93" spans="2:6" x14ac:dyDescent="0.45">
      <c r="C93" s="62"/>
      <c r="D93" s="62"/>
      <c r="E93" s="32"/>
      <c r="F93" s="32"/>
    </row>
    <row r="94" spans="2:6" x14ac:dyDescent="0.45">
      <c r="C94" s="62"/>
      <c r="D94" s="62"/>
      <c r="E94" s="32"/>
      <c r="F94" s="32"/>
    </row>
    <row r="95" spans="2:6" x14ac:dyDescent="0.45">
      <c r="B95" s="62"/>
      <c r="C95" s="62"/>
      <c r="D95" s="62"/>
      <c r="E95" s="32"/>
      <c r="F95" s="32"/>
    </row>
    <row r="96" spans="2:6" x14ac:dyDescent="0.45">
      <c r="B96" s="62"/>
      <c r="C96" s="62"/>
      <c r="D96" s="62"/>
      <c r="E96" s="32"/>
      <c r="F96" s="32"/>
    </row>
    <row r="97" spans="2:6" x14ac:dyDescent="0.45">
      <c r="B97" s="62"/>
      <c r="C97" s="62"/>
      <c r="D97" s="62"/>
      <c r="E97" s="32"/>
      <c r="F97" s="32"/>
    </row>
    <row r="98" spans="2:6" x14ac:dyDescent="0.45">
      <c r="B98" s="62"/>
      <c r="C98" s="62"/>
      <c r="D98" s="62"/>
      <c r="E98" s="32"/>
      <c r="F98" s="32"/>
    </row>
    <row r="99" spans="2:6" x14ac:dyDescent="0.45">
      <c r="C99" s="62"/>
      <c r="D99" s="62"/>
      <c r="E99" s="32"/>
      <c r="F99" s="32"/>
    </row>
    <row r="100" spans="2:6" x14ac:dyDescent="0.45">
      <c r="B100" s="62"/>
      <c r="C100" s="62"/>
      <c r="D100" s="62"/>
      <c r="E100" s="32"/>
      <c r="F100" s="32"/>
    </row>
    <row r="101" spans="2:6" x14ac:dyDescent="0.45">
      <c r="C101" s="62"/>
      <c r="D101" s="62"/>
      <c r="E101" s="32"/>
      <c r="F101" s="32"/>
    </row>
    <row r="102" spans="2:6" x14ac:dyDescent="0.45">
      <c r="B102" s="62"/>
      <c r="C102" s="62"/>
      <c r="D102" s="62"/>
      <c r="E102" s="32"/>
      <c r="F102" s="32"/>
    </row>
    <row r="103" spans="2:6" x14ac:dyDescent="0.45">
      <c r="C103" s="62"/>
      <c r="D103" s="62"/>
      <c r="E103" s="32"/>
      <c r="F103" s="32"/>
    </row>
    <row r="104" spans="2:6" x14ac:dyDescent="0.45">
      <c r="B104" s="62"/>
      <c r="C104" s="62"/>
      <c r="D104" s="62"/>
      <c r="E104" s="32"/>
      <c r="F104" s="32"/>
    </row>
    <row r="105" spans="2:6" x14ac:dyDescent="0.45">
      <c r="B105" s="62"/>
      <c r="C105" s="62"/>
      <c r="D105" s="62"/>
      <c r="E105" s="32"/>
      <c r="F105" s="32"/>
    </row>
    <row r="106" spans="2:6" x14ac:dyDescent="0.45">
      <c r="B106" s="62"/>
      <c r="C106" s="62"/>
      <c r="D106" s="62"/>
      <c r="E106" s="32"/>
      <c r="F106" s="32"/>
    </row>
    <row r="107" spans="2:6" x14ac:dyDescent="0.45">
      <c r="C107" s="62"/>
      <c r="D107" s="62"/>
      <c r="E107" s="32"/>
      <c r="F107" s="32"/>
    </row>
    <row r="108" spans="2:6" x14ac:dyDescent="0.45">
      <c r="B108" s="62"/>
      <c r="C108" s="62"/>
      <c r="D108" s="62"/>
      <c r="E108" s="32"/>
      <c r="F108" s="32"/>
    </row>
    <row r="109" spans="2:6" x14ac:dyDescent="0.45">
      <c r="B109" s="62"/>
      <c r="C109" s="62"/>
      <c r="D109" s="62"/>
      <c r="E109" s="32"/>
      <c r="F109" s="32"/>
    </row>
    <row r="110" spans="2:6" x14ac:dyDescent="0.45">
      <c r="C110" s="62"/>
      <c r="D110" s="62"/>
      <c r="E110" s="32"/>
      <c r="F110" s="32"/>
    </row>
    <row r="111" spans="2:6" x14ac:dyDescent="0.45">
      <c r="C111" s="62"/>
      <c r="D111" s="62"/>
      <c r="E111" s="32"/>
      <c r="F111" s="32"/>
    </row>
    <row r="112" spans="2:6" x14ac:dyDescent="0.45">
      <c r="B112" s="62"/>
      <c r="C112" s="62"/>
      <c r="D112" s="62"/>
      <c r="E112" s="32"/>
      <c r="F112" s="32"/>
    </row>
    <row r="113" spans="2:6" x14ac:dyDescent="0.45">
      <c r="C113" s="62"/>
      <c r="D113" s="62"/>
      <c r="E113" s="32"/>
      <c r="F113" s="32"/>
    </row>
    <row r="114" spans="2:6" x14ac:dyDescent="0.45">
      <c r="B114" s="62"/>
      <c r="C114" s="62"/>
      <c r="D114" s="62"/>
      <c r="E114" s="32"/>
      <c r="F114" s="32"/>
    </row>
    <row r="115" spans="2:6" x14ac:dyDescent="0.45">
      <c r="B115" s="62"/>
      <c r="C115" s="62"/>
      <c r="D115" s="62"/>
      <c r="E115" s="32"/>
      <c r="F115" s="32"/>
    </row>
    <row r="116" spans="2:6" x14ac:dyDescent="0.45">
      <c r="C116" s="62"/>
      <c r="D116" s="62"/>
      <c r="E116" s="32"/>
      <c r="F116" s="32"/>
    </row>
    <row r="117" spans="2:6" x14ac:dyDescent="0.45">
      <c r="B117" s="62"/>
      <c r="C117" s="62"/>
      <c r="D117" s="62"/>
      <c r="E117" s="32"/>
      <c r="F117" s="32"/>
    </row>
    <row r="118" spans="2:6" x14ac:dyDescent="0.45">
      <c r="B118" s="62"/>
      <c r="C118" s="62"/>
      <c r="D118" s="62"/>
      <c r="E118" s="32"/>
      <c r="F118" s="32"/>
    </row>
    <row r="119" spans="2:6" x14ac:dyDescent="0.45">
      <c r="C119" s="62"/>
      <c r="D119" s="62"/>
      <c r="E119" s="32"/>
      <c r="F119" s="32"/>
    </row>
    <row r="120" spans="2:6" x14ac:dyDescent="0.45">
      <c r="B120" s="62"/>
      <c r="C120" s="62"/>
      <c r="D120" s="62"/>
      <c r="E120" s="32"/>
      <c r="F120" s="32"/>
    </row>
    <row r="121" spans="2:6" x14ac:dyDescent="0.45">
      <c r="B121" s="62"/>
      <c r="C121" s="62"/>
      <c r="D121" s="62"/>
      <c r="E121" s="32"/>
      <c r="F121" s="32"/>
    </row>
    <row r="122" spans="2:6" x14ac:dyDescent="0.45">
      <c r="B122" s="62"/>
      <c r="C122" s="62"/>
      <c r="D122" s="62"/>
      <c r="E122" s="32"/>
      <c r="F122" s="32"/>
    </row>
    <row r="123" spans="2:6" x14ac:dyDescent="0.45">
      <c r="C123" s="62"/>
      <c r="D123" s="62"/>
      <c r="E123" s="32"/>
      <c r="F123" s="32"/>
    </row>
    <row r="124" spans="2:6" x14ac:dyDescent="0.45">
      <c r="B124" s="62"/>
      <c r="C124" s="62"/>
      <c r="D124" s="62"/>
      <c r="E124" s="32"/>
      <c r="F124" s="32"/>
    </row>
    <row r="125" spans="2:6" x14ac:dyDescent="0.45">
      <c r="B125" s="62"/>
      <c r="C125" s="62"/>
      <c r="D125" s="62"/>
      <c r="E125" s="32"/>
      <c r="F125" s="32"/>
    </row>
    <row r="126" spans="2:6" x14ac:dyDescent="0.45">
      <c r="B126" s="62"/>
      <c r="C126" s="62"/>
      <c r="D126" s="62"/>
      <c r="E126" s="32"/>
      <c r="F126" s="32"/>
    </row>
    <row r="127" spans="2:6" x14ac:dyDescent="0.45">
      <c r="B127" s="62"/>
      <c r="C127" s="62"/>
      <c r="D127" s="62"/>
      <c r="E127" s="32"/>
      <c r="F127" s="32"/>
    </row>
    <row r="128" spans="2:6" x14ac:dyDescent="0.45">
      <c r="C128" s="62"/>
      <c r="D128" s="62"/>
      <c r="E128" s="32"/>
      <c r="F128" s="32"/>
    </row>
    <row r="129" spans="2:6" x14ac:dyDescent="0.45">
      <c r="C129" s="62"/>
      <c r="D129" s="62"/>
      <c r="E129" s="32"/>
      <c r="F129" s="32"/>
    </row>
    <row r="130" spans="2:6" x14ac:dyDescent="0.45">
      <c r="B130" s="62"/>
      <c r="C130" s="62"/>
      <c r="D130" s="62"/>
      <c r="E130" s="32"/>
      <c r="F130" s="32"/>
    </row>
    <row r="131" spans="2:6" x14ac:dyDescent="0.45">
      <c r="B131" s="62"/>
      <c r="C131" s="62"/>
      <c r="D131" s="62"/>
      <c r="E131" s="32"/>
      <c r="F131" s="32"/>
    </row>
    <row r="132" spans="2:6" x14ac:dyDescent="0.45">
      <c r="B132" s="62"/>
      <c r="C132" s="62"/>
      <c r="D132" s="62"/>
      <c r="E132" s="32"/>
      <c r="F132" s="32"/>
    </row>
    <row r="133" spans="2:6" x14ac:dyDescent="0.45">
      <c r="C133" s="62"/>
      <c r="D133" s="62"/>
      <c r="E133" s="32"/>
      <c r="F133" s="32"/>
    </row>
    <row r="134" spans="2:6" x14ac:dyDescent="0.45">
      <c r="C134" s="62"/>
      <c r="D134" s="62"/>
      <c r="E134" s="32"/>
      <c r="F134" s="32"/>
    </row>
    <row r="135" spans="2:6" x14ac:dyDescent="0.45">
      <c r="B135" s="62"/>
      <c r="C135" s="62"/>
      <c r="D135" s="62"/>
      <c r="E135" s="32"/>
      <c r="F135" s="32"/>
    </row>
    <row r="136" spans="2:6" x14ac:dyDescent="0.45">
      <c r="B136" s="62"/>
      <c r="C136" s="62"/>
      <c r="D136" s="62"/>
      <c r="E136" s="32"/>
      <c r="F136" s="32"/>
    </row>
    <row r="137" spans="2:6" x14ac:dyDescent="0.45">
      <c r="B137" s="62"/>
      <c r="C137" s="62"/>
      <c r="D137" s="62"/>
      <c r="E137" s="32"/>
      <c r="F137" s="32"/>
    </row>
    <row r="138" spans="2:6" x14ac:dyDescent="0.45">
      <c r="C138" s="62"/>
      <c r="D138" s="62"/>
      <c r="E138" s="32"/>
      <c r="F138" s="32"/>
    </row>
    <row r="139" spans="2:6" x14ac:dyDescent="0.45">
      <c r="B139" s="62"/>
      <c r="C139" s="62"/>
      <c r="D139" s="62"/>
      <c r="E139" s="32"/>
      <c r="F139" s="32"/>
    </row>
    <row r="140" spans="2:6" x14ac:dyDescent="0.45">
      <c r="B140" s="62"/>
      <c r="C140" s="62"/>
      <c r="D140" s="62"/>
      <c r="E140" s="32"/>
      <c r="F140" s="32"/>
    </row>
    <row r="141" spans="2:6" x14ac:dyDescent="0.45">
      <c r="C141" s="62"/>
      <c r="D141" s="62"/>
      <c r="E141" s="32"/>
      <c r="F141" s="32"/>
    </row>
    <row r="142" spans="2:6" x14ac:dyDescent="0.45">
      <c r="C142" s="62"/>
      <c r="D142" s="62"/>
      <c r="E142" s="32"/>
      <c r="F142" s="32"/>
    </row>
    <row r="143" spans="2:6" x14ac:dyDescent="0.45">
      <c r="C143" s="62"/>
      <c r="D143" s="62"/>
      <c r="E143" s="32"/>
      <c r="F143" s="32"/>
    </row>
    <row r="144" spans="2:6" x14ac:dyDescent="0.45">
      <c r="C144" s="62"/>
      <c r="D144" s="62"/>
      <c r="E144" s="32"/>
      <c r="F144" s="32"/>
    </row>
    <row r="145" spans="2:6" x14ac:dyDescent="0.45">
      <c r="B145" s="62"/>
      <c r="C145" s="62"/>
      <c r="D145" s="62"/>
      <c r="E145" s="32"/>
      <c r="F145" s="32"/>
    </row>
    <row r="146" spans="2:6" x14ac:dyDescent="0.45">
      <c r="C146" s="62"/>
      <c r="D146" s="62"/>
      <c r="E146" s="32"/>
      <c r="F146" s="32"/>
    </row>
    <row r="147" spans="2:6" x14ac:dyDescent="0.45">
      <c r="C147" s="62"/>
      <c r="D147" s="62"/>
      <c r="E147" s="32"/>
      <c r="F147" s="32"/>
    </row>
    <row r="148" spans="2:6" x14ac:dyDescent="0.45">
      <c r="B148" s="62"/>
      <c r="C148" s="62"/>
      <c r="D148" s="62"/>
      <c r="E148" s="32"/>
      <c r="F148" s="32"/>
    </row>
    <row r="149" spans="2:6" x14ac:dyDescent="0.45">
      <c r="C149" s="62"/>
      <c r="D149" s="62"/>
      <c r="E149" s="32"/>
      <c r="F149" s="32"/>
    </row>
    <row r="150" spans="2:6" x14ac:dyDescent="0.45">
      <c r="B150" s="62"/>
      <c r="C150" s="62"/>
      <c r="D150" s="62"/>
      <c r="E150" s="32"/>
      <c r="F150" s="32"/>
    </row>
    <row r="151" spans="2:6" x14ac:dyDescent="0.45">
      <c r="B151" s="62"/>
      <c r="C151" s="62"/>
      <c r="D151" s="62"/>
      <c r="E151" s="32"/>
      <c r="F151" s="32"/>
    </row>
    <row r="152" spans="2:6" x14ac:dyDescent="0.45">
      <c r="B152" s="62"/>
      <c r="C152" s="62"/>
      <c r="D152" s="62"/>
      <c r="E152" s="32"/>
      <c r="F152" s="32"/>
    </row>
    <row r="153" spans="2:6" x14ac:dyDescent="0.45">
      <c r="C153" s="62"/>
      <c r="D153" s="62"/>
      <c r="E153" s="32"/>
      <c r="F153" s="32"/>
    </row>
    <row r="154" spans="2:6" x14ac:dyDescent="0.45">
      <c r="C154" s="62"/>
      <c r="D154" s="62"/>
      <c r="E154" s="32"/>
      <c r="F154" s="32"/>
    </row>
    <row r="155" spans="2:6" x14ac:dyDescent="0.45">
      <c r="B155" s="62"/>
      <c r="C155" s="62"/>
      <c r="D155" s="62"/>
      <c r="E155" s="32"/>
      <c r="F155" s="32"/>
    </row>
    <row r="156" spans="2:6" x14ac:dyDescent="0.45">
      <c r="C156" s="62"/>
      <c r="D156" s="62"/>
      <c r="E156" s="32"/>
      <c r="F156" s="32"/>
    </row>
    <row r="157" spans="2:6" x14ac:dyDescent="0.45">
      <c r="B157" s="62"/>
      <c r="C157" s="62"/>
      <c r="D157" s="62"/>
      <c r="E157" s="32"/>
      <c r="F157" s="32"/>
    </row>
    <row r="158" spans="2:6" x14ac:dyDescent="0.45">
      <c r="B158" s="62"/>
      <c r="C158" s="62"/>
      <c r="D158" s="62"/>
      <c r="E158" s="32"/>
      <c r="F158" s="32"/>
    </row>
    <row r="159" spans="2:6" x14ac:dyDescent="0.45">
      <c r="B159" s="62"/>
      <c r="C159" s="62"/>
      <c r="D159" s="62"/>
      <c r="E159" s="32"/>
      <c r="F159" s="32"/>
    </row>
    <row r="160" spans="2:6" x14ac:dyDescent="0.45">
      <c r="C160" s="62"/>
      <c r="D160" s="62"/>
      <c r="E160" s="32"/>
      <c r="F160" s="32"/>
    </row>
    <row r="161" spans="2:6" x14ac:dyDescent="0.45">
      <c r="B161" s="62"/>
      <c r="C161" s="62"/>
      <c r="D161" s="62"/>
      <c r="E161" s="32"/>
      <c r="F161" s="32"/>
    </row>
    <row r="162" spans="2:6" x14ac:dyDescent="0.45">
      <c r="B162" s="62"/>
      <c r="C162" s="62"/>
      <c r="D162" s="62"/>
      <c r="E162" s="32"/>
      <c r="F162" s="32"/>
    </row>
    <row r="163" spans="2:6" x14ac:dyDescent="0.45">
      <c r="B163" s="62"/>
      <c r="C163" s="62"/>
      <c r="D163" s="62"/>
      <c r="E163" s="32"/>
      <c r="F163" s="32"/>
    </row>
    <row r="164" spans="2:6" x14ac:dyDescent="0.45">
      <c r="C164" s="62"/>
      <c r="D164" s="62"/>
      <c r="E164" s="32"/>
      <c r="F164" s="32"/>
    </row>
    <row r="165" spans="2:6" x14ac:dyDescent="0.45">
      <c r="C165" s="62"/>
      <c r="D165" s="62"/>
      <c r="E165" s="32"/>
      <c r="F165" s="32"/>
    </row>
    <row r="166" spans="2:6" x14ac:dyDescent="0.45">
      <c r="C166" s="62"/>
      <c r="D166" s="62"/>
      <c r="E166" s="32"/>
      <c r="F166" s="32"/>
    </row>
    <row r="167" spans="2:6" x14ac:dyDescent="0.45">
      <c r="B167" s="62"/>
      <c r="C167" s="62"/>
      <c r="D167" s="62"/>
      <c r="E167" s="32"/>
      <c r="F167" s="32"/>
    </row>
    <row r="168" spans="2:6" x14ac:dyDescent="0.45">
      <c r="B168" s="62"/>
      <c r="C168" s="62"/>
      <c r="D168" s="62"/>
      <c r="E168" s="32"/>
      <c r="F168" s="32"/>
    </row>
    <row r="169" spans="2:6" x14ac:dyDescent="0.45">
      <c r="B169" s="62"/>
      <c r="C169" s="62"/>
      <c r="D169" s="62"/>
      <c r="E169" s="32"/>
      <c r="F169" s="32"/>
    </row>
    <row r="170" spans="2:6" x14ac:dyDescent="0.45">
      <c r="C170" s="62"/>
      <c r="D170" s="62"/>
      <c r="E170" s="32"/>
      <c r="F170" s="32"/>
    </row>
    <row r="171" spans="2:6" x14ac:dyDescent="0.45">
      <c r="B171" s="62"/>
      <c r="C171" s="62"/>
      <c r="D171" s="62"/>
      <c r="E171" s="32"/>
      <c r="F171" s="32"/>
    </row>
    <row r="172" spans="2:6" x14ac:dyDescent="0.45">
      <c r="B172" s="62"/>
      <c r="C172" s="62"/>
      <c r="D172" s="62"/>
      <c r="E172" s="32"/>
      <c r="F172" s="32"/>
    </row>
    <row r="173" spans="2:6" x14ac:dyDescent="0.45">
      <c r="C173" s="62"/>
      <c r="D173" s="62"/>
      <c r="E173" s="32"/>
      <c r="F173" s="32"/>
    </row>
    <row r="174" spans="2:6" x14ac:dyDescent="0.45">
      <c r="C174" s="62"/>
      <c r="D174" s="62"/>
      <c r="E174" s="32"/>
      <c r="F174" s="32"/>
    </row>
    <row r="175" spans="2:6" x14ac:dyDescent="0.45">
      <c r="B175" s="62"/>
      <c r="C175" s="62"/>
      <c r="D175" s="62"/>
      <c r="E175" s="32"/>
      <c r="F175" s="32"/>
    </row>
    <row r="176" spans="2:6" x14ac:dyDescent="0.45">
      <c r="B176" s="62"/>
      <c r="C176" s="62"/>
      <c r="D176" s="62"/>
      <c r="E176" s="32"/>
      <c r="F176" s="32"/>
    </row>
    <row r="177" spans="2:6" x14ac:dyDescent="0.45">
      <c r="C177" s="62"/>
      <c r="D177" s="62"/>
      <c r="E177" s="32"/>
      <c r="F177" s="32"/>
    </row>
    <row r="178" spans="2:6" x14ac:dyDescent="0.45">
      <c r="B178" s="62"/>
      <c r="C178" s="62"/>
      <c r="D178" s="62"/>
      <c r="E178" s="32"/>
      <c r="F178" s="32"/>
    </row>
    <row r="179" spans="2:6" x14ac:dyDescent="0.45">
      <c r="C179" s="62"/>
      <c r="D179" s="62"/>
      <c r="E179" s="32"/>
      <c r="F179" s="32"/>
    </row>
    <row r="180" spans="2:6" x14ac:dyDescent="0.45">
      <c r="C180" s="62"/>
      <c r="D180" s="62"/>
      <c r="E180" s="32"/>
      <c r="F180" s="32"/>
    </row>
    <row r="181" spans="2:6" x14ac:dyDescent="0.45">
      <c r="B181" s="62"/>
      <c r="C181" s="62"/>
      <c r="D181" s="62"/>
      <c r="E181" s="32"/>
      <c r="F181" s="32"/>
    </row>
    <row r="182" spans="2:6" x14ac:dyDescent="0.45">
      <c r="C182" s="62"/>
      <c r="D182" s="62"/>
      <c r="E182" s="32"/>
      <c r="F182" s="32"/>
    </row>
    <row r="183" spans="2:6" x14ac:dyDescent="0.45">
      <c r="C183" s="62"/>
      <c r="D183" s="62"/>
      <c r="E183" s="32"/>
      <c r="F183" s="32"/>
    </row>
    <row r="184" spans="2:6" x14ac:dyDescent="0.45">
      <c r="B184" s="62"/>
      <c r="C184" s="62"/>
      <c r="D184" s="62"/>
      <c r="E184" s="32"/>
      <c r="F184" s="32"/>
    </row>
    <row r="185" spans="2:6" x14ac:dyDescent="0.45">
      <c r="C185" s="62"/>
      <c r="D185" s="62"/>
      <c r="E185" s="32"/>
      <c r="F185" s="32"/>
    </row>
    <row r="186" spans="2:6" x14ac:dyDescent="0.45">
      <c r="B186" s="62"/>
      <c r="C186" s="62"/>
      <c r="D186" s="62"/>
      <c r="E186" s="32"/>
      <c r="F186" s="32"/>
    </row>
    <row r="187" spans="2:6" x14ac:dyDescent="0.45">
      <c r="B187" s="62"/>
      <c r="C187" s="62"/>
      <c r="D187" s="62"/>
      <c r="E187" s="32"/>
      <c r="F187" s="32"/>
    </row>
    <row r="188" spans="2:6" x14ac:dyDescent="0.45">
      <c r="C188" s="62"/>
      <c r="D188" s="62"/>
      <c r="E188" s="32"/>
      <c r="F188" s="32"/>
    </row>
    <row r="189" spans="2:6" x14ac:dyDescent="0.45">
      <c r="B189" s="62"/>
      <c r="C189" s="62"/>
      <c r="D189" s="62"/>
      <c r="E189" s="32"/>
      <c r="F189" s="32"/>
    </row>
    <row r="190" spans="2:6" x14ac:dyDescent="0.45">
      <c r="C190" s="62"/>
      <c r="D190" s="62"/>
      <c r="E190" s="32"/>
      <c r="F190" s="32"/>
    </row>
    <row r="191" spans="2:6" x14ac:dyDescent="0.45">
      <c r="B191" s="62"/>
      <c r="C191" s="62"/>
      <c r="D191" s="62"/>
      <c r="E191" s="32"/>
      <c r="F191" s="32"/>
    </row>
    <row r="192" spans="2:6" x14ac:dyDescent="0.45">
      <c r="B192" s="62"/>
      <c r="C192" s="62"/>
      <c r="D192" s="62"/>
      <c r="E192" s="32"/>
      <c r="F192" s="32"/>
    </row>
    <row r="193" spans="2:6" x14ac:dyDescent="0.45">
      <c r="C193" s="62"/>
      <c r="D193" s="62"/>
      <c r="E193" s="32"/>
      <c r="F193" s="32"/>
    </row>
    <row r="194" spans="2:6" x14ac:dyDescent="0.45">
      <c r="B194" s="62"/>
      <c r="C194" s="62"/>
      <c r="D194" s="62"/>
      <c r="E194" s="32"/>
      <c r="F194" s="32"/>
    </row>
    <row r="195" spans="2:6" x14ac:dyDescent="0.45">
      <c r="B195" s="62"/>
      <c r="C195" s="62"/>
      <c r="D195" s="62"/>
      <c r="E195" s="32"/>
      <c r="F195" s="32"/>
    </row>
    <row r="196" spans="2:6" x14ac:dyDescent="0.45">
      <c r="C196" s="62"/>
      <c r="D196" s="62"/>
      <c r="E196" s="32"/>
      <c r="F196" s="32"/>
    </row>
    <row r="197" spans="2:6" x14ac:dyDescent="0.45">
      <c r="C197" s="62"/>
      <c r="D197" s="62"/>
      <c r="E197" s="32"/>
      <c r="F197" s="32"/>
    </row>
    <row r="198" spans="2:6" x14ac:dyDescent="0.45">
      <c r="B198" s="62"/>
      <c r="C198" s="62"/>
      <c r="D198" s="62"/>
      <c r="E198" s="32"/>
      <c r="F198" s="32"/>
    </row>
    <row r="199" spans="2:6" x14ac:dyDescent="0.45">
      <c r="B199" s="62"/>
      <c r="C199" s="62"/>
      <c r="D199" s="62"/>
      <c r="E199" s="32"/>
      <c r="F199" s="32"/>
    </row>
    <row r="200" spans="2:6" x14ac:dyDescent="0.45">
      <c r="C200" s="62"/>
      <c r="D200" s="62"/>
      <c r="E200" s="32"/>
      <c r="F200" s="32"/>
    </row>
    <row r="201" spans="2:6" x14ac:dyDescent="0.45">
      <c r="B201" s="62"/>
      <c r="C201" s="62"/>
      <c r="D201" s="62"/>
      <c r="E201" s="32"/>
      <c r="F201" s="32"/>
    </row>
    <row r="202" spans="2:6" x14ac:dyDescent="0.45">
      <c r="C202" s="62"/>
      <c r="D202" s="62"/>
      <c r="E202" s="32"/>
      <c r="F202" s="32"/>
    </row>
    <row r="203" spans="2:6" x14ac:dyDescent="0.45">
      <c r="C203" s="62"/>
      <c r="D203" s="62"/>
      <c r="E203" s="32"/>
      <c r="F203" s="32"/>
    </row>
    <row r="204" spans="2:6" x14ac:dyDescent="0.45">
      <c r="B204" s="62"/>
      <c r="C204" s="62"/>
      <c r="D204" s="62"/>
      <c r="E204" s="32"/>
      <c r="F204" s="32"/>
    </row>
    <row r="205" spans="2:6" x14ac:dyDescent="0.45">
      <c r="C205" s="62"/>
      <c r="D205" s="62"/>
      <c r="E205" s="32"/>
      <c r="F205" s="32"/>
    </row>
    <row r="206" spans="2:6" x14ac:dyDescent="0.45">
      <c r="C206" s="62"/>
      <c r="D206" s="62"/>
      <c r="E206" s="32"/>
      <c r="F206" s="32"/>
    </row>
    <row r="207" spans="2:6" x14ac:dyDescent="0.45">
      <c r="B207" s="62"/>
      <c r="C207" s="62"/>
      <c r="D207" s="62"/>
      <c r="E207" s="32"/>
      <c r="F207" s="32"/>
    </row>
    <row r="208" spans="2:6" x14ac:dyDescent="0.45">
      <c r="C208" s="62"/>
      <c r="D208" s="62"/>
      <c r="E208" s="32"/>
      <c r="F208" s="32"/>
    </row>
    <row r="209" spans="2:6" x14ac:dyDescent="0.45">
      <c r="B209" s="62"/>
      <c r="C209" s="62"/>
      <c r="D209" s="62"/>
      <c r="E209" s="32"/>
      <c r="F209" s="32"/>
    </row>
    <row r="210" spans="2:6" x14ac:dyDescent="0.45">
      <c r="B210" s="62"/>
      <c r="C210" s="62"/>
      <c r="D210" s="62"/>
      <c r="E210" s="32"/>
      <c r="F210" s="32"/>
    </row>
    <row r="211" spans="2:6" x14ac:dyDescent="0.45">
      <c r="B211" s="62"/>
      <c r="C211" s="62"/>
      <c r="D211" s="62"/>
      <c r="E211" s="32"/>
      <c r="F211" s="32"/>
    </row>
    <row r="212" spans="2:6" x14ac:dyDescent="0.45">
      <c r="B212" s="62"/>
      <c r="C212" s="62"/>
      <c r="D212" s="62"/>
      <c r="E212" s="32"/>
      <c r="F212" s="32"/>
    </row>
    <row r="213" spans="2:6" x14ac:dyDescent="0.45">
      <c r="C213" s="62"/>
      <c r="D213" s="62"/>
      <c r="E213" s="32"/>
      <c r="F213" s="32"/>
    </row>
    <row r="214" spans="2:6" x14ac:dyDescent="0.45">
      <c r="B214" s="62"/>
      <c r="C214" s="62"/>
      <c r="D214" s="62"/>
      <c r="E214" s="32"/>
      <c r="F214" s="32"/>
    </row>
    <row r="215" spans="2:6" x14ac:dyDescent="0.45">
      <c r="C215" s="62"/>
      <c r="D215" s="62"/>
      <c r="E215" s="32"/>
      <c r="F215" s="32"/>
    </row>
    <row r="216" spans="2:6" x14ac:dyDescent="0.45">
      <c r="C216" s="62"/>
      <c r="D216" s="62"/>
      <c r="E216" s="32"/>
      <c r="F216" s="32"/>
    </row>
    <row r="217" spans="2:6" x14ac:dyDescent="0.45">
      <c r="B217" s="62"/>
      <c r="C217" s="62"/>
      <c r="D217" s="62"/>
      <c r="E217" s="32"/>
      <c r="F217" s="32"/>
    </row>
    <row r="218" spans="2:6" x14ac:dyDescent="0.45">
      <c r="B218" s="62"/>
      <c r="C218" s="62"/>
      <c r="D218" s="62"/>
      <c r="E218" s="32"/>
      <c r="F218" s="32"/>
    </row>
    <row r="219" spans="2:6" x14ac:dyDescent="0.45">
      <c r="B219" s="62"/>
      <c r="C219" s="62"/>
      <c r="D219" s="62"/>
      <c r="E219" s="32"/>
      <c r="F219" s="32"/>
    </row>
    <row r="220" spans="2:6" x14ac:dyDescent="0.45">
      <c r="B220" s="62"/>
      <c r="C220" s="62"/>
      <c r="D220" s="62"/>
      <c r="E220" s="32"/>
      <c r="F220" s="32"/>
    </row>
    <row r="221" spans="2:6" x14ac:dyDescent="0.45">
      <c r="C221" s="62"/>
      <c r="D221" s="62"/>
      <c r="E221" s="32"/>
      <c r="F221" s="32"/>
    </row>
    <row r="222" spans="2:6" x14ac:dyDescent="0.45">
      <c r="B222" s="62"/>
      <c r="C222" s="62"/>
      <c r="D222" s="62"/>
      <c r="E222" s="32"/>
      <c r="F222" s="32"/>
    </row>
    <row r="223" spans="2:6" x14ac:dyDescent="0.45">
      <c r="B223" s="62"/>
      <c r="C223" s="62"/>
      <c r="D223" s="62"/>
      <c r="E223" s="32"/>
      <c r="F223" s="32"/>
    </row>
    <row r="224" spans="2:6" x14ac:dyDescent="0.45">
      <c r="B224" s="62"/>
      <c r="C224" s="62"/>
      <c r="D224" s="62"/>
      <c r="E224" s="32"/>
      <c r="F224" s="32"/>
    </row>
    <row r="225" spans="2:6" x14ac:dyDescent="0.45">
      <c r="B225" s="62"/>
      <c r="C225" s="62"/>
      <c r="D225" s="62"/>
      <c r="E225" s="32"/>
      <c r="F225" s="32"/>
    </row>
    <row r="226" spans="2:6" x14ac:dyDescent="0.45">
      <c r="C226" s="62"/>
      <c r="D226" s="62"/>
      <c r="E226" s="32"/>
      <c r="F226" s="32"/>
    </row>
    <row r="227" spans="2:6" x14ac:dyDescent="0.45">
      <c r="C227" s="62"/>
      <c r="D227" s="62"/>
      <c r="E227" s="32"/>
      <c r="F227" s="32"/>
    </row>
    <row r="228" spans="2:6" x14ac:dyDescent="0.45">
      <c r="C228" s="62"/>
      <c r="D228" s="62"/>
      <c r="E228" s="32"/>
      <c r="F228" s="32"/>
    </row>
    <row r="229" spans="2:6" x14ac:dyDescent="0.45">
      <c r="B229" s="62"/>
      <c r="C229" s="62"/>
      <c r="D229" s="62"/>
      <c r="E229" s="32"/>
      <c r="F229" s="32"/>
    </row>
    <row r="230" spans="2:6" x14ac:dyDescent="0.45">
      <c r="B230" s="62"/>
      <c r="C230" s="62"/>
      <c r="D230" s="62"/>
      <c r="E230" s="32"/>
      <c r="F230" s="32"/>
    </row>
    <row r="231" spans="2:6" x14ac:dyDescent="0.45">
      <c r="C231" s="62"/>
      <c r="D231" s="62"/>
      <c r="E231" s="32"/>
      <c r="F231" s="32"/>
    </row>
    <row r="232" spans="2:6" x14ac:dyDescent="0.45">
      <c r="C232" s="62"/>
      <c r="D232" s="62"/>
      <c r="E232" s="32"/>
      <c r="F232" s="32"/>
    </row>
    <row r="233" spans="2:6" x14ac:dyDescent="0.45">
      <c r="B233" s="62"/>
      <c r="C233" s="62"/>
      <c r="D233" s="62"/>
      <c r="E233" s="32"/>
      <c r="F233" s="32"/>
    </row>
    <row r="234" spans="2:6" x14ac:dyDescent="0.45">
      <c r="C234" s="62"/>
      <c r="D234" s="62"/>
      <c r="E234" s="32"/>
      <c r="F234" s="32"/>
    </row>
    <row r="235" spans="2:6" x14ac:dyDescent="0.45">
      <c r="B235" s="62"/>
      <c r="C235" s="62"/>
      <c r="D235" s="62"/>
      <c r="E235" s="32"/>
      <c r="F235" s="32"/>
    </row>
    <row r="236" spans="2:6" x14ac:dyDescent="0.45">
      <c r="B236" s="62"/>
      <c r="C236" s="62"/>
      <c r="D236" s="62"/>
      <c r="E236" s="32"/>
      <c r="F236" s="32"/>
    </row>
    <row r="237" spans="2:6" x14ac:dyDescent="0.45">
      <c r="B237" s="62"/>
      <c r="C237" s="62"/>
      <c r="D237" s="62"/>
      <c r="E237" s="32"/>
      <c r="F237" s="32"/>
    </row>
    <row r="238" spans="2:6" x14ac:dyDescent="0.45">
      <c r="C238" s="62"/>
      <c r="D238" s="62"/>
      <c r="E238" s="32"/>
      <c r="F238" s="32"/>
    </row>
    <row r="239" spans="2:6" x14ac:dyDescent="0.45">
      <c r="B239" s="62"/>
      <c r="C239" s="62"/>
      <c r="D239" s="62"/>
      <c r="E239" s="32"/>
      <c r="F239" s="32"/>
    </row>
    <row r="240" spans="2:6" x14ac:dyDescent="0.45">
      <c r="C240" s="62"/>
      <c r="D240" s="62"/>
      <c r="E240" s="32"/>
      <c r="F240" s="32"/>
    </row>
    <row r="241" spans="2:6" x14ac:dyDescent="0.45">
      <c r="B241" s="62"/>
      <c r="C241" s="62"/>
      <c r="D241" s="62"/>
      <c r="E241" s="32"/>
      <c r="F241" s="32"/>
    </row>
    <row r="242" spans="2:6" x14ac:dyDescent="0.45">
      <c r="C242" s="62"/>
      <c r="D242" s="62"/>
      <c r="E242" s="32"/>
      <c r="F242" s="32"/>
    </row>
    <row r="243" spans="2:6" x14ac:dyDescent="0.45">
      <c r="B243" s="62"/>
      <c r="C243" s="62"/>
      <c r="D243" s="62"/>
      <c r="E243" s="32"/>
      <c r="F243" s="32"/>
    </row>
    <row r="244" spans="2:6" x14ac:dyDescent="0.45">
      <c r="B244" s="62"/>
      <c r="C244" s="62"/>
      <c r="D244" s="62"/>
      <c r="E244" s="32"/>
      <c r="F244" s="32"/>
    </row>
    <row r="245" spans="2:6" x14ac:dyDescent="0.45">
      <c r="C245" s="62"/>
      <c r="D245" s="62"/>
      <c r="E245" s="32"/>
      <c r="F245" s="32"/>
    </row>
    <row r="246" spans="2:6" x14ac:dyDescent="0.45">
      <c r="B246" s="62"/>
      <c r="C246" s="62"/>
      <c r="D246" s="62"/>
      <c r="E246" s="32"/>
      <c r="F246" s="32"/>
    </row>
    <row r="247" spans="2:6" x14ac:dyDescent="0.45">
      <c r="C247" s="62"/>
      <c r="D247" s="62"/>
      <c r="E247" s="32"/>
      <c r="F247" s="32"/>
    </row>
    <row r="248" spans="2:6" x14ac:dyDescent="0.45">
      <c r="B248" s="62"/>
      <c r="C248" s="62"/>
      <c r="D248" s="62"/>
      <c r="E248" s="32"/>
      <c r="F248" s="32"/>
    </row>
    <row r="249" spans="2:6" x14ac:dyDescent="0.45">
      <c r="C249" s="62"/>
      <c r="D249" s="62"/>
      <c r="E249" s="32"/>
      <c r="F249" s="32"/>
    </row>
    <row r="250" spans="2:6" x14ac:dyDescent="0.45">
      <c r="B250" s="62"/>
      <c r="C250" s="62"/>
      <c r="D250" s="62"/>
      <c r="E250" s="32"/>
      <c r="F250" s="32"/>
    </row>
    <row r="251" spans="2:6" x14ac:dyDescent="0.45">
      <c r="C251" s="62"/>
      <c r="D251" s="62"/>
      <c r="E251" s="32"/>
      <c r="F251" s="32"/>
    </row>
    <row r="252" spans="2:6" x14ac:dyDescent="0.45">
      <c r="C252" s="62"/>
      <c r="D252" s="62"/>
      <c r="E252" s="32"/>
      <c r="F252" s="32"/>
    </row>
    <row r="253" spans="2:6" x14ac:dyDescent="0.45">
      <c r="C253" s="62"/>
      <c r="D253" s="62"/>
      <c r="E253" s="32"/>
      <c r="F253" s="32"/>
    </row>
    <row r="254" spans="2:6" x14ac:dyDescent="0.45">
      <c r="B254" s="62"/>
      <c r="C254" s="62"/>
      <c r="D254" s="62"/>
      <c r="E254" s="32"/>
      <c r="F254" s="32"/>
    </row>
    <row r="255" spans="2:6" x14ac:dyDescent="0.45">
      <c r="B255" s="62"/>
      <c r="C255" s="62"/>
      <c r="D255" s="62"/>
      <c r="E255" s="32"/>
      <c r="F255" s="32"/>
    </row>
    <row r="256" spans="2:6" x14ac:dyDescent="0.45">
      <c r="B256" s="62"/>
      <c r="C256" s="62"/>
      <c r="D256" s="62"/>
      <c r="E256" s="32"/>
      <c r="F256" s="32"/>
    </row>
    <row r="257" spans="2:6" x14ac:dyDescent="0.45">
      <c r="C257" s="62"/>
      <c r="D257" s="62"/>
      <c r="E257" s="32"/>
      <c r="F257" s="32"/>
    </row>
    <row r="258" spans="2:6" x14ac:dyDescent="0.45">
      <c r="B258" s="62"/>
      <c r="C258" s="62"/>
      <c r="D258" s="62"/>
      <c r="E258" s="32"/>
      <c r="F258" s="32"/>
    </row>
    <row r="259" spans="2:6" x14ac:dyDescent="0.45">
      <c r="B259" s="62"/>
      <c r="C259" s="62"/>
      <c r="D259" s="62"/>
      <c r="E259" s="32"/>
      <c r="F259" s="32"/>
    </row>
    <row r="260" spans="2:6" x14ac:dyDescent="0.45">
      <c r="C260" s="62"/>
      <c r="D260" s="62"/>
      <c r="E260" s="32"/>
      <c r="F260" s="32"/>
    </row>
    <row r="261" spans="2:6" x14ac:dyDescent="0.45">
      <c r="B261" s="62"/>
      <c r="C261" s="62"/>
      <c r="D261" s="62"/>
      <c r="E261" s="32"/>
      <c r="F261" s="32"/>
    </row>
    <row r="262" spans="2:6" x14ac:dyDescent="0.45">
      <c r="C262" s="62"/>
      <c r="D262" s="62"/>
      <c r="E262" s="32"/>
      <c r="F262" s="32"/>
    </row>
    <row r="263" spans="2:6" x14ac:dyDescent="0.45">
      <c r="B263" s="62"/>
      <c r="C263" s="62"/>
      <c r="D263" s="62"/>
      <c r="E263" s="32"/>
      <c r="F263" s="32"/>
    </row>
    <row r="264" spans="2:6" x14ac:dyDescent="0.45">
      <c r="C264" s="62"/>
      <c r="D264" s="62"/>
      <c r="E264" s="32"/>
      <c r="F264" s="32"/>
    </row>
    <row r="265" spans="2:6" x14ac:dyDescent="0.45">
      <c r="B265" s="62"/>
      <c r="C265" s="62"/>
      <c r="D265" s="62"/>
      <c r="E265" s="32"/>
      <c r="F265" s="32"/>
    </row>
    <row r="266" spans="2:6" x14ac:dyDescent="0.45">
      <c r="B266" s="62"/>
      <c r="C266" s="62"/>
      <c r="D266" s="62"/>
      <c r="E266" s="32"/>
      <c r="F266" s="32"/>
    </row>
    <row r="267" spans="2:6" x14ac:dyDescent="0.45">
      <c r="C267" s="62"/>
      <c r="D267" s="62"/>
      <c r="E267" s="32"/>
      <c r="F267" s="32"/>
    </row>
    <row r="268" spans="2:6" x14ac:dyDescent="0.45">
      <c r="B268" s="62"/>
      <c r="C268" s="62"/>
      <c r="D268" s="62"/>
      <c r="E268" s="32"/>
      <c r="F268" s="32"/>
    </row>
    <row r="269" spans="2:6" x14ac:dyDescent="0.45">
      <c r="C269" s="62"/>
      <c r="D269" s="62"/>
      <c r="E269" s="32"/>
      <c r="F269" s="32"/>
    </row>
    <row r="270" spans="2:6" x14ac:dyDescent="0.45">
      <c r="C270" s="62"/>
      <c r="D270" s="62"/>
      <c r="E270" s="32"/>
      <c r="F270" s="32"/>
    </row>
    <row r="271" spans="2:6" x14ac:dyDescent="0.45">
      <c r="B271" s="62"/>
      <c r="C271" s="62"/>
      <c r="D271" s="62"/>
      <c r="E271" s="32"/>
      <c r="F271" s="32"/>
    </row>
    <row r="272" spans="2:6" x14ac:dyDescent="0.45">
      <c r="B272" s="62"/>
      <c r="C272" s="62"/>
      <c r="D272" s="62"/>
      <c r="E272" s="32"/>
      <c r="F272" s="32"/>
    </row>
    <row r="273" spans="2:6" x14ac:dyDescent="0.45">
      <c r="B273" s="62"/>
      <c r="C273" s="62"/>
      <c r="D273" s="62"/>
      <c r="E273" s="32"/>
      <c r="F273" s="32"/>
    </row>
    <row r="274" spans="2:6" x14ac:dyDescent="0.45">
      <c r="B274" s="62"/>
      <c r="C274" s="62"/>
      <c r="D274" s="62"/>
      <c r="E274" s="32"/>
      <c r="F274" s="32"/>
    </row>
    <row r="275" spans="2:6" x14ac:dyDescent="0.45">
      <c r="C275" s="62"/>
      <c r="D275" s="62"/>
      <c r="E275" s="32"/>
      <c r="F275" s="32"/>
    </row>
    <row r="276" spans="2:6" x14ac:dyDescent="0.45">
      <c r="B276" s="62"/>
      <c r="C276" s="62"/>
      <c r="D276" s="62"/>
      <c r="E276" s="32"/>
      <c r="F276" s="32"/>
    </row>
    <row r="277" spans="2:6" x14ac:dyDescent="0.45">
      <c r="B277" s="62"/>
      <c r="C277" s="62"/>
      <c r="D277" s="62"/>
      <c r="E277" s="32"/>
      <c r="F277" s="32"/>
    </row>
    <row r="278" spans="2:6" x14ac:dyDescent="0.45">
      <c r="B278" s="62"/>
      <c r="C278" s="62"/>
      <c r="D278" s="62"/>
      <c r="E278" s="32"/>
      <c r="F278" s="32"/>
    </row>
    <row r="279" spans="2:6" x14ac:dyDescent="0.45">
      <c r="C279" s="62"/>
      <c r="D279" s="62"/>
      <c r="E279" s="32"/>
      <c r="F279" s="32"/>
    </row>
    <row r="280" spans="2:6" x14ac:dyDescent="0.45">
      <c r="B280" s="62"/>
      <c r="C280" s="62"/>
      <c r="D280" s="62"/>
      <c r="E280" s="32"/>
      <c r="F280" s="32"/>
    </row>
    <row r="281" spans="2:6" x14ac:dyDescent="0.45">
      <c r="C281" s="62"/>
      <c r="D281" s="62"/>
      <c r="E281" s="32"/>
      <c r="F281" s="32"/>
    </row>
    <row r="282" spans="2:6" x14ac:dyDescent="0.45">
      <c r="B282" s="62"/>
      <c r="C282" s="62"/>
      <c r="D282" s="62"/>
      <c r="E282" s="32"/>
      <c r="F282" s="32"/>
    </row>
    <row r="283" spans="2:6" x14ac:dyDescent="0.45">
      <c r="C283" s="62"/>
      <c r="D283" s="62"/>
      <c r="E283" s="32"/>
      <c r="F283" s="32"/>
    </row>
    <row r="284" spans="2:6" x14ac:dyDescent="0.45">
      <c r="C284" s="62"/>
      <c r="D284" s="62"/>
      <c r="E284" s="32"/>
      <c r="F284" s="32"/>
    </row>
    <row r="285" spans="2:6" x14ac:dyDescent="0.45">
      <c r="C285" s="62"/>
      <c r="D285" s="62"/>
      <c r="E285" s="32"/>
      <c r="F285" s="32"/>
    </row>
    <row r="286" spans="2:6" x14ac:dyDescent="0.45">
      <c r="B286" s="62"/>
      <c r="C286" s="62"/>
      <c r="D286" s="62"/>
      <c r="E286" s="32"/>
      <c r="F286" s="32"/>
    </row>
    <row r="287" spans="2:6" x14ac:dyDescent="0.45">
      <c r="B287" s="62"/>
      <c r="C287" s="62"/>
      <c r="D287" s="62"/>
      <c r="E287" s="32"/>
      <c r="F287" s="32"/>
    </row>
    <row r="288" spans="2:6" x14ac:dyDescent="0.45">
      <c r="C288" s="62"/>
      <c r="D288" s="62"/>
      <c r="E288" s="32"/>
      <c r="F288" s="32"/>
    </row>
    <row r="289" spans="2:6" x14ac:dyDescent="0.45">
      <c r="C289" s="62"/>
      <c r="D289" s="62"/>
      <c r="E289" s="32"/>
      <c r="F289" s="32"/>
    </row>
    <row r="290" spans="2:6" x14ac:dyDescent="0.45">
      <c r="B290" s="62"/>
      <c r="C290" s="62"/>
      <c r="D290" s="62"/>
      <c r="E290" s="32"/>
      <c r="F290" s="32"/>
    </row>
    <row r="291" spans="2:6" x14ac:dyDescent="0.45">
      <c r="C291" s="62"/>
      <c r="D291" s="62"/>
      <c r="E291" s="32"/>
      <c r="F291" s="32"/>
    </row>
    <row r="292" spans="2:6" x14ac:dyDescent="0.45">
      <c r="C292" s="62"/>
      <c r="D292" s="62"/>
      <c r="E292" s="32"/>
      <c r="F292" s="32"/>
    </row>
    <row r="293" spans="2:6" x14ac:dyDescent="0.45">
      <c r="B293" s="62"/>
      <c r="C293" s="62"/>
      <c r="D293" s="62"/>
      <c r="E293" s="32"/>
      <c r="F293" s="32"/>
    </row>
    <row r="294" spans="2:6" x14ac:dyDescent="0.45">
      <c r="C294" s="62"/>
      <c r="D294" s="62"/>
      <c r="E294" s="32"/>
      <c r="F294" s="32"/>
    </row>
    <row r="295" spans="2:6" x14ac:dyDescent="0.45">
      <c r="B295" s="62"/>
      <c r="C295" s="62"/>
      <c r="D295" s="62"/>
      <c r="E295" s="32"/>
      <c r="F295" s="32"/>
    </row>
    <row r="296" spans="2:6" x14ac:dyDescent="0.45">
      <c r="C296" s="62"/>
      <c r="D296" s="62"/>
      <c r="E296" s="32"/>
      <c r="F296" s="32"/>
    </row>
    <row r="297" spans="2:6" x14ac:dyDescent="0.45">
      <c r="B297" s="62"/>
      <c r="C297" s="62"/>
      <c r="D297" s="62"/>
      <c r="E297" s="32"/>
      <c r="F297" s="32"/>
    </row>
    <row r="298" spans="2:6" x14ac:dyDescent="0.45">
      <c r="C298" s="62"/>
      <c r="D298" s="62"/>
      <c r="E298" s="32"/>
      <c r="F298" s="32"/>
    </row>
    <row r="299" spans="2:6" x14ac:dyDescent="0.45">
      <c r="C299" s="62"/>
      <c r="D299" s="62"/>
      <c r="E299" s="32"/>
      <c r="F299" s="32"/>
    </row>
    <row r="300" spans="2:6" x14ac:dyDescent="0.45">
      <c r="C300" s="62"/>
      <c r="D300" s="62"/>
      <c r="E300" s="32"/>
      <c r="F300" s="32"/>
    </row>
    <row r="301" spans="2:6" x14ac:dyDescent="0.45">
      <c r="B301" s="62"/>
      <c r="C301" s="62"/>
      <c r="D301" s="62"/>
      <c r="E301" s="32"/>
      <c r="F301" s="32"/>
    </row>
    <row r="302" spans="2:6" x14ac:dyDescent="0.45">
      <c r="B302" s="62"/>
      <c r="C302" s="62"/>
      <c r="D302" s="62"/>
      <c r="E302" s="32"/>
      <c r="F302" s="32"/>
    </row>
    <row r="303" spans="2:6" x14ac:dyDescent="0.45">
      <c r="C303" s="62"/>
      <c r="D303" s="62"/>
      <c r="E303" s="32"/>
      <c r="F303" s="32"/>
    </row>
    <row r="304" spans="2:6" x14ac:dyDescent="0.45">
      <c r="B304" s="62"/>
      <c r="C304" s="62"/>
      <c r="D304" s="62"/>
      <c r="E304" s="32"/>
      <c r="F304" s="32"/>
    </row>
    <row r="305" spans="2:6" x14ac:dyDescent="0.45">
      <c r="B305" s="62"/>
      <c r="C305" s="62"/>
      <c r="D305" s="62"/>
      <c r="E305" s="32"/>
      <c r="F305" s="32"/>
    </row>
    <row r="306" spans="2:6" x14ac:dyDescent="0.45">
      <c r="B306" s="62"/>
      <c r="C306" s="62"/>
      <c r="D306" s="62"/>
      <c r="E306" s="32"/>
      <c r="F306" s="32"/>
    </row>
    <row r="307" spans="2:6" x14ac:dyDescent="0.45">
      <c r="C307" s="62"/>
      <c r="D307" s="62"/>
      <c r="E307" s="32"/>
      <c r="F307" s="32"/>
    </row>
    <row r="308" spans="2:6" x14ac:dyDescent="0.45">
      <c r="C308" s="62"/>
      <c r="D308" s="62"/>
      <c r="E308" s="32"/>
      <c r="F308" s="32"/>
    </row>
    <row r="309" spans="2:6" x14ac:dyDescent="0.45">
      <c r="C309" s="62"/>
      <c r="D309" s="62"/>
      <c r="E309" s="32"/>
      <c r="F309" s="32"/>
    </row>
    <row r="310" spans="2:6" x14ac:dyDescent="0.45">
      <c r="B310" s="62"/>
      <c r="C310" s="62"/>
      <c r="D310" s="62"/>
      <c r="E310" s="32"/>
      <c r="F310" s="32"/>
    </row>
    <row r="311" spans="2:6" x14ac:dyDescent="0.45">
      <c r="C311" s="62"/>
      <c r="D311" s="62"/>
      <c r="E311" s="32"/>
      <c r="F311" s="32"/>
    </row>
    <row r="312" spans="2:6" x14ac:dyDescent="0.45">
      <c r="B312" s="62"/>
      <c r="C312" s="62"/>
      <c r="D312" s="62"/>
      <c r="E312" s="32"/>
      <c r="F312" s="32"/>
    </row>
  </sheetData>
  <conditionalFormatting sqref="H16">
    <cfRule type="expression" dxfId="125" priority="68">
      <formula>(MOD($F16,H$2)=0)</formula>
    </cfRule>
  </conditionalFormatting>
  <conditionalFormatting sqref="I16:BB16">
    <cfRule type="expression" dxfId="124" priority="67">
      <formula>(MOD($F16,I$2)=0)</formula>
    </cfRule>
  </conditionalFormatting>
  <conditionalFormatting sqref="H24:BB24">
    <cfRule type="expression" dxfId="123" priority="66">
      <formula>(MOD($F24,H$2)=0)</formula>
    </cfRule>
  </conditionalFormatting>
  <conditionalFormatting sqref="H32:BB32">
    <cfRule type="expression" dxfId="122" priority="65">
      <formula>(MOD($F32,H$2)=0)</formula>
    </cfRule>
  </conditionalFormatting>
  <conditionalFormatting sqref="H40:BB40">
    <cfRule type="expression" dxfId="121" priority="64">
      <formula>(MOD($F40,H$2)=0)</formula>
    </cfRule>
  </conditionalFormatting>
  <conditionalFormatting sqref="H48:BB48">
    <cfRule type="expression" dxfId="120" priority="63">
      <formula>(MOD($F48,H$2)=0)</formula>
    </cfRule>
  </conditionalFormatting>
  <conditionalFormatting sqref="H11">
    <cfRule type="expression" dxfId="119" priority="62">
      <formula>MOD($F11,H$2)=0</formula>
    </cfRule>
  </conditionalFormatting>
  <conditionalFormatting sqref="I11:BB11">
    <cfRule type="expression" dxfId="118" priority="61">
      <formula>MOD($F11,I$2)=0</formula>
    </cfRule>
  </conditionalFormatting>
  <conditionalFormatting sqref="H19:BB19">
    <cfRule type="expression" dxfId="117" priority="60">
      <formula>MOD($F19,H$2)=0</formula>
    </cfRule>
  </conditionalFormatting>
  <conditionalFormatting sqref="H27:BB27">
    <cfRule type="expression" dxfId="116" priority="59">
      <formula>MOD($F27,H$2)=0</formula>
    </cfRule>
  </conditionalFormatting>
  <conditionalFormatting sqref="H35:BB35">
    <cfRule type="expression" dxfId="115" priority="58">
      <formula>MOD($F35,H$2)=0</formula>
    </cfRule>
  </conditionalFormatting>
  <conditionalFormatting sqref="H43:BB43">
    <cfRule type="expression" dxfId="114" priority="57">
      <formula>MOD($F43,H$2)=0</formula>
    </cfRule>
  </conditionalFormatting>
  <conditionalFormatting sqref="H17">
    <cfRule type="expression" dxfId="113" priority="56">
      <formula>MOD($F17,H$2)=0</formula>
    </cfRule>
  </conditionalFormatting>
  <conditionalFormatting sqref="I17:BB17">
    <cfRule type="expression" dxfId="112" priority="55">
      <formula>MOD($F17,I$2)=0</formula>
    </cfRule>
  </conditionalFormatting>
  <conditionalFormatting sqref="H25:BB25">
    <cfRule type="expression" dxfId="111" priority="54">
      <formula>MOD($F25,H$2)=0</formula>
    </cfRule>
  </conditionalFormatting>
  <conditionalFormatting sqref="H33:BB33">
    <cfRule type="expression" dxfId="110" priority="53">
      <formula>MOD($F33,H$2)=0</formula>
    </cfRule>
  </conditionalFormatting>
  <conditionalFormatting sqref="H41:BB41">
    <cfRule type="expression" dxfId="109" priority="52">
      <formula>MOD($F41,H$2)=0</formula>
    </cfRule>
  </conditionalFormatting>
  <conditionalFormatting sqref="H49:BB49">
    <cfRule type="expression" dxfId="108" priority="51">
      <formula>MOD($F49,H$2)=0</formula>
    </cfRule>
  </conditionalFormatting>
  <conditionalFormatting sqref="H18">
    <cfRule type="expression" dxfId="107" priority="50">
      <formula>MOD($F18,H$2)=0</formula>
    </cfRule>
  </conditionalFormatting>
  <conditionalFormatting sqref="I18:BB18">
    <cfRule type="expression" dxfId="106" priority="48">
      <formula>MOD($F18,I$2)=0</formula>
    </cfRule>
  </conditionalFormatting>
  <conditionalFormatting sqref="H26:BB26">
    <cfRule type="expression" dxfId="105" priority="47">
      <formula>MOD($F26,H$2)=0</formula>
    </cfRule>
  </conditionalFormatting>
  <conditionalFormatting sqref="H34:BB34">
    <cfRule type="expression" dxfId="104" priority="46">
      <formula>MOD($F34,H$2)=0</formula>
    </cfRule>
  </conditionalFormatting>
  <conditionalFormatting sqref="H42:BB42">
    <cfRule type="expression" dxfId="103" priority="45">
      <formula>MOD($F42,H$2)=0</formula>
    </cfRule>
  </conditionalFormatting>
  <conditionalFormatting sqref="H50:BA50">
    <cfRule type="expression" dxfId="102" priority="44">
      <formula>MOD($F50,H$2)=0</formula>
    </cfRule>
  </conditionalFormatting>
  <conditionalFormatting sqref="G3">
    <cfRule type="expression" dxfId="101" priority="43">
      <formula>MOD($F3,G$2)=0</formula>
    </cfRule>
  </conditionalFormatting>
  <conditionalFormatting sqref="H10:BB10">
    <cfRule type="expression" dxfId="100" priority="42">
      <formula>MOD($F10,H$2)=0</formula>
    </cfRule>
  </conditionalFormatting>
  <conditionalFormatting sqref="H10:M10">
    <cfRule type="expression" dxfId="99" priority="41">
      <formula>MOD($F10,H$2)=0</formula>
    </cfRule>
  </conditionalFormatting>
  <conditionalFormatting sqref="H8:BB8">
    <cfRule type="expression" dxfId="98" priority="40">
      <formula>(MOD($F8,H$2)=0)</formula>
    </cfRule>
  </conditionalFormatting>
  <conditionalFormatting sqref="H12">
    <cfRule type="expression" dxfId="97" priority="38">
      <formula>MOD($F12,H$2)=0</formula>
    </cfRule>
  </conditionalFormatting>
  <conditionalFormatting sqref="I12:BB12">
    <cfRule type="expression" dxfId="96" priority="37">
      <formula>MOD($F12,I$2)=0</formula>
    </cfRule>
  </conditionalFormatting>
  <conditionalFormatting sqref="H20:BB20">
    <cfRule type="expression" dxfId="95" priority="36">
      <formula>MOD($F20,H$2)=0</formula>
    </cfRule>
  </conditionalFormatting>
  <conditionalFormatting sqref="H28:BB28">
    <cfRule type="expression" dxfId="94" priority="35">
      <formula>MOD($F28,H$2)=0</formula>
    </cfRule>
  </conditionalFormatting>
  <conditionalFormatting sqref="H36:BB36">
    <cfRule type="expression" dxfId="93" priority="34">
      <formula>MOD($F36,H$2)=0</formula>
    </cfRule>
  </conditionalFormatting>
  <conditionalFormatting sqref="H44:BB44">
    <cfRule type="expression" dxfId="92" priority="33">
      <formula>MOD($F44,H$2)=0</formula>
    </cfRule>
  </conditionalFormatting>
  <conditionalFormatting sqref="H4">
    <cfRule type="expression" dxfId="91" priority="32">
      <formula>MOD($F4,H$2)=0</formula>
    </cfRule>
  </conditionalFormatting>
  <conditionalFormatting sqref="H15">
    <cfRule type="expression" dxfId="90" priority="31">
      <formula>MOD($F15,H$2)=0</formula>
    </cfRule>
  </conditionalFormatting>
  <conditionalFormatting sqref="I15:BB15">
    <cfRule type="expression" dxfId="89" priority="30">
      <formula>MOD($F15,I$2)=0</formula>
    </cfRule>
  </conditionalFormatting>
  <conditionalFormatting sqref="H23:BB23">
    <cfRule type="expression" dxfId="88" priority="29">
      <formula>MOD($F23,H$2)=0</formula>
    </cfRule>
  </conditionalFormatting>
  <conditionalFormatting sqref="H31:BB31">
    <cfRule type="expression" dxfId="87" priority="28">
      <formula>MOD($F31,H$2)=0</formula>
    </cfRule>
  </conditionalFormatting>
  <conditionalFormatting sqref="H39:BB39">
    <cfRule type="expression" dxfId="86" priority="27">
      <formula>MOD($F39,H$2)=0</formula>
    </cfRule>
  </conditionalFormatting>
  <conditionalFormatting sqref="H47:BB47">
    <cfRule type="expression" dxfId="85" priority="26">
      <formula>MOD($F47,H$2)=0</formula>
    </cfRule>
  </conditionalFormatting>
  <conditionalFormatting sqref="H7:BB7">
    <cfRule type="expression" dxfId="84" priority="25">
      <formula>MOD($F7,H$2)=0</formula>
    </cfRule>
  </conditionalFormatting>
  <conditionalFormatting sqref="H9:BB9">
    <cfRule type="expression" dxfId="83" priority="24">
      <formula>MOD($F9,H$2)=0</formula>
    </cfRule>
  </conditionalFormatting>
  <conditionalFormatting sqref="H14">
    <cfRule type="expression" dxfId="82" priority="23">
      <formula>MOD($F14,H$2)=0</formula>
    </cfRule>
  </conditionalFormatting>
  <conditionalFormatting sqref="I14:BB14">
    <cfRule type="expression" dxfId="81" priority="22">
      <formula>MOD($F14,I$2)=0</formula>
    </cfRule>
  </conditionalFormatting>
  <conditionalFormatting sqref="H22:BB22">
    <cfRule type="expression" dxfId="80" priority="21">
      <formula>MOD($F22,H$2)=0</formula>
    </cfRule>
  </conditionalFormatting>
  <conditionalFormatting sqref="H30:BB30">
    <cfRule type="expression" dxfId="79" priority="20">
      <formula>MOD($F30,H$2)=0</formula>
    </cfRule>
  </conditionalFormatting>
  <conditionalFormatting sqref="H38:BB38">
    <cfRule type="expression" dxfId="78" priority="19">
      <formula>MOD($F38,H$2)=0</formula>
    </cfRule>
  </conditionalFormatting>
  <conditionalFormatting sqref="H46:BB46">
    <cfRule type="expression" dxfId="77" priority="18">
      <formula>MOD($F46,H$2)=0</formula>
    </cfRule>
  </conditionalFormatting>
  <conditionalFormatting sqref="H6:BB6">
    <cfRule type="expression" dxfId="76" priority="17">
      <formula>MOD($F6,H$2)=0</formula>
    </cfRule>
  </conditionalFormatting>
  <conditionalFormatting sqref="H13">
    <cfRule type="expression" dxfId="75" priority="16">
      <formula>MOD($F13,H$2)=0</formula>
    </cfRule>
  </conditionalFormatting>
  <conditionalFormatting sqref="I13:BB13">
    <cfRule type="expression" dxfId="74" priority="15">
      <formula>MOD($F13,I$2)=0</formula>
    </cfRule>
  </conditionalFormatting>
  <conditionalFormatting sqref="H5:BB5">
    <cfRule type="expression" dxfId="73" priority="14">
      <formula>MOD($F5,H$2)=0</formula>
    </cfRule>
  </conditionalFormatting>
  <conditionalFormatting sqref="H21:BB21">
    <cfRule type="expression" dxfId="72" priority="13">
      <formula>MOD($F21,H$2)=0</formula>
    </cfRule>
  </conditionalFormatting>
  <conditionalFormatting sqref="H29:BB29">
    <cfRule type="expression" dxfId="71" priority="12">
      <formula>MOD($F29,H$2)=0</formula>
    </cfRule>
  </conditionalFormatting>
  <conditionalFormatting sqref="H37:BB37">
    <cfRule type="expression" dxfId="70" priority="11">
      <formula>MOD($F37,H$2)=0</formula>
    </cfRule>
  </conditionalFormatting>
  <conditionalFormatting sqref="H45:BB45">
    <cfRule type="expression" dxfId="69" priority="10">
      <formula>MOD($F45,H$2)=0</formula>
    </cfRule>
  </conditionalFormatting>
  <conditionalFormatting sqref="BC51">
    <cfRule type="expression" dxfId="10" priority="9">
      <formula>MOD($F51,BC$2)=0</formula>
    </cfRule>
  </conditionalFormatting>
  <conditionalFormatting sqref="BD52">
    <cfRule type="expression" dxfId="8" priority="8">
      <formula>MOD($F52,BD$2)=0</formula>
    </cfRule>
  </conditionalFormatting>
  <conditionalFormatting sqref="BE53">
    <cfRule type="expression" dxfId="7" priority="7">
      <formula>MOD($F53,BE$2)=0</formula>
    </cfRule>
  </conditionalFormatting>
  <conditionalFormatting sqref="BF54">
    <cfRule type="expression" dxfId="6" priority="6">
      <formula>MOD($F54,BF$2)=0</formula>
    </cfRule>
  </conditionalFormatting>
  <conditionalFormatting sqref="BG55">
    <cfRule type="expression" dxfId="4" priority="5">
      <formula>MOD($F55,BG$2)=0</formula>
    </cfRule>
  </conditionalFormatting>
  <conditionalFormatting sqref="BH56">
    <cfRule type="expression" dxfId="3" priority="4">
      <formula>(MOD($F56,BH$2)=0)</formula>
    </cfRule>
  </conditionalFormatting>
  <conditionalFormatting sqref="BI57">
    <cfRule type="expression" dxfId="2" priority="3">
      <formula>MOD($F57,BI$2)=0</formula>
    </cfRule>
  </conditionalFormatting>
  <conditionalFormatting sqref="BB50">
    <cfRule type="expression" dxfId="1" priority="2">
      <formula>MOD($F50,BB$2)=0</formula>
    </cfRule>
  </conditionalFormatting>
  <conditionalFormatting sqref="BJ58">
    <cfRule type="expression" dxfId="0" priority="1">
      <formula>MOD($F58,BJ$2)=0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5D063-DE96-4D51-ACD1-13782E518A1E}">
  <dimension ref="A1:AZ312"/>
  <sheetViews>
    <sheetView topLeftCell="A31" zoomScale="70" zoomScaleNormal="70" workbookViewId="0">
      <selection activeCell="D54" sqref="D54"/>
    </sheetView>
  </sheetViews>
  <sheetFormatPr defaultColWidth="4.23046875" defaultRowHeight="18.600000000000001" x14ac:dyDescent="0.45"/>
  <cols>
    <col min="1" max="1" width="6.61328125" style="41" bestFit="1" customWidth="1"/>
    <col min="2" max="2" width="5.4609375" style="41" bestFit="1" customWidth="1"/>
    <col min="3" max="3" width="6.84375" style="31" bestFit="1" customWidth="1"/>
    <col min="4" max="5" width="3.84375" style="31" bestFit="1" customWidth="1"/>
    <col min="6" max="19" width="4.84375" style="31" bestFit="1" customWidth="1"/>
    <col min="20" max="52" width="5.84375" style="31" bestFit="1" customWidth="1"/>
    <col min="53" max="16384" width="4.23046875" style="31"/>
  </cols>
  <sheetData>
    <row r="1" spans="1:52" ht="19.2" thickBot="1" x14ac:dyDescent="0.5"/>
    <row r="2" spans="1:52" ht="19.8" thickTop="1" thickBot="1" x14ac:dyDescent="0.5">
      <c r="A2" s="60" t="s">
        <v>9</v>
      </c>
      <c r="B2" s="44" t="s">
        <v>10</v>
      </c>
      <c r="C2" s="43" t="s">
        <v>8</v>
      </c>
      <c r="D2" s="44" t="s">
        <v>7</v>
      </c>
      <c r="E2" s="45">
        <v>1</v>
      </c>
      <c r="F2" s="46">
        <v>7</v>
      </c>
      <c r="G2" s="47">
        <v>11</v>
      </c>
      <c r="H2" s="48">
        <v>13</v>
      </c>
      <c r="I2" s="49">
        <v>17</v>
      </c>
      <c r="J2" s="50">
        <v>19</v>
      </c>
      <c r="K2" s="51">
        <v>23</v>
      </c>
      <c r="L2" s="52">
        <v>29</v>
      </c>
      <c r="M2" s="45">
        <v>31</v>
      </c>
      <c r="N2" s="46">
        <v>37</v>
      </c>
      <c r="O2" s="47">
        <v>41</v>
      </c>
      <c r="P2" s="48">
        <v>43</v>
      </c>
      <c r="Q2" s="49">
        <v>47</v>
      </c>
      <c r="R2" s="50">
        <v>49</v>
      </c>
      <c r="S2" s="51">
        <v>53</v>
      </c>
      <c r="T2" s="52">
        <v>59</v>
      </c>
      <c r="U2" s="45">
        <v>61</v>
      </c>
      <c r="V2" s="46">
        <v>67</v>
      </c>
      <c r="W2" s="47">
        <v>71</v>
      </c>
      <c r="X2" s="48">
        <v>73</v>
      </c>
      <c r="Y2" s="49">
        <v>77</v>
      </c>
      <c r="Z2" s="50">
        <v>79</v>
      </c>
      <c r="AA2" s="51">
        <v>83</v>
      </c>
      <c r="AB2" s="52">
        <v>89</v>
      </c>
      <c r="AC2" s="45">
        <v>91</v>
      </c>
      <c r="AD2" s="46">
        <v>97</v>
      </c>
      <c r="AE2" s="47">
        <v>101</v>
      </c>
      <c r="AF2" s="48">
        <v>103</v>
      </c>
      <c r="AG2" s="49">
        <v>107</v>
      </c>
      <c r="AH2" s="50">
        <v>109</v>
      </c>
      <c r="AI2" s="51">
        <v>113</v>
      </c>
      <c r="AJ2" s="52">
        <v>119</v>
      </c>
      <c r="AK2" s="45">
        <v>121</v>
      </c>
      <c r="AL2" s="46">
        <v>127</v>
      </c>
      <c r="AM2" s="47">
        <v>131</v>
      </c>
      <c r="AN2" s="48">
        <v>133</v>
      </c>
      <c r="AO2" s="49">
        <v>137</v>
      </c>
      <c r="AP2" s="50">
        <v>139</v>
      </c>
      <c r="AQ2" s="51">
        <v>143</v>
      </c>
      <c r="AR2" s="52">
        <v>149</v>
      </c>
      <c r="AS2" s="45">
        <v>151</v>
      </c>
      <c r="AT2" s="46">
        <v>157</v>
      </c>
      <c r="AU2" s="47">
        <v>161</v>
      </c>
      <c r="AV2" s="48">
        <v>163</v>
      </c>
      <c r="AW2" s="49">
        <v>167</v>
      </c>
      <c r="AX2" s="50">
        <v>169</v>
      </c>
      <c r="AY2" s="51">
        <v>173</v>
      </c>
      <c r="AZ2" s="53">
        <v>179</v>
      </c>
    </row>
    <row r="3" spans="1:52" ht="19.8" thickTop="1" thickBot="1" x14ac:dyDescent="0.5">
      <c r="A3" s="61">
        <v>1</v>
      </c>
      <c r="B3" s="62" t="s">
        <v>11</v>
      </c>
      <c r="C3" s="32" t="s">
        <v>30</v>
      </c>
      <c r="D3" s="33">
        <v>1</v>
      </c>
      <c r="E3" s="54">
        <f>$D3*E$2</f>
        <v>1</v>
      </c>
      <c r="F3" s="55">
        <f>$D3*F$2</f>
        <v>7</v>
      </c>
      <c r="G3" s="55">
        <f>$D3*G$2</f>
        <v>11</v>
      </c>
      <c r="H3" s="55">
        <f t="shared" ref="H3:AZ8" si="0">$D3*H$2</f>
        <v>13</v>
      </c>
      <c r="I3" s="55">
        <f t="shared" si="0"/>
        <v>17</v>
      </c>
      <c r="J3" s="55">
        <f t="shared" si="0"/>
        <v>19</v>
      </c>
      <c r="K3" s="55">
        <f t="shared" si="0"/>
        <v>23</v>
      </c>
      <c r="L3" s="55">
        <f t="shared" si="0"/>
        <v>29</v>
      </c>
      <c r="M3" s="55">
        <f t="shared" si="0"/>
        <v>31</v>
      </c>
      <c r="N3" s="55">
        <f t="shared" si="0"/>
        <v>37</v>
      </c>
      <c r="O3" s="55">
        <f t="shared" si="0"/>
        <v>41</v>
      </c>
      <c r="P3" s="55">
        <f t="shared" si="0"/>
        <v>43</v>
      </c>
      <c r="Q3" s="55">
        <f t="shared" si="0"/>
        <v>47</v>
      </c>
      <c r="R3" s="55">
        <f t="shared" si="0"/>
        <v>49</v>
      </c>
      <c r="S3" s="55">
        <f t="shared" si="0"/>
        <v>53</v>
      </c>
      <c r="T3" s="55">
        <f t="shared" si="0"/>
        <v>59</v>
      </c>
      <c r="U3" s="55">
        <f t="shared" si="0"/>
        <v>61</v>
      </c>
      <c r="V3" s="55">
        <f t="shared" si="0"/>
        <v>67</v>
      </c>
      <c r="W3" s="55">
        <f t="shared" si="0"/>
        <v>71</v>
      </c>
      <c r="X3" s="55">
        <f t="shared" si="0"/>
        <v>73</v>
      </c>
      <c r="Y3" s="55">
        <f t="shared" si="0"/>
        <v>77</v>
      </c>
      <c r="Z3" s="55">
        <f t="shared" si="0"/>
        <v>79</v>
      </c>
      <c r="AA3" s="55">
        <f t="shared" si="0"/>
        <v>83</v>
      </c>
      <c r="AB3" s="55">
        <f t="shared" si="0"/>
        <v>89</v>
      </c>
      <c r="AC3" s="55">
        <f t="shared" si="0"/>
        <v>91</v>
      </c>
      <c r="AD3" s="55">
        <f t="shared" si="0"/>
        <v>97</v>
      </c>
      <c r="AE3" s="55">
        <f t="shared" si="0"/>
        <v>101</v>
      </c>
      <c r="AF3" s="55">
        <f t="shared" si="0"/>
        <v>103</v>
      </c>
      <c r="AG3" s="55">
        <f t="shared" si="0"/>
        <v>107</v>
      </c>
      <c r="AH3" s="55">
        <f t="shared" si="0"/>
        <v>109</v>
      </c>
      <c r="AI3" s="55">
        <f t="shared" si="0"/>
        <v>113</v>
      </c>
      <c r="AJ3" s="55">
        <f t="shared" si="0"/>
        <v>119</v>
      </c>
      <c r="AK3" s="55">
        <f t="shared" si="0"/>
        <v>121</v>
      </c>
      <c r="AL3" s="55">
        <f t="shared" si="0"/>
        <v>127</v>
      </c>
      <c r="AM3" s="55">
        <f t="shared" si="0"/>
        <v>131</v>
      </c>
      <c r="AN3" s="55">
        <f t="shared" si="0"/>
        <v>133</v>
      </c>
      <c r="AO3" s="55">
        <f t="shared" si="0"/>
        <v>137</v>
      </c>
      <c r="AP3" s="55">
        <f t="shared" si="0"/>
        <v>139</v>
      </c>
      <c r="AQ3" s="55">
        <f t="shared" si="0"/>
        <v>143</v>
      </c>
      <c r="AR3" s="55">
        <f t="shared" si="0"/>
        <v>149</v>
      </c>
      <c r="AS3" s="55">
        <f t="shared" si="0"/>
        <v>151</v>
      </c>
      <c r="AT3" s="55">
        <f t="shared" si="0"/>
        <v>157</v>
      </c>
      <c r="AU3" s="55">
        <f t="shared" si="0"/>
        <v>161</v>
      </c>
      <c r="AV3" s="55">
        <f t="shared" si="0"/>
        <v>163</v>
      </c>
      <c r="AW3" s="55">
        <f t="shared" si="0"/>
        <v>167</v>
      </c>
      <c r="AX3" s="55">
        <f t="shared" si="0"/>
        <v>169</v>
      </c>
      <c r="AY3" s="55">
        <f t="shared" si="0"/>
        <v>173</v>
      </c>
      <c r="AZ3" s="56">
        <f t="shared" si="0"/>
        <v>179</v>
      </c>
    </row>
    <row r="4" spans="1:52" ht="19.8" thickTop="1" thickBot="1" x14ac:dyDescent="0.5">
      <c r="A4" s="61">
        <v>7</v>
      </c>
      <c r="B4" s="62" t="s">
        <v>11</v>
      </c>
      <c r="C4" s="32" t="s">
        <v>0</v>
      </c>
      <c r="D4" s="34">
        <v>7</v>
      </c>
      <c r="E4" s="55">
        <f t="shared" ref="E4:T50" si="1">$D4*E$2</f>
        <v>7</v>
      </c>
      <c r="F4" s="54">
        <f t="shared" si="1"/>
        <v>49</v>
      </c>
      <c r="G4" s="55">
        <f t="shared" si="1"/>
        <v>77</v>
      </c>
      <c r="H4" s="55">
        <f t="shared" si="1"/>
        <v>91</v>
      </c>
      <c r="I4" s="55">
        <f t="shared" si="1"/>
        <v>119</v>
      </c>
      <c r="J4" s="55">
        <f t="shared" si="1"/>
        <v>133</v>
      </c>
      <c r="K4" s="55">
        <f t="shared" si="1"/>
        <v>161</v>
      </c>
      <c r="L4" s="55">
        <f t="shared" si="1"/>
        <v>203</v>
      </c>
      <c r="M4" s="55">
        <f t="shared" si="1"/>
        <v>217</v>
      </c>
      <c r="N4" s="55">
        <f t="shared" si="1"/>
        <v>259</v>
      </c>
      <c r="O4" s="55">
        <f t="shared" si="1"/>
        <v>287</v>
      </c>
      <c r="P4" s="55">
        <f t="shared" si="1"/>
        <v>301</v>
      </c>
      <c r="Q4" s="55">
        <f t="shared" si="1"/>
        <v>329</v>
      </c>
      <c r="R4" s="55">
        <f t="shared" si="1"/>
        <v>343</v>
      </c>
      <c r="S4" s="55">
        <f t="shared" si="1"/>
        <v>371</v>
      </c>
      <c r="T4" s="55">
        <f t="shared" si="1"/>
        <v>413</v>
      </c>
      <c r="U4" s="55">
        <f t="shared" si="0"/>
        <v>427</v>
      </c>
      <c r="V4" s="55">
        <f t="shared" si="0"/>
        <v>469</v>
      </c>
      <c r="W4" s="55">
        <f t="shared" si="0"/>
        <v>497</v>
      </c>
      <c r="X4" s="55">
        <f t="shared" si="0"/>
        <v>511</v>
      </c>
      <c r="Y4" s="55">
        <f t="shared" si="0"/>
        <v>539</v>
      </c>
      <c r="Z4" s="55">
        <f t="shared" si="0"/>
        <v>553</v>
      </c>
      <c r="AA4" s="55">
        <f t="shared" si="0"/>
        <v>581</v>
      </c>
      <c r="AB4" s="55">
        <f t="shared" si="0"/>
        <v>623</v>
      </c>
      <c r="AC4" s="55">
        <f t="shared" si="0"/>
        <v>637</v>
      </c>
      <c r="AD4" s="55">
        <f t="shared" si="0"/>
        <v>679</v>
      </c>
      <c r="AE4" s="55">
        <f t="shared" si="0"/>
        <v>707</v>
      </c>
      <c r="AF4" s="55">
        <f t="shared" si="0"/>
        <v>721</v>
      </c>
      <c r="AG4" s="55">
        <f t="shared" si="0"/>
        <v>749</v>
      </c>
      <c r="AH4" s="55">
        <f t="shared" si="0"/>
        <v>763</v>
      </c>
      <c r="AI4" s="55">
        <f t="shared" si="0"/>
        <v>791</v>
      </c>
      <c r="AJ4" s="55">
        <f t="shared" si="0"/>
        <v>833</v>
      </c>
      <c r="AK4" s="55">
        <f t="shared" si="0"/>
        <v>847</v>
      </c>
      <c r="AL4" s="55">
        <f t="shared" si="0"/>
        <v>889</v>
      </c>
      <c r="AM4" s="55">
        <f t="shared" si="0"/>
        <v>917</v>
      </c>
      <c r="AN4" s="55">
        <f t="shared" si="0"/>
        <v>931</v>
      </c>
      <c r="AO4" s="55">
        <f t="shared" si="0"/>
        <v>959</v>
      </c>
      <c r="AP4" s="55">
        <f t="shared" si="0"/>
        <v>973</v>
      </c>
      <c r="AQ4" s="55">
        <f t="shared" si="0"/>
        <v>1001</v>
      </c>
      <c r="AR4" s="55">
        <f t="shared" si="0"/>
        <v>1043</v>
      </c>
      <c r="AS4" s="55">
        <f t="shared" si="0"/>
        <v>1057</v>
      </c>
      <c r="AT4" s="55">
        <f t="shared" si="0"/>
        <v>1099</v>
      </c>
      <c r="AU4" s="55">
        <f t="shared" si="0"/>
        <v>1127</v>
      </c>
      <c r="AV4" s="55">
        <f t="shared" si="0"/>
        <v>1141</v>
      </c>
      <c r="AW4" s="55">
        <f t="shared" si="0"/>
        <v>1169</v>
      </c>
      <c r="AX4" s="55">
        <f t="shared" si="0"/>
        <v>1183</v>
      </c>
      <c r="AY4" s="55">
        <f t="shared" si="0"/>
        <v>1211</v>
      </c>
      <c r="AZ4" s="56">
        <f t="shared" si="0"/>
        <v>1253</v>
      </c>
    </row>
    <row r="5" spans="1:52" ht="19.8" thickTop="1" thickBot="1" x14ac:dyDescent="0.5">
      <c r="A5" s="61">
        <v>11</v>
      </c>
      <c r="B5" s="62" t="s">
        <v>11</v>
      </c>
      <c r="C5" s="32" t="s">
        <v>1</v>
      </c>
      <c r="D5" s="35">
        <v>11</v>
      </c>
      <c r="E5" s="55">
        <f>D5/E2</f>
        <v>11</v>
      </c>
      <c r="F5" s="55">
        <f t="shared" si="1"/>
        <v>77</v>
      </c>
      <c r="G5" s="54">
        <f t="shared" si="1"/>
        <v>121</v>
      </c>
      <c r="H5" s="55">
        <f t="shared" si="0"/>
        <v>143</v>
      </c>
      <c r="I5" s="55">
        <f t="shared" si="0"/>
        <v>187</v>
      </c>
      <c r="J5" s="55">
        <f t="shared" si="0"/>
        <v>209</v>
      </c>
      <c r="K5" s="55">
        <f t="shared" si="0"/>
        <v>253</v>
      </c>
      <c r="L5" s="55">
        <f t="shared" si="0"/>
        <v>319</v>
      </c>
      <c r="M5" s="55">
        <f t="shared" si="0"/>
        <v>341</v>
      </c>
      <c r="N5" s="55">
        <f t="shared" si="0"/>
        <v>407</v>
      </c>
      <c r="O5" s="55">
        <f t="shared" si="0"/>
        <v>451</v>
      </c>
      <c r="P5" s="55">
        <f t="shared" si="0"/>
        <v>473</v>
      </c>
      <c r="Q5" s="55">
        <f t="shared" si="0"/>
        <v>517</v>
      </c>
      <c r="R5" s="55">
        <f t="shared" si="0"/>
        <v>539</v>
      </c>
      <c r="S5" s="55">
        <f t="shared" si="0"/>
        <v>583</v>
      </c>
      <c r="T5" s="55">
        <f t="shared" si="0"/>
        <v>649</v>
      </c>
      <c r="U5" s="55">
        <f t="shared" si="0"/>
        <v>671</v>
      </c>
      <c r="V5" s="55">
        <f t="shared" si="0"/>
        <v>737</v>
      </c>
      <c r="W5" s="55">
        <f t="shared" si="0"/>
        <v>781</v>
      </c>
      <c r="X5" s="55">
        <f t="shared" si="0"/>
        <v>803</v>
      </c>
      <c r="Y5" s="55">
        <f t="shared" si="0"/>
        <v>847</v>
      </c>
      <c r="Z5" s="55">
        <f t="shared" si="0"/>
        <v>869</v>
      </c>
      <c r="AA5" s="55">
        <f t="shared" si="0"/>
        <v>913</v>
      </c>
      <c r="AB5" s="55">
        <f t="shared" si="0"/>
        <v>979</v>
      </c>
      <c r="AC5" s="55">
        <f t="shared" si="0"/>
        <v>1001</v>
      </c>
      <c r="AD5" s="55">
        <f t="shared" si="0"/>
        <v>1067</v>
      </c>
      <c r="AE5" s="55">
        <f t="shared" si="0"/>
        <v>1111</v>
      </c>
      <c r="AF5" s="55">
        <f t="shared" si="0"/>
        <v>1133</v>
      </c>
      <c r="AG5" s="55">
        <f t="shared" si="0"/>
        <v>1177</v>
      </c>
      <c r="AH5" s="55">
        <f t="shared" si="0"/>
        <v>1199</v>
      </c>
      <c r="AI5" s="55">
        <f t="shared" si="0"/>
        <v>1243</v>
      </c>
      <c r="AJ5" s="55">
        <f t="shared" si="0"/>
        <v>1309</v>
      </c>
      <c r="AK5" s="55">
        <f t="shared" si="0"/>
        <v>1331</v>
      </c>
      <c r="AL5" s="55">
        <f t="shared" si="0"/>
        <v>1397</v>
      </c>
      <c r="AM5" s="55">
        <f t="shared" si="0"/>
        <v>1441</v>
      </c>
      <c r="AN5" s="55">
        <f t="shared" si="0"/>
        <v>1463</v>
      </c>
      <c r="AO5" s="55">
        <f t="shared" si="0"/>
        <v>1507</v>
      </c>
      <c r="AP5" s="55">
        <f t="shared" si="0"/>
        <v>1529</v>
      </c>
      <c r="AQ5" s="55">
        <f t="shared" si="0"/>
        <v>1573</v>
      </c>
      <c r="AR5" s="55">
        <f t="shared" si="0"/>
        <v>1639</v>
      </c>
      <c r="AS5" s="55">
        <f t="shared" si="0"/>
        <v>1661</v>
      </c>
      <c r="AT5" s="55">
        <f t="shared" si="0"/>
        <v>1727</v>
      </c>
      <c r="AU5" s="55">
        <f t="shared" si="0"/>
        <v>1771</v>
      </c>
      <c r="AV5" s="55">
        <f t="shared" si="0"/>
        <v>1793</v>
      </c>
      <c r="AW5" s="55">
        <f t="shared" si="0"/>
        <v>1837</v>
      </c>
      <c r="AX5" s="55">
        <f t="shared" si="0"/>
        <v>1859</v>
      </c>
      <c r="AY5" s="55">
        <f t="shared" si="0"/>
        <v>1903</v>
      </c>
      <c r="AZ5" s="56">
        <f t="shared" si="0"/>
        <v>1969</v>
      </c>
    </row>
    <row r="6" spans="1:52" ht="19.8" thickTop="1" thickBot="1" x14ac:dyDescent="0.5">
      <c r="A6" s="61">
        <v>13</v>
      </c>
      <c r="B6" s="62" t="s">
        <v>11</v>
      </c>
      <c r="C6" s="32" t="s">
        <v>2</v>
      </c>
      <c r="D6" s="36">
        <v>13</v>
      </c>
      <c r="E6" s="55">
        <f t="shared" si="1"/>
        <v>13</v>
      </c>
      <c r="F6" s="55">
        <f t="shared" si="1"/>
        <v>91</v>
      </c>
      <c r="G6" s="55">
        <f t="shared" si="1"/>
        <v>143</v>
      </c>
      <c r="H6" s="54">
        <f t="shared" si="0"/>
        <v>169</v>
      </c>
      <c r="I6" s="55">
        <f t="shared" si="0"/>
        <v>221</v>
      </c>
      <c r="J6" s="55">
        <f t="shared" si="0"/>
        <v>247</v>
      </c>
      <c r="K6" s="55">
        <f t="shared" si="0"/>
        <v>299</v>
      </c>
      <c r="L6" s="55">
        <f t="shared" si="0"/>
        <v>377</v>
      </c>
      <c r="M6" s="55">
        <f t="shared" si="0"/>
        <v>403</v>
      </c>
      <c r="N6" s="55">
        <f t="shared" si="0"/>
        <v>481</v>
      </c>
      <c r="O6" s="55">
        <f t="shared" si="0"/>
        <v>533</v>
      </c>
      <c r="P6" s="55">
        <f t="shared" si="0"/>
        <v>559</v>
      </c>
      <c r="Q6" s="55">
        <f t="shared" si="0"/>
        <v>611</v>
      </c>
      <c r="R6" s="55">
        <f t="shared" si="0"/>
        <v>637</v>
      </c>
      <c r="S6" s="55">
        <f t="shared" si="0"/>
        <v>689</v>
      </c>
      <c r="T6" s="55">
        <f t="shared" si="0"/>
        <v>767</v>
      </c>
      <c r="U6" s="55">
        <f t="shared" si="0"/>
        <v>793</v>
      </c>
      <c r="V6" s="55">
        <f t="shared" si="0"/>
        <v>871</v>
      </c>
      <c r="W6" s="55">
        <f t="shared" si="0"/>
        <v>923</v>
      </c>
      <c r="X6" s="55">
        <f t="shared" si="0"/>
        <v>949</v>
      </c>
      <c r="Y6" s="55">
        <f t="shared" si="0"/>
        <v>1001</v>
      </c>
      <c r="Z6" s="55">
        <f t="shared" si="0"/>
        <v>1027</v>
      </c>
      <c r="AA6" s="55">
        <f t="shared" si="0"/>
        <v>1079</v>
      </c>
      <c r="AB6" s="55">
        <f t="shared" si="0"/>
        <v>1157</v>
      </c>
      <c r="AC6" s="55">
        <f t="shared" si="0"/>
        <v>1183</v>
      </c>
      <c r="AD6" s="55">
        <f t="shared" si="0"/>
        <v>1261</v>
      </c>
      <c r="AE6" s="55">
        <f t="shared" si="0"/>
        <v>1313</v>
      </c>
      <c r="AF6" s="55">
        <f t="shared" si="0"/>
        <v>1339</v>
      </c>
      <c r="AG6" s="55">
        <f t="shared" si="0"/>
        <v>1391</v>
      </c>
      <c r="AH6" s="55">
        <f t="shared" si="0"/>
        <v>1417</v>
      </c>
      <c r="AI6" s="55">
        <f t="shared" si="0"/>
        <v>1469</v>
      </c>
      <c r="AJ6" s="55">
        <f t="shared" si="0"/>
        <v>1547</v>
      </c>
      <c r="AK6" s="55">
        <f t="shared" si="0"/>
        <v>1573</v>
      </c>
      <c r="AL6" s="55">
        <f t="shared" si="0"/>
        <v>1651</v>
      </c>
      <c r="AM6" s="55">
        <f t="shared" si="0"/>
        <v>1703</v>
      </c>
      <c r="AN6" s="55">
        <f t="shared" si="0"/>
        <v>1729</v>
      </c>
      <c r="AO6" s="55">
        <f t="shared" si="0"/>
        <v>1781</v>
      </c>
      <c r="AP6" s="55">
        <f t="shared" si="0"/>
        <v>1807</v>
      </c>
      <c r="AQ6" s="55">
        <f t="shared" si="0"/>
        <v>1859</v>
      </c>
      <c r="AR6" s="55">
        <f t="shared" si="0"/>
        <v>1937</v>
      </c>
      <c r="AS6" s="55">
        <f t="shared" si="0"/>
        <v>1963</v>
      </c>
      <c r="AT6" s="55">
        <f t="shared" si="0"/>
        <v>2041</v>
      </c>
      <c r="AU6" s="55">
        <f t="shared" si="0"/>
        <v>2093</v>
      </c>
      <c r="AV6" s="55">
        <f t="shared" si="0"/>
        <v>2119</v>
      </c>
      <c r="AW6" s="55">
        <f t="shared" si="0"/>
        <v>2171</v>
      </c>
      <c r="AX6" s="55">
        <f t="shared" si="0"/>
        <v>2197</v>
      </c>
      <c r="AY6" s="55">
        <f t="shared" si="0"/>
        <v>2249</v>
      </c>
      <c r="AZ6" s="56">
        <f t="shared" si="0"/>
        <v>2327</v>
      </c>
    </row>
    <row r="7" spans="1:52" ht="19.8" thickTop="1" thickBot="1" x14ac:dyDescent="0.5">
      <c r="A7" s="61">
        <v>17</v>
      </c>
      <c r="B7" s="62" t="s">
        <v>11</v>
      </c>
      <c r="C7" s="32" t="s">
        <v>3</v>
      </c>
      <c r="D7" s="37">
        <v>17</v>
      </c>
      <c r="E7" s="55">
        <f t="shared" si="1"/>
        <v>17</v>
      </c>
      <c r="F7" s="55">
        <f t="shared" si="1"/>
        <v>119</v>
      </c>
      <c r="G7" s="55">
        <f t="shared" si="1"/>
        <v>187</v>
      </c>
      <c r="H7" s="55">
        <f t="shared" si="0"/>
        <v>221</v>
      </c>
      <c r="I7" s="54">
        <f t="shared" si="0"/>
        <v>289</v>
      </c>
      <c r="J7" s="55">
        <f t="shared" si="0"/>
        <v>323</v>
      </c>
      <c r="K7" s="55">
        <f t="shared" si="0"/>
        <v>391</v>
      </c>
      <c r="L7" s="55">
        <f t="shared" si="0"/>
        <v>493</v>
      </c>
      <c r="M7" s="55">
        <f t="shared" si="0"/>
        <v>527</v>
      </c>
      <c r="N7" s="55">
        <f t="shared" si="0"/>
        <v>629</v>
      </c>
      <c r="O7" s="55">
        <f t="shared" si="0"/>
        <v>697</v>
      </c>
      <c r="P7" s="55">
        <f t="shared" si="0"/>
        <v>731</v>
      </c>
      <c r="Q7" s="55">
        <f t="shared" si="0"/>
        <v>799</v>
      </c>
      <c r="R7" s="55">
        <f t="shared" si="0"/>
        <v>833</v>
      </c>
      <c r="S7" s="55">
        <f t="shared" si="0"/>
        <v>901</v>
      </c>
      <c r="T7" s="55">
        <f t="shared" si="0"/>
        <v>1003</v>
      </c>
      <c r="U7" s="55">
        <f t="shared" si="0"/>
        <v>1037</v>
      </c>
      <c r="V7" s="55">
        <f t="shared" si="0"/>
        <v>1139</v>
      </c>
      <c r="W7" s="55">
        <f t="shared" si="0"/>
        <v>1207</v>
      </c>
      <c r="X7" s="55">
        <f t="shared" si="0"/>
        <v>1241</v>
      </c>
      <c r="Y7" s="55">
        <f t="shared" si="0"/>
        <v>1309</v>
      </c>
      <c r="Z7" s="55">
        <f t="shared" si="0"/>
        <v>1343</v>
      </c>
      <c r="AA7" s="55">
        <f t="shared" si="0"/>
        <v>1411</v>
      </c>
      <c r="AB7" s="55">
        <f t="shared" si="0"/>
        <v>1513</v>
      </c>
      <c r="AC7" s="55">
        <f t="shared" si="0"/>
        <v>1547</v>
      </c>
      <c r="AD7" s="55">
        <f t="shared" si="0"/>
        <v>1649</v>
      </c>
      <c r="AE7" s="55">
        <f t="shared" si="0"/>
        <v>1717</v>
      </c>
      <c r="AF7" s="55">
        <f t="shared" si="0"/>
        <v>1751</v>
      </c>
      <c r="AG7" s="55">
        <f t="shared" si="0"/>
        <v>1819</v>
      </c>
      <c r="AH7" s="55">
        <f t="shared" si="0"/>
        <v>1853</v>
      </c>
      <c r="AI7" s="55">
        <f t="shared" si="0"/>
        <v>1921</v>
      </c>
      <c r="AJ7" s="55">
        <f t="shared" si="0"/>
        <v>2023</v>
      </c>
      <c r="AK7" s="55">
        <f t="shared" si="0"/>
        <v>2057</v>
      </c>
      <c r="AL7" s="55">
        <f t="shared" si="0"/>
        <v>2159</v>
      </c>
      <c r="AM7" s="55">
        <f t="shared" si="0"/>
        <v>2227</v>
      </c>
      <c r="AN7" s="55">
        <f t="shared" si="0"/>
        <v>2261</v>
      </c>
      <c r="AO7" s="55">
        <f t="shared" si="0"/>
        <v>2329</v>
      </c>
      <c r="AP7" s="55">
        <f t="shared" si="0"/>
        <v>2363</v>
      </c>
      <c r="AQ7" s="55">
        <f t="shared" si="0"/>
        <v>2431</v>
      </c>
      <c r="AR7" s="55">
        <f t="shared" si="0"/>
        <v>2533</v>
      </c>
      <c r="AS7" s="55">
        <f t="shared" si="0"/>
        <v>2567</v>
      </c>
      <c r="AT7" s="55">
        <f t="shared" si="0"/>
        <v>2669</v>
      </c>
      <c r="AU7" s="55">
        <f t="shared" si="0"/>
        <v>2737</v>
      </c>
      <c r="AV7" s="55">
        <f t="shared" si="0"/>
        <v>2771</v>
      </c>
      <c r="AW7" s="55">
        <f t="shared" si="0"/>
        <v>2839</v>
      </c>
      <c r="AX7" s="55">
        <f t="shared" si="0"/>
        <v>2873</v>
      </c>
      <c r="AY7" s="55">
        <f t="shared" si="0"/>
        <v>2941</v>
      </c>
      <c r="AZ7" s="56">
        <f t="shared" si="0"/>
        <v>3043</v>
      </c>
    </row>
    <row r="8" spans="1:52" ht="19.8" thickTop="1" thickBot="1" x14ac:dyDescent="0.5">
      <c r="A8" s="61">
        <v>19</v>
      </c>
      <c r="B8" s="62" t="s">
        <v>11</v>
      </c>
      <c r="C8" s="32" t="s">
        <v>4</v>
      </c>
      <c r="D8" s="38">
        <v>19</v>
      </c>
      <c r="E8" s="55">
        <f t="shared" si="1"/>
        <v>19</v>
      </c>
      <c r="F8" s="55">
        <f t="shared" si="1"/>
        <v>133</v>
      </c>
      <c r="G8" s="55">
        <f t="shared" si="1"/>
        <v>209</v>
      </c>
      <c r="H8" s="55">
        <f t="shared" si="0"/>
        <v>247</v>
      </c>
      <c r="I8" s="55">
        <f t="shared" si="0"/>
        <v>323</v>
      </c>
      <c r="J8" s="54">
        <f t="shared" si="0"/>
        <v>361</v>
      </c>
      <c r="K8" s="55">
        <f t="shared" si="0"/>
        <v>437</v>
      </c>
      <c r="L8" s="55">
        <f t="shared" si="0"/>
        <v>551</v>
      </c>
      <c r="M8" s="55">
        <f t="shared" si="0"/>
        <v>589</v>
      </c>
      <c r="N8" s="55">
        <f t="shared" si="0"/>
        <v>703</v>
      </c>
      <c r="O8" s="55">
        <f t="shared" si="0"/>
        <v>779</v>
      </c>
      <c r="P8" s="55">
        <f t="shared" si="0"/>
        <v>817</v>
      </c>
      <c r="Q8" s="55">
        <f t="shared" si="0"/>
        <v>893</v>
      </c>
      <c r="R8" s="55">
        <f t="shared" si="0"/>
        <v>931</v>
      </c>
      <c r="S8" s="55">
        <f t="shared" si="0"/>
        <v>1007</v>
      </c>
      <c r="T8" s="55">
        <f t="shared" si="0"/>
        <v>1121</v>
      </c>
      <c r="U8" s="55">
        <f t="shared" si="0"/>
        <v>1159</v>
      </c>
      <c r="V8" s="55">
        <f t="shared" si="0"/>
        <v>1273</v>
      </c>
      <c r="W8" s="55">
        <f t="shared" si="0"/>
        <v>1349</v>
      </c>
      <c r="X8" s="55">
        <f t="shared" si="0"/>
        <v>1387</v>
      </c>
      <c r="Y8" s="55">
        <f t="shared" si="0"/>
        <v>1463</v>
      </c>
      <c r="Z8" s="55">
        <f t="shared" si="0"/>
        <v>1501</v>
      </c>
      <c r="AA8" s="55">
        <f t="shared" si="0"/>
        <v>1577</v>
      </c>
      <c r="AB8" s="55">
        <f t="shared" si="0"/>
        <v>1691</v>
      </c>
      <c r="AC8" s="55">
        <f t="shared" si="0"/>
        <v>1729</v>
      </c>
      <c r="AD8" s="55">
        <f t="shared" si="0"/>
        <v>1843</v>
      </c>
      <c r="AE8" s="55">
        <f t="shared" si="0"/>
        <v>1919</v>
      </c>
      <c r="AF8" s="55">
        <f t="shared" si="0"/>
        <v>1957</v>
      </c>
      <c r="AG8" s="55">
        <f t="shared" si="0"/>
        <v>2033</v>
      </c>
      <c r="AH8" s="55">
        <f t="shared" si="0"/>
        <v>2071</v>
      </c>
      <c r="AI8" s="55">
        <f t="shared" si="0"/>
        <v>2147</v>
      </c>
      <c r="AJ8" s="55">
        <f t="shared" si="0"/>
        <v>2261</v>
      </c>
      <c r="AK8" s="55">
        <f t="shared" si="0"/>
        <v>2299</v>
      </c>
      <c r="AL8" s="55">
        <f t="shared" si="0"/>
        <v>2413</v>
      </c>
      <c r="AM8" s="55">
        <f t="shared" si="0"/>
        <v>2489</v>
      </c>
      <c r="AN8" s="55">
        <f t="shared" si="0"/>
        <v>2527</v>
      </c>
      <c r="AO8" s="55">
        <f t="shared" si="0"/>
        <v>2603</v>
      </c>
      <c r="AP8" s="55">
        <f t="shared" si="0"/>
        <v>2641</v>
      </c>
      <c r="AQ8" s="55">
        <f t="shared" si="0"/>
        <v>2717</v>
      </c>
      <c r="AR8" s="55">
        <f t="shared" si="0"/>
        <v>2831</v>
      </c>
      <c r="AS8" s="55">
        <f t="shared" si="0"/>
        <v>2869</v>
      </c>
      <c r="AT8" s="55">
        <f t="shared" si="0"/>
        <v>2983</v>
      </c>
      <c r="AU8" s="55">
        <f t="shared" si="0"/>
        <v>3059</v>
      </c>
      <c r="AV8" s="55">
        <f t="shared" si="0"/>
        <v>3097</v>
      </c>
      <c r="AW8" s="55">
        <f t="shared" si="0"/>
        <v>3173</v>
      </c>
      <c r="AX8" s="55">
        <f t="shared" si="0"/>
        <v>3211</v>
      </c>
      <c r="AY8" s="55">
        <f t="shared" ref="H8:AZ14" si="2">$D8*AY$2</f>
        <v>3287</v>
      </c>
      <c r="AZ8" s="56">
        <f t="shared" si="2"/>
        <v>3401</v>
      </c>
    </row>
    <row r="9" spans="1:52" ht="19.8" thickTop="1" thickBot="1" x14ac:dyDescent="0.5">
      <c r="A9" s="61">
        <v>23</v>
      </c>
      <c r="B9" s="62" t="s">
        <v>11</v>
      </c>
      <c r="C9" s="32" t="s">
        <v>5</v>
      </c>
      <c r="D9" s="39">
        <v>23</v>
      </c>
      <c r="E9" s="55">
        <f t="shared" si="1"/>
        <v>23</v>
      </c>
      <c r="F9" s="55">
        <f t="shared" si="1"/>
        <v>161</v>
      </c>
      <c r="G9" s="55">
        <f t="shared" si="1"/>
        <v>253</v>
      </c>
      <c r="H9" s="55">
        <f t="shared" si="2"/>
        <v>299</v>
      </c>
      <c r="I9" s="55">
        <f t="shared" si="2"/>
        <v>391</v>
      </c>
      <c r="J9" s="55">
        <f t="shared" si="2"/>
        <v>437</v>
      </c>
      <c r="K9" s="54">
        <f t="shared" si="2"/>
        <v>529</v>
      </c>
      <c r="L9" s="55">
        <f t="shared" si="2"/>
        <v>667</v>
      </c>
      <c r="M9" s="55">
        <f t="shared" si="2"/>
        <v>713</v>
      </c>
      <c r="N9" s="55">
        <f t="shared" si="2"/>
        <v>851</v>
      </c>
      <c r="O9" s="55">
        <f t="shared" si="2"/>
        <v>943</v>
      </c>
      <c r="P9" s="55">
        <f t="shared" si="2"/>
        <v>989</v>
      </c>
      <c r="Q9" s="55">
        <f t="shared" si="2"/>
        <v>1081</v>
      </c>
      <c r="R9" s="55">
        <f t="shared" si="2"/>
        <v>1127</v>
      </c>
      <c r="S9" s="55">
        <f t="shared" si="2"/>
        <v>1219</v>
      </c>
      <c r="T9" s="55">
        <f t="shared" si="2"/>
        <v>1357</v>
      </c>
      <c r="U9" s="55">
        <f t="shared" si="2"/>
        <v>1403</v>
      </c>
      <c r="V9" s="55">
        <f t="shared" si="2"/>
        <v>1541</v>
      </c>
      <c r="W9" s="55">
        <f t="shared" si="2"/>
        <v>1633</v>
      </c>
      <c r="X9" s="55">
        <f t="shared" si="2"/>
        <v>1679</v>
      </c>
      <c r="Y9" s="55">
        <f t="shared" si="2"/>
        <v>1771</v>
      </c>
      <c r="Z9" s="55">
        <f t="shared" si="2"/>
        <v>1817</v>
      </c>
      <c r="AA9" s="55">
        <f t="shared" si="2"/>
        <v>1909</v>
      </c>
      <c r="AB9" s="55">
        <f t="shared" si="2"/>
        <v>2047</v>
      </c>
      <c r="AC9" s="55">
        <f t="shared" si="2"/>
        <v>2093</v>
      </c>
      <c r="AD9" s="55">
        <f t="shared" si="2"/>
        <v>2231</v>
      </c>
      <c r="AE9" s="55">
        <f t="shared" si="2"/>
        <v>2323</v>
      </c>
      <c r="AF9" s="55">
        <f t="shared" si="2"/>
        <v>2369</v>
      </c>
      <c r="AG9" s="55">
        <f t="shared" si="2"/>
        <v>2461</v>
      </c>
      <c r="AH9" s="55">
        <f t="shared" si="2"/>
        <v>2507</v>
      </c>
      <c r="AI9" s="55">
        <f t="shared" si="2"/>
        <v>2599</v>
      </c>
      <c r="AJ9" s="55">
        <f t="shared" si="2"/>
        <v>2737</v>
      </c>
      <c r="AK9" s="55">
        <f t="shared" si="2"/>
        <v>2783</v>
      </c>
      <c r="AL9" s="55">
        <f t="shared" si="2"/>
        <v>2921</v>
      </c>
      <c r="AM9" s="55">
        <f t="shared" si="2"/>
        <v>3013</v>
      </c>
      <c r="AN9" s="55">
        <f t="shared" si="2"/>
        <v>3059</v>
      </c>
      <c r="AO9" s="55">
        <f t="shared" si="2"/>
        <v>3151</v>
      </c>
      <c r="AP9" s="55">
        <f t="shared" si="2"/>
        <v>3197</v>
      </c>
      <c r="AQ9" s="55">
        <f t="shared" si="2"/>
        <v>3289</v>
      </c>
      <c r="AR9" s="55">
        <f t="shared" si="2"/>
        <v>3427</v>
      </c>
      <c r="AS9" s="55">
        <f t="shared" si="2"/>
        <v>3473</v>
      </c>
      <c r="AT9" s="55">
        <f t="shared" si="2"/>
        <v>3611</v>
      </c>
      <c r="AU9" s="55">
        <f t="shared" si="2"/>
        <v>3703</v>
      </c>
      <c r="AV9" s="55">
        <f t="shared" si="2"/>
        <v>3749</v>
      </c>
      <c r="AW9" s="55">
        <f t="shared" si="2"/>
        <v>3841</v>
      </c>
      <c r="AX9" s="55">
        <f t="shared" si="2"/>
        <v>3887</v>
      </c>
      <c r="AY9" s="55">
        <f t="shared" si="2"/>
        <v>3979</v>
      </c>
      <c r="AZ9" s="56">
        <f t="shared" si="2"/>
        <v>4117</v>
      </c>
    </row>
    <row r="10" spans="1:52" ht="19.8" thickTop="1" thickBot="1" x14ac:dyDescent="0.5">
      <c r="A10" s="61">
        <v>29</v>
      </c>
      <c r="B10" s="62" t="s">
        <v>11</v>
      </c>
      <c r="C10" s="32" t="s">
        <v>6</v>
      </c>
      <c r="D10" s="40">
        <v>29</v>
      </c>
      <c r="E10" s="55">
        <f t="shared" si="1"/>
        <v>29</v>
      </c>
      <c r="F10" s="55">
        <f t="shared" si="1"/>
        <v>203</v>
      </c>
      <c r="G10" s="55">
        <f t="shared" si="1"/>
        <v>319</v>
      </c>
      <c r="H10" s="55">
        <f t="shared" si="2"/>
        <v>377</v>
      </c>
      <c r="I10" s="55">
        <f t="shared" si="2"/>
        <v>493</v>
      </c>
      <c r="J10" s="55">
        <f t="shared" si="2"/>
        <v>551</v>
      </c>
      <c r="K10" s="55">
        <f t="shared" si="2"/>
        <v>667</v>
      </c>
      <c r="L10" s="54">
        <f t="shared" si="2"/>
        <v>841</v>
      </c>
      <c r="M10" s="55">
        <f t="shared" si="2"/>
        <v>899</v>
      </c>
      <c r="N10" s="55">
        <f t="shared" si="2"/>
        <v>1073</v>
      </c>
      <c r="O10" s="55">
        <f t="shared" si="2"/>
        <v>1189</v>
      </c>
      <c r="P10" s="55">
        <f t="shared" si="2"/>
        <v>1247</v>
      </c>
      <c r="Q10" s="55">
        <f t="shared" si="2"/>
        <v>1363</v>
      </c>
      <c r="R10" s="55">
        <f t="shared" si="2"/>
        <v>1421</v>
      </c>
      <c r="S10" s="55">
        <f t="shared" si="2"/>
        <v>1537</v>
      </c>
      <c r="T10" s="55">
        <f t="shared" si="2"/>
        <v>1711</v>
      </c>
      <c r="U10" s="55">
        <f t="shared" si="2"/>
        <v>1769</v>
      </c>
      <c r="V10" s="55">
        <f t="shared" si="2"/>
        <v>1943</v>
      </c>
      <c r="W10" s="55">
        <f t="shared" si="2"/>
        <v>2059</v>
      </c>
      <c r="X10" s="55">
        <f t="shared" si="2"/>
        <v>2117</v>
      </c>
      <c r="Y10" s="55">
        <f t="shared" si="2"/>
        <v>2233</v>
      </c>
      <c r="Z10" s="55">
        <f t="shared" si="2"/>
        <v>2291</v>
      </c>
      <c r="AA10" s="55">
        <f t="shared" si="2"/>
        <v>2407</v>
      </c>
      <c r="AB10" s="55">
        <f t="shared" si="2"/>
        <v>2581</v>
      </c>
      <c r="AC10" s="55">
        <f t="shared" si="2"/>
        <v>2639</v>
      </c>
      <c r="AD10" s="55">
        <f t="shared" si="2"/>
        <v>2813</v>
      </c>
      <c r="AE10" s="55">
        <f t="shared" si="2"/>
        <v>2929</v>
      </c>
      <c r="AF10" s="55">
        <f t="shared" si="2"/>
        <v>2987</v>
      </c>
      <c r="AG10" s="55">
        <f t="shared" si="2"/>
        <v>3103</v>
      </c>
      <c r="AH10" s="55">
        <f t="shared" si="2"/>
        <v>3161</v>
      </c>
      <c r="AI10" s="55">
        <f t="shared" si="2"/>
        <v>3277</v>
      </c>
      <c r="AJ10" s="55">
        <f t="shared" si="2"/>
        <v>3451</v>
      </c>
      <c r="AK10" s="55">
        <f t="shared" si="2"/>
        <v>3509</v>
      </c>
      <c r="AL10" s="55">
        <f t="shared" si="2"/>
        <v>3683</v>
      </c>
      <c r="AM10" s="55">
        <f t="shared" si="2"/>
        <v>3799</v>
      </c>
      <c r="AN10" s="55">
        <f t="shared" si="2"/>
        <v>3857</v>
      </c>
      <c r="AO10" s="55">
        <f t="shared" si="2"/>
        <v>3973</v>
      </c>
      <c r="AP10" s="55">
        <f t="shared" si="2"/>
        <v>4031</v>
      </c>
      <c r="AQ10" s="55">
        <f t="shared" si="2"/>
        <v>4147</v>
      </c>
      <c r="AR10" s="55">
        <f t="shared" si="2"/>
        <v>4321</v>
      </c>
      <c r="AS10" s="55">
        <f t="shared" si="2"/>
        <v>4379</v>
      </c>
      <c r="AT10" s="55">
        <f t="shared" si="2"/>
        <v>4553</v>
      </c>
      <c r="AU10" s="55">
        <f t="shared" si="2"/>
        <v>4669</v>
      </c>
      <c r="AV10" s="55">
        <f t="shared" si="2"/>
        <v>4727</v>
      </c>
      <c r="AW10" s="55">
        <f t="shared" si="2"/>
        <v>4843</v>
      </c>
      <c r="AX10" s="55">
        <f t="shared" si="2"/>
        <v>4901</v>
      </c>
      <c r="AY10" s="55">
        <f t="shared" si="2"/>
        <v>5017</v>
      </c>
      <c r="AZ10" s="56">
        <f t="shared" si="2"/>
        <v>5191</v>
      </c>
    </row>
    <row r="11" spans="1:52" ht="19.8" thickTop="1" thickBot="1" x14ac:dyDescent="0.5">
      <c r="A11" s="61">
        <v>31</v>
      </c>
      <c r="B11" s="62" t="s">
        <v>11</v>
      </c>
      <c r="C11" s="32" t="s">
        <v>30</v>
      </c>
      <c r="D11" s="33">
        <v>31</v>
      </c>
      <c r="E11" s="55">
        <f t="shared" si="1"/>
        <v>31</v>
      </c>
      <c r="F11" s="55">
        <f t="shared" si="1"/>
        <v>217</v>
      </c>
      <c r="G11" s="55">
        <f t="shared" si="1"/>
        <v>341</v>
      </c>
      <c r="H11" s="55">
        <f t="shared" si="2"/>
        <v>403</v>
      </c>
      <c r="I11" s="55">
        <f t="shared" si="2"/>
        <v>527</v>
      </c>
      <c r="J11" s="55">
        <f t="shared" si="2"/>
        <v>589</v>
      </c>
      <c r="K11" s="55">
        <f t="shared" si="2"/>
        <v>713</v>
      </c>
      <c r="L11" s="55">
        <f t="shared" si="2"/>
        <v>899</v>
      </c>
      <c r="M11" s="54">
        <f t="shared" si="2"/>
        <v>961</v>
      </c>
      <c r="N11" s="55">
        <f t="shared" si="2"/>
        <v>1147</v>
      </c>
      <c r="O11" s="55">
        <f t="shared" si="2"/>
        <v>1271</v>
      </c>
      <c r="P11" s="55">
        <f t="shared" si="2"/>
        <v>1333</v>
      </c>
      <c r="Q11" s="55">
        <f t="shared" si="2"/>
        <v>1457</v>
      </c>
      <c r="R11" s="55">
        <f t="shared" si="2"/>
        <v>1519</v>
      </c>
      <c r="S11" s="55">
        <f t="shared" si="2"/>
        <v>1643</v>
      </c>
      <c r="T11" s="55">
        <f t="shared" si="2"/>
        <v>1829</v>
      </c>
      <c r="U11" s="55">
        <f t="shared" si="2"/>
        <v>1891</v>
      </c>
      <c r="V11" s="55">
        <f t="shared" si="2"/>
        <v>2077</v>
      </c>
      <c r="W11" s="55">
        <f t="shared" si="2"/>
        <v>2201</v>
      </c>
      <c r="X11" s="55">
        <f t="shared" si="2"/>
        <v>2263</v>
      </c>
      <c r="Y11" s="55">
        <f t="shared" si="2"/>
        <v>2387</v>
      </c>
      <c r="Z11" s="55">
        <f t="shared" si="2"/>
        <v>2449</v>
      </c>
      <c r="AA11" s="55">
        <f t="shared" si="2"/>
        <v>2573</v>
      </c>
      <c r="AB11" s="55">
        <f t="shared" si="2"/>
        <v>2759</v>
      </c>
      <c r="AC11" s="55">
        <f t="shared" si="2"/>
        <v>2821</v>
      </c>
      <c r="AD11" s="55">
        <f t="shared" si="2"/>
        <v>3007</v>
      </c>
      <c r="AE11" s="55">
        <f t="shared" si="2"/>
        <v>3131</v>
      </c>
      <c r="AF11" s="55">
        <f t="shared" si="2"/>
        <v>3193</v>
      </c>
      <c r="AG11" s="55">
        <f t="shared" si="2"/>
        <v>3317</v>
      </c>
      <c r="AH11" s="55">
        <f t="shared" si="2"/>
        <v>3379</v>
      </c>
      <c r="AI11" s="55">
        <f t="shared" si="2"/>
        <v>3503</v>
      </c>
      <c r="AJ11" s="55">
        <f t="shared" si="2"/>
        <v>3689</v>
      </c>
      <c r="AK11" s="55">
        <f t="shared" si="2"/>
        <v>3751</v>
      </c>
      <c r="AL11" s="55">
        <f t="shared" si="2"/>
        <v>3937</v>
      </c>
      <c r="AM11" s="55">
        <f t="shared" si="2"/>
        <v>4061</v>
      </c>
      <c r="AN11" s="55">
        <f t="shared" si="2"/>
        <v>4123</v>
      </c>
      <c r="AO11" s="55">
        <f t="shared" si="2"/>
        <v>4247</v>
      </c>
      <c r="AP11" s="55">
        <f t="shared" si="2"/>
        <v>4309</v>
      </c>
      <c r="AQ11" s="55">
        <f t="shared" si="2"/>
        <v>4433</v>
      </c>
      <c r="AR11" s="55">
        <f t="shared" si="2"/>
        <v>4619</v>
      </c>
      <c r="AS11" s="55">
        <f t="shared" si="2"/>
        <v>4681</v>
      </c>
      <c r="AT11" s="55">
        <f t="shared" si="2"/>
        <v>4867</v>
      </c>
      <c r="AU11" s="55">
        <f t="shared" si="2"/>
        <v>4991</v>
      </c>
      <c r="AV11" s="55">
        <f t="shared" si="2"/>
        <v>5053</v>
      </c>
      <c r="AW11" s="55">
        <f t="shared" si="2"/>
        <v>5177</v>
      </c>
      <c r="AX11" s="55">
        <f t="shared" si="2"/>
        <v>5239</v>
      </c>
      <c r="AY11" s="55">
        <f t="shared" si="2"/>
        <v>5363</v>
      </c>
      <c r="AZ11" s="56">
        <f t="shared" si="2"/>
        <v>5549</v>
      </c>
    </row>
    <row r="12" spans="1:52" ht="19.8" thickTop="1" thickBot="1" x14ac:dyDescent="0.5">
      <c r="A12" s="61">
        <v>37</v>
      </c>
      <c r="B12" s="62" t="s">
        <v>11</v>
      </c>
      <c r="C12" s="32" t="s">
        <v>0</v>
      </c>
      <c r="D12" s="34">
        <v>37</v>
      </c>
      <c r="E12" s="55">
        <f t="shared" si="1"/>
        <v>37</v>
      </c>
      <c r="F12" s="55">
        <f t="shared" si="1"/>
        <v>259</v>
      </c>
      <c r="G12" s="55">
        <f t="shared" si="1"/>
        <v>407</v>
      </c>
      <c r="H12" s="55">
        <f t="shared" si="2"/>
        <v>481</v>
      </c>
      <c r="I12" s="55">
        <f t="shared" si="2"/>
        <v>629</v>
      </c>
      <c r="J12" s="55">
        <f t="shared" si="2"/>
        <v>703</v>
      </c>
      <c r="K12" s="55">
        <f t="shared" si="2"/>
        <v>851</v>
      </c>
      <c r="L12" s="55">
        <f t="shared" si="2"/>
        <v>1073</v>
      </c>
      <c r="M12" s="55">
        <f t="shared" si="2"/>
        <v>1147</v>
      </c>
      <c r="N12" s="54">
        <f t="shared" si="2"/>
        <v>1369</v>
      </c>
      <c r="O12" s="55">
        <f t="shared" si="2"/>
        <v>1517</v>
      </c>
      <c r="P12" s="55">
        <f t="shared" si="2"/>
        <v>1591</v>
      </c>
      <c r="Q12" s="55">
        <f t="shared" si="2"/>
        <v>1739</v>
      </c>
      <c r="R12" s="55">
        <f t="shared" si="2"/>
        <v>1813</v>
      </c>
      <c r="S12" s="55">
        <f t="shared" si="2"/>
        <v>1961</v>
      </c>
      <c r="T12" s="55">
        <f t="shared" si="2"/>
        <v>2183</v>
      </c>
      <c r="U12" s="55">
        <f t="shared" si="2"/>
        <v>2257</v>
      </c>
      <c r="V12" s="55">
        <f t="shared" si="2"/>
        <v>2479</v>
      </c>
      <c r="W12" s="55">
        <f t="shared" si="2"/>
        <v>2627</v>
      </c>
      <c r="X12" s="55">
        <f t="shared" si="2"/>
        <v>2701</v>
      </c>
      <c r="Y12" s="55">
        <f t="shared" si="2"/>
        <v>2849</v>
      </c>
      <c r="Z12" s="55">
        <f t="shared" si="2"/>
        <v>2923</v>
      </c>
      <c r="AA12" s="55">
        <f t="shared" si="2"/>
        <v>3071</v>
      </c>
      <c r="AB12" s="55">
        <f t="shared" si="2"/>
        <v>3293</v>
      </c>
      <c r="AC12" s="55">
        <f t="shared" si="2"/>
        <v>3367</v>
      </c>
      <c r="AD12" s="55">
        <f t="shared" si="2"/>
        <v>3589</v>
      </c>
      <c r="AE12" s="55">
        <f t="shared" si="2"/>
        <v>3737</v>
      </c>
      <c r="AF12" s="55">
        <f t="shared" si="2"/>
        <v>3811</v>
      </c>
      <c r="AG12" s="55">
        <f t="shared" si="2"/>
        <v>3959</v>
      </c>
      <c r="AH12" s="55">
        <f t="shared" si="2"/>
        <v>4033</v>
      </c>
      <c r="AI12" s="55">
        <f t="shared" si="2"/>
        <v>4181</v>
      </c>
      <c r="AJ12" s="55">
        <f t="shared" si="2"/>
        <v>4403</v>
      </c>
      <c r="AK12" s="55">
        <f t="shared" si="2"/>
        <v>4477</v>
      </c>
      <c r="AL12" s="55">
        <f t="shared" si="2"/>
        <v>4699</v>
      </c>
      <c r="AM12" s="55">
        <f t="shared" si="2"/>
        <v>4847</v>
      </c>
      <c r="AN12" s="55">
        <f t="shared" si="2"/>
        <v>4921</v>
      </c>
      <c r="AO12" s="55">
        <f t="shared" si="2"/>
        <v>5069</v>
      </c>
      <c r="AP12" s="55">
        <f t="shared" si="2"/>
        <v>5143</v>
      </c>
      <c r="AQ12" s="55">
        <f t="shared" si="2"/>
        <v>5291</v>
      </c>
      <c r="AR12" s="55">
        <f t="shared" si="2"/>
        <v>5513</v>
      </c>
      <c r="AS12" s="55">
        <f t="shared" si="2"/>
        <v>5587</v>
      </c>
      <c r="AT12" s="55">
        <f t="shared" si="2"/>
        <v>5809</v>
      </c>
      <c r="AU12" s="55">
        <f t="shared" si="2"/>
        <v>5957</v>
      </c>
      <c r="AV12" s="55">
        <f t="shared" si="2"/>
        <v>6031</v>
      </c>
      <c r="AW12" s="55">
        <f t="shared" si="2"/>
        <v>6179</v>
      </c>
      <c r="AX12" s="55">
        <f t="shared" si="2"/>
        <v>6253</v>
      </c>
      <c r="AY12" s="55">
        <f t="shared" si="2"/>
        <v>6401</v>
      </c>
      <c r="AZ12" s="56">
        <f t="shared" si="2"/>
        <v>6623</v>
      </c>
    </row>
    <row r="13" spans="1:52" ht="19.8" thickTop="1" thickBot="1" x14ac:dyDescent="0.5">
      <c r="A13" s="61">
        <v>41</v>
      </c>
      <c r="B13" s="62" t="s">
        <v>11</v>
      </c>
      <c r="C13" s="32" t="s">
        <v>1</v>
      </c>
      <c r="D13" s="35">
        <v>41</v>
      </c>
      <c r="E13" s="55">
        <f t="shared" si="1"/>
        <v>41</v>
      </c>
      <c r="F13" s="55">
        <f t="shared" si="1"/>
        <v>287</v>
      </c>
      <c r="G13" s="55">
        <f t="shared" si="1"/>
        <v>451</v>
      </c>
      <c r="H13" s="55">
        <f t="shared" si="2"/>
        <v>533</v>
      </c>
      <c r="I13" s="55">
        <f t="shared" si="2"/>
        <v>697</v>
      </c>
      <c r="J13" s="55">
        <f t="shared" si="2"/>
        <v>779</v>
      </c>
      <c r="K13" s="55">
        <f t="shared" si="2"/>
        <v>943</v>
      </c>
      <c r="L13" s="55">
        <f t="shared" si="2"/>
        <v>1189</v>
      </c>
      <c r="M13" s="55">
        <f t="shared" si="2"/>
        <v>1271</v>
      </c>
      <c r="N13" s="55">
        <f t="shared" si="2"/>
        <v>1517</v>
      </c>
      <c r="O13" s="54">
        <f t="shared" si="2"/>
        <v>1681</v>
      </c>
      <c r="P13" s="55">
        <f t="shared" si="2"/>
        <v>1763</v>
      </c>
      <c r="Q13" s="55">
        <f t="shared" si="2"/>
        <v>1927</v>
      </c>
      <c r="R13" s="55">
        <f t="shared" si="2"/>
        <v>2009</v>
      </c>
      <c r="S13" s="55">
        <f t="shared" si="2"/>
        <v>2173</v>
      </c>
      <c r="T13" s="55">
        <f t="shared" si="2"/>
        <v>2419</v>
      </c>
      <c r="U13" s="55">
        <f t="shared" si="2"/>
        <v>2501</v>
      </c>
      <c r="V13" s="55">
        <f t="shared" si="2"/>
        <v>2747</v>
      </c>
      <c r="W13" s="55">
        <f t="shared" si="2"/>
        <v>2911</v>
      </c>
      <c r="X13" s="55">
        <f t="shared" si="2"/>
        <v>2993</v>
      </c>
      <c r="Y13" s="55">
        <f t="shared" si="2"/>
        <v>3157</v>
      </c>
      <c r="Z13" s="55">
        <f t="shared" si="2"/>
        <v>3239</v>
      </c>
      <c r="AA13" s="55">
        <f t="shared" si="2"/>
        <v>3403</v>
      </c>
      <c r="AB13" s="55">
        <f t="shared" si="2"/>
        <v>3649</v>
      </c>
      <c r="AC13" s="55">
        <f t="shared" si="2"/>
        <v>3731</v>
      </c>
      <c r="AD13" s="55">
        <f t="shared" si="2"/>
        <v>3977</v>
      </c>
      <c r="AE13" s="55">
        <f t="shared" si="2"/>
        <v>4141</v>
      </c>
      <c r="AF13" s="55">
        <f t="shared" si="2"/>
        <v>4223</v>
      </c>
      <c r="AG13" s="55">
        <f t="shared" si="2"/>
        <v>4387</v>
      </c>
      <c r="AH13" s="55">
        <f t="shared" si="2"/>
        <v>4469</v>
      </c>
      <c r="AI13" s="55">
        <f t="shared" si="2"/>
        <v>4633</v>
      </c>
      <c r="AJ13" s="55">
        <f t="shared" si="2"/>
        <v>4879</v>
      </c>
      <c r="AK13" s="55">
        <f t="shared" si="2"/>
        <v>4961</v>
      </c>
      <c r="AL13" s="55">
        <f t="shared" si="2"/>
        <v>5207</v>
      </c>
      <c r="AM13" s="55">
        <f t="shared" si="2"/>
        <v>5371</v>
      </c>
      <c r="AN13" s="55">
        <f t="shared" si="2"/>
        <v>5453</v>
      </c>
      <c r="AO13" s="55">
        <f t="shared" si="2"/>
        <v>5617</v>
      </c>
      <c r="AP13" s="55">
        <f t="shared" si="2"/>
        <v>5699</v>
      </c>
      <c r="AQ13" s="55">
        <f t="shared" si="2"/>
        <v>5863</v>
      </c>
      <c r="AR13" s="55">
        <f t="shared" si="2"/>
        <v>6109</v>
      </c>
      <c r="AS13" s="55">
        <f t="shared" si="2"/>
        <v>6191</v>
      </c>
      <c r="AT13" s="55">
        <f t="shared" si="2"/>
        <v>6437</v>
      </c>
      <c r="AU13" s="55">
        <f t="shared" si="2"/>
        <v>6601</v>
      </c>
      <c r="AV13" s="55">
        <f t="shared" si="2"/>
        <v>6683</v>
      </c>
      <c r="AW13" s="55">
        <f t="shared" si="2"/>
        <v>6847</v>
      </c>
      <c r="AX13" s="55">
        <f t="shared" si="2"/>
        <v>6929</v>
      </c>
      <c r="AY13" s="55">
        <f t="shared" si="2"/>
        <v>7093</v>
      </c>
      <c r="AZ13" s="56">
        <f t="shared" si="2"/>
        <v>7339</v>
      </c>
    </row>
    <row r="14" spans="1:52" ht="19.8" thickTop="1" thickBot="1" x14ac:dyDescent="0.5">
      <c r="A14" s="61">
        <v>43</v>
      </c>
      <c r="B14" s="62" t="s">
        <v>11</v>
      </c>
      <c r="C14" s="32" t="s">
        <v>2</v>
      </c>
      <c r="D14" s="36">
        <v>43</v>
      </c>
      <c r="E14" s="55">
        <f t="shared" si="1"/>
        <v>43</v>
      </c>
      <c r="F14" s="55">
        <f t="shared" si="1"/>
        <v>301</v>
      </c>
      <c r="G14" s="55">
        <f t="shared" si="1"/>
        <v>473</v>
      </c>
      <c r="H14" s="55">
        <f t="shared" si="2"/>
        <v>559</v>
      </c>
      <c r="I14" s="55">
        <f t="shared" si="2"/>
        <v>731</v>
      </c>
      <c r="J14" s="55">
        <f t="shared" si="2"/>
        <v>817</v>
      </c>
      <c r="K14" s="55">
        <f t="shared" si="2"/>
        <v>989</v>
      </c>
      <c r="L14" s="55">
        <f t="shared" si="2"/>
        <v>1247</v>
      </c>
      <c r="M14" s="55">
        <f t="shared" si="2"/>
        <v>1333</v>
      </c>
      <c r="N14" s="55">
        <f t="shared" si="2"/>
        <v>1591</v>
      </c>
      <c r="O14" s="55">
        <f t="shared" si="2"/>
        <v>1763</v>
      </c>
      <c r="P14" s="54">
        <f t="shared" si="2"/>
        <v>1849</v>
      </c>
      <c r="Q14" s="55">
        <f t="shared" si="2"/>
        <v>2021</v>
      </c>
      <c r="R14" s="55">
        <f t="shared" si="2"/>
        <v>2107</v>
      </c>
      <c r="S14" s="55">
        <f t="shared" si="2"/>
        <v>2279</v>
      </c>
      <c r="T14" s="55">
        <f t="shared" si="2"/>
        <v>2537</v>
      </c>
      <c r="U14" s="55">
        <f t="shared" si="2"/>
        <v>2623</v>
      </c>
      <c r="V14" s="55">
        <f t="shared" si="2"/>
        <v>2881</v>
      </c>
      <c r="W14" s="55">
        <f t="shared" si="2"/>
        <v>3053</v>
      </c>
      <c r="X14" s="55">
        <f t="shared" si="2"/>
        <v>3139</v>
      </c>
      <c r="Y14" s="55">
        <f t="shared" si="2"/>
        <v>3311</v>
      </c>
      <c r="Z14" s="55">
        <f t="shared" si="2"/>
        <v>3397</v>
      </c>
      <c r="AA14" s="55">
        <f t="shared" si="2"/>
        <v>3569</v>
      </c>
      <c r="AB14" s="55">
        <f t="shared" si="2"/>
        <v>3827</v>
      </c>
      <c r="AC14" s="55">
        <f t="shared" si="2"/>
        <v>3913</v>
      </c>
      <c r="AD14" s="55">
        <f t="shared" si="2"/>
        <v>4171</v>
      </c>
      <c r="AE14" s="55">
        <f t="shared" si="2"/>
        <v>4343</v>
      </c>
      <c r="AF14" s="55">
        <f t="shared" si="2"/>
        <v>4429</v>
      </c>
      <c r="AG14" s="55">
        <f t="shared" si="2"/>
        <v>4601</v>
      </c>
      <c r="AH14" s="55">
        <f t="shared" si="2"/>
        <v>4687</v>
      </c>
      <c r="AI14" s="55">
        <f t="shared" si="2"/>
        <v>4859</v>
      </c>
      <c r="AJ14" s="55">
        <f t="shared" ref="H14:AZ20" si="3">$D14*AJ$2</f>
        <v>5117</v>
      </c>
      <c r="AK14" s="55">
        <f t="shared" si="3"/>
        <v>5203</v>
      </c>
      <c r="AL14" s="55">
        <f t="shared" si="3"/>
        <v>5461</v>
      </c>
      <c r="AM14" s="55">
        <f t="shared" si="3"/>
        <v>5633</v>
      </c>
      <c r="AN14" s="55">
        <f t="shared" si="3"/>
        <v>5719</v>
      </c>
      <c r="AO14" s="55">
        <f t="shared" si="3"/>
        <v>5891</v>
      </c>
      <c r="AP14" s="55">
        <f t="shared" si="3"/>
        <v>5977</v>
      </c>
      <c r="AQ14" s="55">
        <f t="shared" si="3"/>
        <v>6149</v>
      </c>
      <c r="AR14" s="55">
        <f t="shared" si="3"/>
        <v>6407</v>
      </c>
      <c r="AS14" s="55">
        <f t="shared" si="3"/>
        <v>6493</v>
      </c>
      <c r="AT14" s="55">
        <f t="shared" si="3"/>
        <v>6751</v>
      </c>
      <c r="AU14" s="55">
        <f t="shared" si="3"/>
        <v>6923</v>
      </c>
      <c r="AV14" s="55">
        <f t="shared" si="3"/>
        <v>7009</v>
      </c>
      <c r="AW14" s="55">
        <f t="shared" si="3"/>
        <v>7181</v>
      </c>
      <c r="AX14" s="55">
        <f t="shared" si="3"/>
        <v>7267</v>
      </c>
      <c r="AY14" s="55">
        <f t="shared" si="3"/>
        <v>7439</v>
      </c>
      <c r="AZ14" s="56">
        <f t="shared" si="3"/>
        <v>7697</v>
      </c>
    </row>
    <row r="15" spans="1:52" ht="19.8" thickTop="1" thickBot="1" x14ac:dyDescent="0.5">
      <c r="A15" s="61">
        <v>47</v>
      </c>
      <c r="B15" s="62" t="s">
        <v>11</v>
      </c>
      <c r="C15" s="32" t="s">
        <v>3</v>
      </c>
      <c r="D15" s="37">
        <v>47</v>
      </c>
      <c r="E15" s="55">
        <f t="shared" si="1"/>
        <v>47</v>
      </c>
      <c r="F15" s="55">
        <f t="shared" si="1"/>
        <v>329</v>
      </c>
      <c r="G15" s="55">
        <f t="shared" si="1"/>
        <v>517</v>
      </c>
      <c r="H15" s="55">
        <f t="shared" si="3"/>
        <v>611</v>
      </c>
      <c r="I15" s="55">
        <f t="shared" si="3"/>
        <v>799</v>
      </c>
      <c r="J15" s="55">
        <f t="shared" si="3"/>
        <v>893</v>
      </c>
      <c r="K15" s="55">
        <f t="shared" si="3"/>
        <v>1081</v>
      </c>
      <c r="L15" s="55">
        <f t="shared" si="3"/>
        <v>1363</v>
      </c>
      <c r="M15" s="55">
        <f t="shared" si="3"/>
        <v>1457</v>
      </c>
      <c r="N15" s="55">
        <f t="shared" si="3"/>
        <v>1739</v>
      </c>
      <c r="O15" s="55">
        <f t="shared" si="3"/>
        <v>1927</v>
      </c>
      <c r="P15" s="55">
        <f t="shared" si="3"/>
        <v>2021</v>
      </c>
      <c r="Q15" s="54">
        <f t="shared" si="3"/>
        <v>2209</v>
      </c>
      <c r="R15" s="55">
        <f t="shared" si="3"/>
        <v>2303</v>
      </c>
      <c r="S15" s="55">
        <f t="shared" si="3"/>
        <v>2491</v>
      </c>
      <c r="T15" s="55">
        <f t="shared" si="3"/>
        <v>2773</v>
      </c>
      <c r="U15" s="55">
        <f t="shared" si="3"/>
        <v>2867</v>
      </c>
      <c r="V15" s="55">
        <f t="shared" si="3"/>
        <v>3149</v>
      </c>
      <c r="W15" s="55">
        <f t="shared" si="3"/>
        <v>3337</v>
      </c>
      <c r="X15" s="55">
        <f t="shared" si="3"/>
        <v>3431</v>
      </c>
      <c r="Y15" s="55">
        <f t="shared" si="3"/>
        <v>3619</v>
      </c>
      <c r="Z15" s="55">
        <f t="shared" si="3"/>
        <v>3713</v>
      </c>
      <c r="AA15" s="55">
        <f t="shared" si="3"/>
        <v>3901</v>
      </c>
      <c r="AB15" s="55">
        <f t="shared" si="3"/>
        <v>4183</v>
      </c>
      <c r="AC15" s="55">
        <f t="shared" si="3"/>
        <v>4277</v>
      </c>
      <c r="AD15" s="55">
        <f t="shared" si="3"/>
        <v>4559</v>
      </c>
      <c r="AE15" s="55">
        <f t="shared" si="3"/>
        <v>4747</v>
      </c>
      <c r="AF15" s="55">
        <f t="shared" si="3"/>
        <v>4841</v>
      </c>
      <c r="AG15" s="55">
        <f t="shared" si="3"/>
        <v>5029</v>
      </c>
      <c r="AH15" s="55">
        <f t="shared" si="3"/>
        <v>5123</v>
      </c>
      <c r="AI15" s="55">
        <f t="shared" si="3"/>
        <v>5311</v>
      </c>
      <c r="AJ15" s="55">
        <f t="shared" si="3"/>
        <v>5593</v>
      </c>
      <c r="AK15" s="55">
        <f t="shared" si="3"/>
        <v>5687</v>
      </c>
      <c r="AL15" s="55">
        <f t="shared" si="3"/>
        <v>5969</v>
      </c>
      <c r="AM15" s="55">
        <f t="shared" si="3"/>
        <v>6157</v>
      </c>
      <c r="AN15" s="55">
        <f t="shared" si="3"/>
        <v>6251</v>
      </c>
      <c r="AO15" s="55">
        <f t="shared" si="3"/>
        <v>6439</v>
      </c>
      <c r="AP15" s="55">
        <f t="shared" si="3"/>
        <v>6533</v>
      </c>
      <c r="AQ15" s="55">
        <f t="shared" si="3"/>
        <v>6721</v>
      </c>
      <c r="AR15" s="55">
        <f t="shared" si="3"/>
        <v>7003</v>
      </c>
      <c r="AS15" s="55">
        <f t="shared" si="3"/>
        <v>7097</v>
      </c>
      <c r="AT15" s="55">
        <f t="shared" si="3"/>
        <v>7379</v>
      </c>
      <c r="AU15" s="55">
        <f t="shared" si="3"/>
        <v>7567</v>
      </c>
      <c r="AV15" s="55">
        <f t="shared" si="3"/>
        <v>7661</v>
      </c>
      <c r="AW15" s="55">
        <f t="shared" si="3"/>
        <v>7849</v>
      </c>
      <c r="AX15" s="55">
        <f t="shared" si="3"/>
        <v>7943</v>
      </c>
      <c r="AY15" s="55">
        <f t="shared" si="3"/>
        <v>8131</v>
      </c>
      <c r="AZ15" s="56">
        <f t="shared" si="3"/>
        <v>8413</v>
      </c>
    </row>
    <row r="16" spans="1:52" ht="19.8" thickTop="1" thickBot="1" x14ac:dyDescent="0.5">
      <c r="A16" s="63"/>
      <c r="B16" s="62" t="s">
        <v>12</v>
      </c>
      <c r="C16" s="32" t="s">
        <v>4</v>
      </c>
      <c r="D16" s="38">
        <v>49</v>
      </c>
      <c r="E16" s="55">
        <f t="shared" si="1"/>
        <v>49</v>
      </c>
      <c r="F16" s="55">
        <f t="shared" si="1"/>
        <v>343</v>
      </c>
      <c r="G16" s="55">
        <f t="shared" si="1"/>
        <v>539</v>
      </c>
      <c r="H16" s="55">
        <f t="shared" si="3"/>
        <v>637</v>
      </c>
      <c r="I16" s="55">
        <f t="shared" si="3"/>
        <v>833</v>
      </c>
      <c r="J16" s="55">
        <f t="shared" si="3"/>
        <v>931</v>
      </c>
      <c r="K16" s="55">
        <f t="shared" si="3"/>
        <v>1127</v>
      </c>
      <c r="L16" s="55">
        <f t="shared" si="3"/>
        <v>1421</v>
      </c>
      <c r="M16" s="55">
        <f t="shared" si="3"/>
        <v>1519</v>
      </c>
      <c r="N16" s="55">
        <f t="shared" si="3"/>
        <v>1813</v>
      </c>
      <c r="O16" s="55">
        <f t="shared" si="3"/>
        <v>2009</v>
      </c>
      <c r="P16" s="55">
        <f t="shared" si="3"/>
        <v>2107</v>
      </c>
      <c r="Q16" s="55">
        <f t="shared" si="3"/>
        <v>2303</v>
      </c>
      <c r="R16" s="54">
        <f t="shared" si="3"/>
        <v>2401</v>
      </c>
      <c r="S16" s="55">
        <f t="shared" si="3"/>
        <v>2597</v>
      </c>
      <c r="T16" s="55">
        <f t="shared" si="3"/>
        <v>2891</v>
      </c>
      <c r="U16" s="55">
        <f t="shared" si="3"/>
        <v>2989</v>
      </c>
      <c r="V16" s="55">
        <f t="shared" si="3"/>
        <v>3283</v>
      </c>
      <c r="W16" s="55">
        <f t="shared" si="3"/>
        <v>3479</v>
      </c>
      <c r="X16" s="55">
        <f t="shared" si="3"/>
        <v>3577</v>
      </c>
      <c r="Y16" s="55">
        <f t="shared" si="3"/>
        <v>3773</v>
      </c>
      <c r="Z16" s="55">
        <f t="shared" si="3"/>
        <v>3871</v>
      </c>
      <c r="AA16" s="55">
        <f t="shared" si="3"/>
        <v>4067</v>
      </c>
      <c r="AB16" s="55">
        <f t="shared" si="3"/>
        <v>4361</v>
      </c>
      <c r="AC16" s="55">
        <f t="shared" si="3"/>
        <v>4459</v>
      </c>
      <c r="AD16" s="55">
        <f t="shared" si="3"/>
        <v>4753</v>
      </c>
      <c r="AE16" s="55">
        <f t="shared" si="3"/>
        <v>4949</v>
      </c>
      <c r="AF16" s="55">
        <f t="shared" si="3"/>
        <v>5047</v>
      </c>
      <c r="AG16" s="55">
        <f t="shared" si="3"/>
        <v>5243</v>
      </c>
      <c r="AH16" s="55">
        <f t="shared" si="3"/>
        <v>5341</v>
      </c>
      <c r="AI16" s="55">
        <f t="shared" si="3"/>
        <v>5537</v>
      </c>
      <c r="AJ16" s="55">
        <f t="shared" si="3"/>
        <v>5831</v>
      </c>
      <c r="AK16" s="55">
        <f t="shared" si="3"/>
        <v>5929</v>
      </c>
      <c r="AL16" s="55">
        <f t="shared" si="3"/>
        <v>6223</v>
      </c>
      <c r="AM16" s="55">
        <f t="shared" si="3"/>
        <v>6419</v>
      </c>
      <c r="AN16" s="55">
        <f t="shared" si="3"/>
        <v>6517</v>
      </c>
      <c r="AO16" s="55">
        <f t="shared" si="3"/>
        <v>6713</v>
      </c>
      <c r="AP16" s="55">
        <f t="shared" si="3"/>
        <v>6811</v>
      </c>
      <c r="AQ16" s="55">
        <f t="shared" si="3"/>
        <v>7007</v>
      </c>
      <c r="AR16" s="55">
        <f t="shared" si="3"/>
        <v>7301</v>
      </c>
      <c r="AS16" s="55">
        <f t="shared" si="3"/>
        <v>7399</v>
      </c>
      <c r="AT16" s="55">
        <f t="shared" si="3"/>
        <v>7693</v>
      </c>
      <c r="AU16" s="55">
        <f t="shared" si="3"/>
        <v>7889</v>
      </c>
      <c r="AV16" s="55">
        <f t="shared" si="3"/>
        <v>7987</v>
      </c>
      <c r="AW16" s="55">
        <f t="shared" si="3"/>
        <v>8183</v>
      </c>
      <c r="AX16" s="55">
        <f t="shared" si="3"/>
        <v>8281</v>
      </c>
      <c r="AY16" s="55">
        <f t="shared" si="3"/>
        <v>8477</v>
      </c>
      <c r="AZ16" s="56">
        <f t="shared" si="3"/>
        <v>8771</v>
      </c>
    </row>
    <row r="17" spans="1:52" ht="19.8" thickTop="1" thickBot="1" x14ac:dyDescent="0.5">
      <c r="A17" s="61">
        <v>53</v>
      </c>
      <c r="B17" s="62" t="s">
        <v>11</v>
      </c>
      <c r="C17" s="32" t="s">
        <v>5</v>
      </c>
      <c r="D17" s="39">
        <v>53</v>
      </c>
      <c r="E17" s="55">
        <f t="shared" si="1"/>
        <v>53</v>
      </c>
      <c r="F17" s="55">
        <f t="shared" si="1"/>
        <v>371</v>
      </c>
      <c r="G17" s="55">
        <f t="shared" si="1"/>
        <v>583</v>
      </c>
      <c r="H17" s="55">
        <f t="shared" si="3"/>
        <v>689</v>
      </c>
      <c r="I17" s="55">
        <f t="shared" si="3"/>
        <v>901</v>
      </c>
      <c r="J17" s="55">
        <f t="shared" si="3"/>
        <v>1007</v>
      </c>
      <c r="K17" s="55">
        <f t="shared" si="3"/>
        <v>1219</v>
      </c>
      <c r="L17" s="55">
        <f t="shared" si="3"/>
        <v>1537</v>
      </c>
      <c r="M17" s="55">
        <f t="shared" si="3"/>
        <v>1643</v>
      </c>
      <c r="N17" s="55">
        <f t="shared" si="3"/>
        <v>1961</v>
      </c>
      <c r="O17" s="55">
        <f t="shared" si="3"/>
        <v>2173</v>
      </c>
      <c r="P17" s="55">
        <f t="shared" si="3"/>
        <v>2279</v>
      </c>
      <c r="Q17" s="55">
        <f t="shared" si="3"/>
        <v>2491</v>
      </c>
      <c r="R17" s="55">
        <f t="shared" si="3"/>
        <v>2597</v>
      </c>
      <c r="S17" s="54">
        <f t="shared" si="3"/>
        <v>2809</v>
      </c>
      <c r="T17" s="55">
        <f t="shared" si="3"/>
        <v>3127</v>
      </c>
      <c r="U17" s="55">
        <f t="shared" si="3"/>
        <v>3233</v>
      </c>
      <c r="V17" s="55">
        <f t="shared" si="3"/>
        <v>3551</v>
      </c>
      <c r="W17" s="55">
        <f t="shared" si="3"/>
        <v>3763</v>
      </c>
      <c r="X17" s="55">
        <f t="shared" si="3"/>
        <v>3869</v>
      </c>
      <c r="Y17" s="55">
        <f t="shared" si="3"/>
        <v>4081</v>
      </c>
      <c r="Z17" s="55">
        <f t="shared" si="3"/>
        <v>4187</v>
      </c>
      <c r="AA17" s="55">
        <f t="shared" si="3"/>
        <v>4399</v>
      </c>
      <c r="AB17" s="55">
        <f t="shared" si="3"/>
        <v>4717</v>
      </c>
      <c r="AC17" s="55">
        <f t="shared" si="3"/>
        <v>4823</v>
      </c>
      <c r="AD17" s="55">
        <f t="shared" si="3"/>
        <v>5141</v>
      </c>
      <c r="AE17" s="55">
        <f t="shared" si="3"/>
        <v>5353</v>
      </c>
      <c r="AF17" s="55">
        <f t="shared" si="3"/>
        <v>5459</v>
      </c>
      <c r="AG17" s="55">
        <f t="shared" si="3"/>
        <v>5671</v>
      </c>
      <c r="AH17" s="55">
        <f t="shared" si="3"/>
        <v>5777</v>
      </c>
      <c r="AI17" s="55">
        <f t="shared" si="3"/>
        <v>5989</v>
      </c>
      <c r="AJ17" s="55">
        <f t="shared" si="3"/>
        <v>6307</v>
      </c>
      <c r="AK17" s="55">
        <f t="shared" si="3"/>
        <v>6413</v>
      </c>
      <c r="AL17" s="55">
        <f t="shared" si="3"/>
        <v>6731</v>
      </c>
      <c r="AM17" s="55">
        <f t="shared" si="3"/>
        <v>6943</v>
      </c>
      <c r="AN17" s="55">
        <f t="shared" si="3"/>
        <v>7049</v>
      </c>
      <c r="AO17" s="55">
        <f t="shared" si="3"/>
        <v>7261</v>
      </c>
      <c r="AP17" s="55">
        <f t="shared" si="3"/>
        <v>7367</v>
      </c>
      <c r="AQ17" s="55">
        <f t="shared" si="3"/>
        <v>7579</v>
      </c>
      <c r="AR17" s="55">
        <f t="shared" si="3"/>
        <v>7897</v>
      </c>
      <c r="AS17" s="55">
        <f t="shared" si="3"/>
        <v>8003</v>
      </c>
      <c r="AT17" s="55">
        <f t="shared" si="3"/>
        <v>8321</v>
      </c>
      <c r="AU17" s="55">
        <f t="shared" si="3"/>
        <v>8533</v>
      </c>
      <c r="AV17" s="55">
        <f t="shared" si="3"/>
        <v>8639</v>
      </c>
      <c r="AW17" s="55">
        <f t="shared" si="3"/>
        <v>8851</v>
      </c>
      <c r="AX17" s="55">
        <f t="shared" si="3"/>
        <v>8957</v>
      </c>
      <c r="AY17" s="55">
        <f t="shared" si="3"/>
        <v>9169</v>
      </c>
      <c r="AZ17" s="56">
        <f t="shared" si="3"/>
        <v>9487</v>
      </c>
    </row>
    <row r="18" spans="1:52" ht="19.8" thickTop="1" thickBot="1" x14ac:dyDescent="0.5">
      <c r="A18" s="61">
        <v>59</v>
      </c>
      <c r="B18" s="62" t="s">
        <v>11</v>
      </c>
      <c r="C18" s="32" t="s">
        <v>6</v>
      </c>
      <c r="D18" s="40">
        <v>59</v>
      </c>
      <c r="E18" s="55">
        <f t="shared" si="1"/>
        <v>59</v>
      </c>
      <c r="F18" s="55">
        <f t="shared" si="1"/>
        <v>413</v>
      </c>
      <c r="G18" s="55">
        <f t="shared" si="1"/>
        <v>649</v>
      </c>
      <c r="H18" s="55">
        <f t="shared" si="3"/>
        <v>767</v>
      </c>
      <c r="I18" s="55">
        <f t="shared" si="3"/>
        <v>1003</v>
      </c>
      <c r="J18" s="55">
        <f t="shared" si="3"/>
        <v>1121</v>
      </c>
      <c r="K18" s="55">
        <f t="shared" si="3"/>
        <v>1357</v>
      </c>
      <c r="L18" s="55">
        <f t="shared" si="3"/>
        <v>1711</v>
      </c>
      <c r="M18" s="55">
        <f t="shared" si="3"/>
        <v>1829</v>
      </c>
      <c r="N18" s="55">
        <f t="shared" si="3"/>
        <v>2183</v>
      </c>
      <c r="O18" s="55">
        <f t="shared" si="3"/>
        <v>2419</v>
      </c>
      <c r="P18" s="55">
        <f t="shared" si="3"/>
        <v>2537</v>
      </c>
      <c r="Q18" s="55">
        <f t="shared" si="3"/>
        <v>2773</v>
      </c>
      <c r="R18" s="55">
        <f t="shared" si="3"/>
        <v>2891</v>
      </c>
      <c r="S18" s="55">
        <f t="shared" si="3"/>
        <v>3127</v>
      </c>
      <c r="T18" s="54">
        <f t="shared" si="3"/>
        <v>3481</v>
      </c>
      <c r="U18" s="55">
        <f t="shared" si="3"/>
        <v>3599</v>
      </c>
      <c r="V18" s="55">
        <f t="shared" si="3"/>
        <v>3953</v>
      </c>
      <c r="W18" s="55">
        <f t="shared" si="3"/>
        <v>4189</v>
      </c>
      <c r="X18" s="55">
        <f t="shared" si="3"/>
        <v>4307</v>
      </c>
      <c r="Y18" s="55">
        <f t="shared" si="3"/>
        <v>4543</v>
      </c>
      <c r="Z18" s="55">
        <f t="shared" si="3"/>
        <v>4661</v>
      </c>
      <c r="AA18" s="55">
        <f t="shared" si="3"/>
        <v>4897</v>
      </c>
      <c r="AB18" s="55">
        <f t="shared" si="3"/>
        <v>5251</v>
      </c>
      <c r="AC18" s="55">
        <f t="shared" si="3"/>
        <v>5369</v>
      </c>
      <c r="AD18" s="55">
        <f t="shared" si="3"/>
        <v>5723</v>
      </c>
      <c r="AE18" s="55">
        <f t="shared" si="3"/>
        <v>5959</v>
      </c>
      <c r="AF18" s="55">
        <f t="shared" si="3"/>
        <v>6077</v>
      </c>
      <c r="AG18" s="55">
        <f t="shared" si="3"/>
        <v>6313</v>
      </c>
      <c r="AH18" s="55">
        <f t="shared" si="3"/>
        <v>6431</v>
      </c>
      <c r="AI18" s="55">
        <f t="shared" si="3"/>
        <v>6667</v>
      </c>
      <c r="AJ18" s="55">
        <f t="shared" si="3"/>
        <v>7021</v>
      </c>
      <c r="AK18" s="55">
        <f t="shared" si="3"/>
        <v>7139</v>
      </c>
      <c r="AL18" s="55">
        <f t="shared" si="3"/>
        <v>7493</v>
      </c>
      <c r="AM18" s="55">
        <f t="shared" si="3"/>
        <v>7729</v>
      </c>
      <c r="AN18" s="55">
        <f t="shared" si="3"/>
        <v>7847</v>
      </c>
      <c r="AO18" s="55">
        <f t="shared" si="3"/>
        <v>8083</v>
      </c>
      <c r="AP18" s="55">
        <f t="shared" si="3"/>
        <v>8201</v>
      </c>
      <c r="AQ18" s="55">
        <f t="shared" si="3"/>
        <v>8437</v>
      </c>
      <c r="AR18" s="55">
        <f t="shared" si="3"/>
        <v>8791</v>
      </c>
      <c r="AS18" s="55">
        <f t="shared" si="3"/>
        <v>8909</v>
      </c>
      <c r="AT18" s="55">
        <f t="shared" si="3"/>
        <v>9263</v>
      </c>
      <c r="AU18" s="55">
        <f t="shared" si="3"/>
        <v>9499</v>
      </c>
      <c r="AV18" s="55">
        <f t="shared" si="3"/>
        <v>9617</v>
      </c>
      <c r="AW18" s="55">
        <f t="shared" si="3"/>
        <v>9853</v>
      </c>
      <c r="AX18" s="55">
        <f t="shared" si="3"/>
        <v>9971</v>
      </c>
      <c r="AY18" s="55">
        <f t="shared" si="3"/>
        <v>10207</v>
      </c>
      <c r="AZ18" s="56">
        <f t="shared" si="3"/>
        <v>10561</v>
      </c>
    </row>
    <row r="19" spans="1:52" ht="19.8" thickTop="1" thickBot="1" x14ac:dyDescent="0.5">
      <c r="A19" s="61">
        <v>61</v>
      </c>
      <c r="B19" s="62" t="s">
        <v>11</v>
      </c>
      <c r="C19" s="32" t="s">
        <v>30</v>
      </c>
      <c r="D19" s="33">
        <v>61</v>
      </c>
      <c r="E19" s="55">
        <f t="shared" si="1"/>
        <v>61</v>
      </c>
      <c r="F19" s="55">
        <f t="shared" si="1"/>
        <v>427</v>
      </c>
      <c r="G19" s="55">
        <f t="shared" si="1"/>
        <v>671</v>
      </c>
      <c r="H19" s="55">
        <f t="shared" si="3"/>
        <v>793</v>
      </c>
      <c r="I19" s="55">
        <f t="shared" si="3"/>
        <v>1037</v>
      </c>
      <c r="J19" s="55">
        <f t="shared" si="3"/>
        <v>1159</v>
      </c>
      <c r="K19" s="55">
        <f t="shared" si="3"/>
        <v>1403</v>
      </c>
      <c r="L19" s="55">
        <f t="shared" si="3"/>
        <v>1769</v>
      </c>
      <c r="M19" s="55">
        <f t="shared" si="3"/>
        <v>1891</v>
      </c>
      <c r="N19" s="55">
        <f t="shared" si="3"/>
        <v>2257</v>
      </c>
      <c r="O19" s="55">
        <f t="shared" si="3"/>
        <v>2501</v>
      </c>
      <c r="P19" s="55">
        <f t="shared" si="3"/>
        <v>2623</v>
      </c>
      <c r="Q19" s="55">
        <f t="shared" si="3"/>
        <v>2867</v>
      </c>
      <c r="R19" s="55">
        <f t="shared" si="3"/>
        <v>2989</v>
      </c>
      <c r="S19" s="55">
        <f t="shared" si="3"/>
        <v>3233</v>
      </c>
      <c r="T19" s="55">
        <f t="shared" si="3"/>
        <v>3599</v>
      </c>
      <c r="U19" s="54">
        <f t="shared" si="3"/>
        <v>3721</v>
      </c>
      <c r="V19" s="55">
        <f t="shared" si="3"/>
        <v>4087</v>
      </c>
      <c r="W19" s="55">
        <f t="shared" si="3"/>
        <v>4331</v>
      </c>
      <c r="X19" s="55">
        <f t="shared" si="3"/>
        <v>4453</v>
      </c>
      <c r="Y19" s="55">
        <f t="shared" si="3"/>
        <v>4697</v>
      </c>
      <c r="Z19" s="55">
        <f t="shared" si="3"/>
        <v>4819</v>
      </c>
      <c r="AA19" s="55">
        <f t="shared" si="3"/>
        <v>5063</v>
      </c>
      <c r="AB19" s="55">
        <f t="shared" si="3"/>
        <v>5429</v>
      </c>
      <c r="AC19" s="55">
        <f t="shared" si="3"/>
        <v>5551</v>
      </c>
      <c r="AD19" s="55">
        <f t="shared" si="3"/>
        <v>5917</v>
      </c>
      <c r="AE19" s="55">
        <f t="shared" si="3"/>
        <v>6161</v>
      </c>
      <c r="AF19" s="55">
        <f t="shared" si="3"/>
        <v>6283</v>
      </c>
      <c r="AG19" s="55">
        <f t="shared" si="3"/>
        <v>6527</v>
      </c>
      <c r="AH19" s="55">
        <f t="shared" si="3"/>
        <v>6649</v>
      </c>
      <c r="AI19" s="55">
        <f t="shared" si="3"/>
        <v>6893</v>
      </c>
      <c r="AJ19" s="55">
        <f t="shared" si="3"/>
        <v>7259</v>
      </c>
      <c r="AK19" s="55">
        <f t="shared" si="3"/>
        <v>7381</v>
      </c>
      <c r="AL19" s="55">
        <f t="shared" si="3"/>
        <v>7747</v>
      </c>
      <c r="AM19" s="55">
        <f t="shared" si="3"/>
        <v>7991</v>
      </c>
      <c r="AN19" s="55">
        <f t="shared" si="3"/>
        <v>8113</v>
      </c>
      <c r="AO19" s="55">
        <f t="shared" si="3"/>
        <v>8357</v>
      </c>
      <c r="AP19" s="55">
        <f t="shared" si="3"/>
        <v>8479</v>
      </c>
      <c r="AQ19" s="55">
        <f t="shared" si="3"/>
        <v>8723</v>
      </c>
      <c r="AR19" s="55">
        <f t="shared" si="3"/>
        <v>9089</v>
      </c>
      <c r="AS19" s="55">
        <f t="shared" si="3"/>
        <v>9211</v>
      </c>
      <c r="AT19" s="55">
        <f t="shared" si="3"/>
        <v>9577</v>
      </c>
      <c r="AU19" s="55">
        <f t="shared" si="3"/>
        <v>9821</v>
      </c>
      <c r="AV19" s="55">
        <f t="shared" si="3"/>
        <v>9943</v>
      </c>
      <c r="AW19" s="55">
        <f t="shared" si="3"/>
        <v>10187</v>
      </c>
      <c r="AX19" s="55">
        <f t="shared" si="3"/>
        <v>10309</v>
      </c>
      <c r="AY19" s="55">
        <f t="shared" si="3"/>
        <v>10553</v>
      </c>
      <c r="AZ19" s="56">
        <f t="shared" si="3"/>
        <v>10919</v>
      </c>
    </row>
    <row r="20" spans="1:52" ht="19.8" thickTop="1" thickBot="1" x14ac:dyDescent="0.5">
      <c r="A20" s="61">
        <v>67</v>
      </c>
      <c r="B20" s="62" t="s">
        <v>11</v>
      </c>
      <c r="C20" s="32" t="s">
        <v>0</v>
      </c>
      <c r="D20" s="34">
        <v>67</v>
      </c>
      <c r="E20" s="55">
        <f t="shared" si="1"/>
        <v>67</v>
      </c>
      <c r="F20" s="55">
        <f t="shared" si="1"/>
        <v>469</v>
      </c>
      <c r="G20" s="55">
        <f t="shared" si="1"/>
        <v>737</v>
      </c>
      <c r="H20" s="55">
        <f t="shared" si="3"/>
        <v>871</v>
      </c>
      <c r="I20" s="55">
        <f t="shared" si="3"/>
        <v>1139</v>
      </c>
      <c r="J20" s="55">
        <f t="shared" si="3"/>
        <v>1273</v>
      </c>
      <c r="K20" s="55">
        <f t="shared" si="3"/>
        <v>1541</v>
      </c>
      <c r="L20" s="55">
        <f t="shared" si="3"/>
        <v>1943</v>
      </c>
      <c r="M20" s="55">
        <f t="shared" si="3"/>
        <v>2077</v>
      </c>
      <c r="N20" s="55">
        <f t="shared" si="3"/>
        <v>2479</v>
      </c>
      <c r="O20" s="55">
        <f t="shared" si="3"/>
        <v>2747</v>
      </c>
      <c r="P20" s="55">
        <f t="shared" si="3"/>
        <v>2881</v>
      </c>
      <c r="Q20" s="55">
        <f t="shared" si="3"/>
        <v>3149</v>
      </c>
      <c r="R20" s="55">
        <f t="shared" si="3"/>
        <v>3283</v>
      </c>
      <c r="S20" s="55">
        <f t="shared" si="3"/>
        <v>3551</v>
      </c>
      <c r="T20" s="55">
        <f t="shared" si="3"/>
        <v>3953</v>
      </c>
      <c r="U20" s="55">
        <f t="shared" ref="H20:AZ25" si="4">$D20*U$2</f>
        <v>4087</v>
      </c>
      <c r="V20" s="54">
        <f t="shared" si="4"/>
        <v>4489</v>
      </c>
      <c r="W20" s="55">
        <f t="shared" si="4"/>
        <v>4757</v>
      </c>
      <c r="X20" s="55">
        <f t="shared" si="4"/>
        <v>4891</v>
      </c>
      <c r="Y20" s="55">
        <f t="shared" si="4"/>
        <v>5159</v>
      </c>
      <c r="Z20" s="55">
        <f t="shared" si="4"/>
        <v>5293</v>
      </c>
      <c r="AA20" s="55">
        <f t="shared" si="4"/>
        <v>5561</v>
      </c>
      <c r="AB20" s="55">
        <f t="shared" si="4"/>
        <v>5963</v>
      </c>
      <c r="AC20" s="55">
        <f t="shared" si="4"/>
        <v>6097</v>
      </c>
      <c r="AD20" s="55">
        <f t="shared" si="4"/>
        <v>6499</v>
      </c>
      <c r="AE20" s="55">
        <f t="shared" si="4"/>
        <v>6767</v>
      </c>
      <c r="AF20" s="55">
        <f t="shared" si="4"/>
        <v>6901</v>
      </c>
      <c r="AG20" s="55">
        <f t="shared" si="4"/>
        <v>7169</v>
      </c>
      <c r="AH20" s="55">
        <f t="shared" si="4"/>
        <v>7303</v>
      </c>
      <c r="AI20" s="55">
        <f t="shared" si="4"/>
        <v>7571</v>
      </c>
      <c r="AJ20" s="55">
        <f t="shared" si="4"/>
        <v>7973</v>
      </c>
      <c r="AK20" s="55">
        <f t="shared" si="4"/>
        <v>8107</v>
      </c>
      <c r="AL20" s="55">
        <f t="shared" si="4"/>
        <v>8509</v>
      </c>
      <c r="AM20" s="55">
        <f t="shared" si="4"/>
        <v>8777</v>
      </c>
      <c r="AN20" s="55">
        <f t="shared" si="4"/>
        <v>8911</v>
      </c>
      <c r="AO20" s="55">
        <f t="shared" si="4"/>
        <v>9179</v>
      </c>
      <c r="AP20" s="55">
        <f t="shared" si="4"/>
        <v>9313</v>
      </c>
      <c r="AQ20" s="55">
        <f t="shared" si="4"/>
        <v>9581</v>
      </c>
      <c r="AR20" s="55">
        <f t="shared" si="4"/>
        <v>9983</v>
      </c>
      <c r="AS20" s="55">
        <f t="shared" si="4"/>
        <v>10117</v>
      </c>
      <c r="AT20" s="55">
        <f t="shared" si="4"/>
        <v>10519</v>
      </c>
      <c r="AU20" s="55">
        <f t="shared" si="4"/>
        <v>10787</v>
      </c>
      <c r="AV20" s="55">
        <f t="shared" si="4"/>
        <v>10921</v>
      </c>
      <c r="AW20" s="55">
        <f t="shared" si="4"/>
        <v>11189</v>
      </c>
      <c r="AX20" s="55">
        <f t="shared" si="4"/>
        <v>11323</v>
      </c>
      <c r="AY20" s="55">
        <f t="shared" si="4"/>
        <v>11591</v>
      </c>
      <c r="AZ20" s="56">
        <f t="shared" si="4"/>
        <v>11993</v>
      </c>
    </row>
    <row r="21" spans="1:52" ht="19.8" thickTop="1" thickBot="1" x14ac:dyDescent="0.5">
      <c r="A21" s="61">
        <v>71</v>
      </c>
      <c r="B21" s="62" t="s">
        <v>11</v>
      </c>
      <c r="C21" s="32" t="s">
        <v>1</v>
      </c>
      <c r="D21" s="35">
        <v>71</v>
      </c>
      <c r="E21" s="55">
        <f t="shared" si="1"/>
        <v>71</v>
      </c>
      <c r="F21" s="55">
        <f t="shared" si="1"/>
        <v>497</v>
      </c>
      <c r="G21" s="55">
        <f t="shared" si="1"/>
        <v>781</v>
      </c>
      <c r="H21" s="55">
        <f t="shared" si="4"/>
        <v>923</v>
      </c>
      <c r="I21" s="55">
        <f t="shared" si="4"/>
        <v>1207</v>
      </c>
      <c r="J21" s="55">
        <f t="shared" si="4"/>
        <v>1349</v>
      </c>
      <c r="K21" s="55">
        <f t="shared" si="4"/>
        <v>1633</v>
      </c>
      <c r="L21" s="55">
        <f t="shared" si="4"/>
        <v>2059</v>
      </c>
      <c r="M21" s="55">
        <f t="shared" si="4"/>
        <v>2201</v>
      </c>
      <c r="N21" s="55">
        <f t="shared" si="4"/>
        <v>2627</v>
      </c>
      <c r="O21" s="55">
        <f t="shared" si="4"/>
        <v>2911</v>
      </c>
      <c r="P21" s="55">
        <f t="shared" si="4"/>
        <v>3053</v>
      </c>
      <c r="Q21" s="55">
        <f t="shared" si="4"/>
        <v>3337</v>
      </c>
      <c r="R21" s="55">
        <f t="shared" si="4"/>
        <v>3479</v>
      </c>
      <c r="S21" s="55">
        <f t="shared" si="4"/>
        <v>3763</v>
      </c>
      <c r="T21" s="55">
        <f t="shared" si="4"/>
        <v>4189</v>
      </c>
      <c r="U21" s="55">
        <f t="shared" si="4"/>
        <v>4331</v>
      </c>
      <c r="V21" s="55">
        <f t="shared" si="4"/>
        <v>4757</v>
      </c>
      <c r="W21" s="54">
        <f t="shared" si="4"/>
        <v>5041</v>
      </c>
      <c r="X21" s="55">
        <f t="shared" si="4"/>
        <v>5183</v>
      </c>
      <c r="Y21" s="55">
        <f t="shared" si="4"/>
        <v>5467</v>
      </c>
      <c r="Z21" s="55">
        <f t="shared" si="4"/>
        <v>5609</v>
      </c>
      <c r="AA21" s="55">
        <f t="shared" si="4"/>
        <v>5893</v>
      </c>
      <c r="AB21" s="55">
        <f t="shared" si="4"/>
        <v>6319</v>
      </c>
      <c r="AC21" s="55">
        <f t="shared" si="4"/>
        <v>6461</v>
      </c>
      <c r="AD21" s="55">
        <f t="shared" si="4"/>
        <v>6887</v>
      </c>
      <c r="AE21" s="55">
        <f t="shared" si="4"/>
        <v>7171</v>
      </c>
      <c r="AF21" s="55">
        <f t="shared" si="4"/>
        <v>7313</v>
      </c>
      <c r="AG21" s="55">
        <f t="shared" si="4"/>
        <v>7597</v>
      </c>
      <c r="AH21" s="55">
        <f t="shared" si="4"/>
        <v>7739</v>
      </c>
      <c r="AI21" s="55">
        <f t="shared" si="4"/>
        <v>8023</v>
      </c>
      <c r="AJ21" s="55">
        <f t="shared" si="4"/>
        <v>8449</v>
      </c>
      <c r="AK21" s="55">
        <f t="shared" si="4"/>
        <v>8591</v>
      </c>
      <c r="AL21" s="55">
        <f t="shared" si="4"/>
        <v>9017</v>
      </c>
      <c r="AM21" s="55">
        <f t="shared" si="4"/>
        <v>9301</v>
      </c>
      <c r="AN21" s="55">
        <f t="shared" si="4"/>
        <v>9443</v>
      </c>
      <c r="AO21" s="55">
        <f t="shared" si="4"/>
        <v>9727</v>
      </c>
      <c r="AP21" s="55">
        <f t="shared" si="4"/>
        <v>9869</v>
      </c>
      <c r="AQ21" s="55">
        <f t="shared" si="4"/>
        <v>10153</v>
      </c>
      <c r="AR21" s="55">
        <f t="shared" si="4"/>
        <v>10579</v>
      </c>
      <c r="AS21" s="55">
        <f t="shared" si="4"/>
        <v>10721</v>
      </c>
      <c r="AT21" s="55">
        <f t="shared" si="4"/>
        <v>11147</v>
      </c>
      <c r="AU21" s="55">
        <f t="shared" si="4"/>
        <v>11431</v>
      </c>
      <c r="AV21" s="55">
        <f t="shared" si="4"/>
        <v>11573</v>
      </c>
      <c r="AW21" s="55">
        <f t="shared" si="4"/>
        <v>11857</v>
      </c>
      <c r="AX21" s="55">
        <f t="shared" si="4"/>
        <v>11999</v>
      </c>
      <c r="AY21" s="55">
        <f t="shared" si="4"/>
        <v>12283</v>
      </c>
      <c r="AZ21" s="56">
        <f t="shared" si="4"/>
        <v>12709</v>
      </c>
    </row>
    <row r="22" spans="1:52" ht="19.8" thickTop="1" thickBot="1" x14ac:dyDescent="0.5">
      <c r="A22" s="61">
        <v>73</v>
      </c>
      <c r="B22" s="62" t="s">
        <v>11</v>
      </c>
      <c r="C22" s="32" t="s">
        <v>2</v>
      </c>
      <c r="D22" s="36">
        <v>73</v>
      </c>
      <c r="E22" s="55">
        <f t="shared" si="1"/>
        <v>73</v>
      </c>
      <c r="F22" s="55">
        <f t="shared" si="1"/>
        <v>511</v>
      </c>
      <c r="G22" s="55">
        <f t="shared" si="1"/>
        <v>803</v>
      </c>
      <c r="H22" s="55">
        <f t="shared" si="4"/>
        <v>949</v>
      </c>
      <c r="I22" s="55">
        <f t="shared" si="4"/>
        <v>1241</v>
      </c>
      <c r="J22" s="55">
        <f t="shared" si="4"/>
        <v>1387</v>
      </c>
      <c r="K22" s="55">
        <f t="shared" si="4"/>
        <v>1679</v>
      </c>
      <c r="L22" s="55">
        <f t="shared" si="4"/>
        <v>2117</v>
      </c>
      <c r="M22" s="55">
        <f t="shared" si="4"/>
        <v>2263</v>
      </c>
      <c r="N22" s="55">
        <f t="shared" si="4"/>
        <v>2701</v>
      </c>
      <c r="O22" s="55">
        <f t="shared" si="4"/>
        <v>2993</v>
      </c>
      <c r="P22" s="55">
        <f t="shared" si="4"/>
        <v>3139</v>
      </c>
      <c r="Q22" s="55">
        <f t="shared" si="4"/>
        <v>3431</v>
      </c>
      <c r="R22" s="55">
        <f t="shared" si="4"/>
        <v>3577</v>
      </c>
      <c r="S22" s="55">
        <f t="shared" si="4"/>
        <v>3869</v>
      </c>
      <c r="T22" s="55">
        <f t="shared" si="4"/>
        <v>4307</v>
      </c>
      <c r="U22" s="55">
        <f t="shared" si="4"/>
        <v>4453</v>
      </c>
      <c r="V22" s="55">
        <f t="shared" si="4"/>
        <v>4891</v>
      </c>
      <c r="W22" s="55">
        <f t="shared" si="4"/>
        <v>5183</v>
      </c>
      <c r="X22" s="54">
        <f t="shared" si="4"/>
        <v>5329</v>
      </c>
      <c r="Y22" s="55">
        <f t="shared" si="4"/>
        <v>5621</v>
      </c>
      <c r="Z22" s="55">
        <f t="shared" si="4"/>
        <v>5767</v>
      </c>
      <c r="AA22" s="55">
        <f t="shared" si="4"/>
        <v>6059</v>
      </c>
      <c r="AB22" s="55">
        <f t="shared" si="4"/>
        <v>6497</v>
      </c>
      <c r="AC22" s="55">
        <f t="shared" si="4"/>
        <v>6643</v>
      </c>
      <c r="AD22" s="55">
        <f t="shared" si="4"/>
        <v>7081</v>
      </c>
      <c r="AE22" s="55">
        <f t="shared" si="4"/>
        <v>7373</v>
      </c>
      <c r="AF22" s="55">
        <f t="shared" si="4"/>
        <v>7519</v>
      </c>
      <c r="AG22" s="55">
        <f t="shared" si="4"/>
        <v>7811</v>
      </c>
      <c r="AH22" s="55">
        <f t="shared" si="4"/>
        <v>7957</v>
      </c>
      <c r="AI22" s="55">
        <f t="shared" si="4"/>
        <v>8249</v>
      </c>
      <c r="AJ22" s="55">
        <f t="shared" si="4"/>
        <v>8687</v>
      </c>
      <c r="AK22" s="55">
        <f t="shared" si="4"/>
        <v>8833</v>
      </c>
      <c r="AL22" s="55">
        <f t="shared" si="4"/>
        <v>9271</v>
      </c>
      <c r="AM22" s="55">
        <f t="shared" si="4"/>
        <v>9563</v>
      </c>
      <c r="AN22" s="55">
        <f t="shared" si="4"/>
        <v>9709</v>
      </c>
      <c r="AO22" s="55">
        <f t="shared" si="4"/>
        <v>10001</v>
      </c>
      <c r="AP22" s="55">
        <f t="shared" si="4"/>
        <v>10147</v>
      </c>
      <c r="AQ22" s="55">
        <f t="shared" si="4"/>
        <v>10439</v>
      </c>
      <c r="AR22" s="55">
        <f t="shared" si="4"/>
        <v>10877</v>
      </c>
      <c r="AS22" s="55">
        <f t="shared" si="4"/>
        <v>11023</v>
      </c>
      <c r="AT22" s="55">
        <f t="shared" si="4"/>
        <v>11461</v>
      </c>
      <c r="AU22" s="55">
        <f t="shared" si="4"/>
        <v>11753</v>
      </c>
      <c r="AV22" s="55">
        <f t="shared" si="4"/>
        <v>11899</v>
      </c>
      <c r="AW22" s="55">
        <f t="shared" si="4"/>
        <v>12191</v>
      </c>
      <c r="AX22" s="55">
        <f t="shared" si="4"/>
        <v>12337</v>
      </c>
      <c r="AY22" s="55">
        <f t="shared" si="4"/>
        <v>12629</v>
      </c>
      <c r="AZ22" s="56">
        <f t="shared" si="4"/>
        <v>13067</v>
      </c>
    </row>
    <row r="23" spans="1:52" ht="19.8" thickTop="1" thickBot="1" x14ac:dyDescent="0.5">
      <c r="A23" s="63"/>
      <c r="B23" s="62" t="s">
        <v>12</v>
      </c>
      <c r="C23" s="32" t="s">
        <v>3</v>
      </c>
      <c r="D23" s="37">
        <v>77</v>
      </c>
      <c r="E23" s="55">
        <f t="shared" si="1"/>
        <v>77</v>
      </c>
      <c r="F23" s="55">
        <f t="shared" si="1"/>
        <v>539</v>
      </c>
      <c r="G23" s="55">
        <f t="shared" si="1"/>
        <v>847</v>
      </c>
      <c r="H23" s="55">
        <f t="shared" si="4"/>
        <v>1001</v>
      </c>
      <c r="I23" s="55">
        <f t="shared" si="4"/>
        <v>1309</v>
      </c>
      <c r="J23" s="55">
        <f t="shared" si="4"/>
        <v>1463</v>
      </c>
      <c r="K23" s="55">
        <f t="shared" si="4"/>
        <v>1771</v>
      </c>
      <c r="L23" s="55">
        <f t="shared" si="4"/>
        <v>2233</v>
      </c>
      <c r="M23" s="55">
        <f t="shared" si="4"/>
        <v>2387</v>
      </c>
      <c r="N23" s="55">
        <f t="shared" si="4"/>
        <v>2849</v>
      </c>
      <c r="O23" s="55">
        <f t="shared" si="4"/>
        <v>3157</v>
      </c>
      <c r="P23" s="55">
        <f t="shared" si="4"/>
        <v>3311</v>
      </c>
      <c r="Q23" s="55">
        <f t="shared" si="4"/>
        <v>3619</v>
      </c>
      <c r="R23" s="55">
        <f t="shared" si="4"/>
        <v>3773</v>
      </c>
      <c r="S23" s="55">
        <f t="shared" si="4"/>
        <v>4081</v>
      </c>
      <c r="T23" s="55">
        <f t="shared" si="4"/>
        <v>4543</v>
      </c>
      <c r="U23" s="55">
        <f t="shared" si="4"/>
        <v>4697</v>
      </c>
      <c r="V23" s="55">
        <f t="shared" si="4"/>
        <v>5159</v>
      </c>
      <c r="W23" s="55">
        <f t="shared" si="4"/>
        <v>5467</v>
      </c>
      <c r="X23" s="55">
        <f t="shared" si="4"/>
        <v>5621</v>
      </c>
      <c r="Y23" s="54">
        <f t="shared" si="4"/>
        <v>5929</v>
      </c>
      <c r="Z23" s="55">
        <f t="shared" si="4"/>
        <v>6083</v>
      </c>
      <c r="AA23" s="55">
        <f t="shared" si="4"/>
        <v>6391</v>
      </c>
      <c r="AB23" s="55">
        <f t="shared" si="4"/>
        <v>6853</v>
      </c>
      <c r="AC23" s="55">
        <f t="shared" si="4"/>
        <v>7007</v>
      </c>
      <c r="AD23" s="55">
        <f t="shared" si="4"/>
        <v>7469</v>
      </c>
      <c r="AE23" s="55">
        <f t="shared" si="4"/>
        <v>7777</v>
      </c>
      <c r="AF23" s="55">
        <f t="shared" si="4"/>
        <v>7931</v>
      </c>
      <c r="AG23" s="55">
        <f t="shared" si="4"/>
        <v>8239</v>
      </c>
      <c r="AH23" s="55">
        <f t="shared" si="4"/>
        <v>8393</v>
      </c>
      <c r="AI23" s="55">
        <f t="shared" si="4"/>
        <v>8701</v>
      </c>
      <c r="AJ23" s="55">
        <f t="shared" si="4"/>
        <v>9163</v>
      </c>
      <c r="AK23" s="55">
        <f t="shared" si="4"/>
        <v>9317</v>
      </c>
      <c r="AL23" s="55">
        <f t="shared" si="4"/>
        <v>9779</v>
      </c>
      <c r="AM23" s="55">
        <f t="shared" si="4"/>
        <v>10087</v>
      </c>
      <c r="AN23" s="55">
        <f t="shared" si="4"/>
        <v>10241</v>
      </c>
      <c r="AO23" s="55">
        <f t="shared" si="4"/>
        <v>10549</v>
      </c>
      <c r="AP23" s="55">
        <f t="shared" si="4"/>
        <v>10703</v>
      </c>
      <c r="AQ23" s="55">
        <f t="shared" si="4"/>
        <v>11011</v>
      </c>
      <c r="AR23" s="55">
        <f t="shared" si="4"/>
        <v>11473</v>
      </c>
      <c r="AS23" s="55">
        <f t="shared" si="4"/>
        <v>11627</v>
      </c>
      <c r="AT23" s="55">
        <f t="shared" si="4"/>
        <v>12089</v>
      </c>
      <c r="AU23" s="55">
        <f t="shared" si="4"/>
        <v>12397</v>
      </c>
      <c r="AV23" s="55">
        <f t="shared" si="4"/>
        <v>12551</v>
      </c>
      <c r="AW23" s="55">
        <f t="shared" si="4"/>
        <v>12859</v>
      </c>
      <c r="AX23" s="55">
        <f t="shared" si="4"/>
        <v>13013</v>
      </c>
      <c r="AY23" s="55">
        <f t="shared" si="4"/>
        <v>13321</v>
      </c>
      <c r="AZ23" s="56">
        <f t="shared" si="4"/>
        <v>13783</v>
      </c>
    </row>
    <row r="24" spans="1:52" ht="19.8" thickTop="1" thickBot="1" x14ac:dyDescent="0.5">
      <c r="A24" s="61">
        <v>79</v>
      </c>
      <c r="B24" s="62" t="s">
        <v>11</v>
      </c>
      <c r="C24" s="32" t="s">
        <v>4</v>
      </c>
      <c r="D24" s="38">
        <v>79</v>
      </c>
      <c r="E24" s="55">
        <f t="shared" si="1"/>
        <v>79</v>
      </c>
      <c r="F24" s="55">
        <f t="shared" si="1"/>
        <v>553</v>
      </c>
      <c r="G24" s="55">
        <f t="shared" si="1"/>
        <v>869</v>
      </c>
      <c r="H24" s="55">
        <f t="shared" si="4"/>
        <v>1027</v>
      </c>
      <c r="I24" s="55">
        <f t="shared" si="4"/>
        <v>1343</v>
      </c>
      <c r="J24" s="55">
        <f t="shared" si="4"/>
        <v>1501</v>
      </c>
      <c r="K24" s="55">
        <f t="shared" si="4"/>
        <v>1817</v>
      </c>
      <c r="L24" s="55">
        <f t="shared" si="4"/>
        <v>2291</v>
      </c>
      <c r="M24" s="55">
        <f t="shared" si="4"/>
        <v>2449</v>
      </c>
      <c r="N24" s="55">
        <f t="shared" si="4"/>
        <v>2923</v>
      </c>
      <c r="O24" s="55">
        <f t="shared" si="4"/>
        <v>3239</v>
      </c>
      <c r="P24" s="55">
        <f t="shared" si="4"/>
        <v>3397</v>
      </c>
      <c r="Q24" s="55">
        <f t="shared" si="4"/>
        <v>3713</v>
      </c>
      <c r="R24" s="55">
        <f t="shared" si="4"/>
        <v>3871</v>
      </c>
      <c r="S24" s="55">
        <f t="shared" si="4"/>
        <v>4187</v>
      </c>
      <c r="T24" s="55">
        <f t="shared" si="4"/>
        <v>4661</v>
      </c>
      <c r="U24" s="55">
        <f t="shared" si="4"/>
        <v>4819</v>
      </c>
      <c r="V24" s="55">
        <f t="shared" si="4"/>
        <v>5293</v>
      </c>
      <c r="W24" s="55">
        <f t="shared" si="4"/>
        <v>5609</v>
      </c>
      <c r="X24" s="55">
        <f t="shared" si="4"/>
        <v>5767</v>
      </c>
      <c r="Y24" s="55">
        <f t="shared" si="4"/>
        <v>6083</v>
      </c>
      <c r="Z24" s="54">
        <f t="shared" si="4"/>
        <v>6241</v>
      </c>
      <c r="AA24" s="55">
        <f t="shared" si="4"/>
        <v>6557</v>
      </c>
      <c r="AB24" s="55">
        <f t="shared" si="4"/>
        <v>7031</v>
      </c>
      <c r="AC24" s="55">
        <f t="shared" si="4"/>
        <v>7189</v>
      </c>
      <c r="AD24" s="55">
        <f t="shared" si="4"/>
        <v>7663</v>
      </c>
      <c r="AE24" s="55">
        <f t="shared" si="4"/>
        <v>7979</v>
      </c>
      <c r="AF24" s="55">
        <f t="shared" si="4"/>
        <v>8137</v>
      </c>
      <c r="AG24" s="55">
        <f t="shared" si="4"/>
        <v>8453</v>
      </c>
      <c r="AH24" s="55">
        <f t="shared" si="4"/>
        <v>8611</v>
      </c>
      <c r="AI24" s="55">
        <f t="shared" si="4"/>
        <v>8927</v>
      </c>
      <c r="AJ24" s="55">
        <f t="shared" si="4"/>
        <v>9401</v>
      </c>
      <c r="AK24" s="55">
        <f t="shared" si="4"/>
        <v>9559</v>
      </c>
      <c r="AL24" s="55">
        <f t="shared" si="4"/>
        <v>10033</v>
      </c>
      <c r="AM24" s="55">
        <f t="shared" si="4"/>
        <v>10349</v>
      </c>
      <c r="AN24" s="55">
        <f t="shared" si="4"/>
        <v>10507</v>
      </c>
      <c r="AO24" s="55">
        <f t="shared" si="4"/>
        <v>10823</v>
      </c>
      <c r="AP24" s="55">
        <f t="shared" si="4"/>
        <v>10981</v>
      </c>
      <c r="AQ24" s="55">
        <f t="shared" si="4"/>
        <v>11297</v>
      </c>
      <c r="AR24" s="55">
        <f t="shared" si="4"/>
        <v>11771</v>
      </c>
      <c r="AS24" s="55">
        <f t="shared" si="4"/>
        <v>11929</v>
      </c>
      <c r="AT24" s="55">
        <f t="shared" si="4"/>
        <v>12403</v>
      </c>
      <c r="AU24" s="55">
        <f t="shared" si="4"/>
        <v>12719</v>
      </c>
      <c r="AV24" s="55">
        <f t="shared" si="4"/>
        <v>12877</v>
      </c>
      <c r="AW24" s="55">
        <f t="shared" si="4"/>
        <v>13193</v>
      </c>
      <c r="AX24" s="55">
        <f t="shared" si="4"/>
        <v>13351</v>
      </c>
      <c r="AY24" s="55">
        <f t="shared" si="4"/>
        <v>13667</v>
      </c>
      <c r="AZ24" s="56">
        <f t="shared" si="4"/>
        <v>14141</v>
      </c>
    </row>
    <row r="25" spans="1:52" ht="19.8" thickTop="1" thickBot="1" x14ac:dyDescent="0.5">
      <c r="A25" s="61">
        <v>83</v>
      </c>
      <c r="B25" s="62" t="s">
        <v>11</v>
      </c>
      <c r="C25" s="32" t="s">
        <v>5</v>
      </c>
      <c r="D25" s="39">
        <v>83</v>
      </c>
      <c r="E25" s="55">
        <f t="shared" si="1"/>
        <v>83</v>
      </c>
      <c r="F25" s="55">
        <f t="shared" si="1"/>
        <v>581</v>
      </c>
      <c r="G25" s="55">
        <f t="shared" si="1"/>
        <v>913</v>
      </c>
      <c r="H25" s="55">
        <f t="shared" si="4"/>
        <v>1079</v>
      </c>
      <c r="I25" s="55">
        <f t="shared" si="4"/>
        <v>1411</v>
      </c>
      <c r="J25" s="55">
        <f t="shared" si="4"/>
        <v>1577</v>
      </c>
      <c r="K25" s="55">
        <f t="shared" si="4"/>
        <v>1909</v>
      </c>
      <c r="L25" s="55">
        <f t="shared" si="4"/>
        <v>2407</v>
      </c>
      <c r="M25" s="55">
        <f t="shared" si="4"/>
        <v>2573</v>
      </c>
      <c r="N25" s="55">
        <f t="shared" si="4"/>
        <v>3071</v>
      </c>
      <c r="O25" s="55">
        <f t="shared" si="4"/>
        <v>3403</v>
      </c>
      <c r="P25" s="55">
        <f t="shared" si="4"/>
        <v>3569</v>
      </c>
      <c r="Q25" s="55">
        <f t="shared" si="4"/>
        <v>3901</v>
      </c>
      <c r="R25" s="55">
        <f t="shared" si="4"/>
        <v>4067</v>
      </c>
      <c r="S25" s="55">
        <f t="shared" si="4"/>
        <v>4399</v>
      </c>
      <c r="T25" s="55">
        <f t="shared" si="4"/>
        <v>4897</v>
      </c>
      <c r="U25" s="55">
        <f t="shared" si="4"/>
        <v>5063</v>
      </c>
      <c r="V25" s="55">
        <f t="shared" si="4"/>
        <v>5561</v>
      </c>
      <c r="W25" s="55">
        <f t="shared" si="4"/>
        <v>5893</v>
      </c>
      <c r="X25" s="55">
        <f t="shared" si="4"/>
        <v>6059</v>
      </c>
      <c r="Y25" s="55">
        <f t="shared" si="4"/>
        <v>6391</v>
      </c>
      <c r="Z25" s="55">
        <f t="shared" si="4"/>
        <v>6557</v>
      </c>
      <c r="AA25" s="54">
        <f t="shared" si="4"/>
        <v>6889</v>
      </c>
      <c r="AB25" s="55">
        <f t="shared" si="4"/>
        <v>7387</v>
      </c>
      <c r="AC25" s="55">
        <f t="shared" si="4"/>
        <v>7553</v>
      </c>
      <c r="AD25" s="55">
        <f t="shared" si="4"/>
        <v>8051</v>
      </c>
      <c r="AE25" s="55">
        <f t="shared" si="4"/>
        <v>8383</v>
      </c>
      <c r="AF25" s="55">
        <f t="shared" si="4"/>
        <v>8549</v>
      </c>
      <c r="AG25" s="55">
        <f t="shared" si="4"/>
        <v>8881</v>
      </c>
      <c r="AH25" s="55">
        <f t="shared" si="4"/>
        <v>9047</v>
      </c>
      <c r="AI25" s="55">
        <f t="shared" si="4"/>
        <v>9379</v>
      </c>
      <c r="AJ25" s="55">
        <f t="shared" si="4"/>
        <v>9877</v>
      </c>
      <c r="AK25" s="55">
        <f t="shared" si="4"/>
        <v>10043</v>
      </c>
      <c r="AL25" s="55">
        <f t="shared" si="4"/>
        <v>10541</v>
      </c>
      <c r="AM25" s="55">
        <f t="shared" si="4"/>
        <v>10873</v>
      </c>
      <c r="AN25" s="55">
        <f t="shared" si="4"/>
        <v>11039</v>
      </c>
      <c r="AO25" s="55">
        <f t="shared" si="4"/>
        <v>11371</v>
      </c>
      <c r="AP25" s="55">
        <f t="shared" si="4"/>
        <v>11537</v>
      </c>
      <c r="AQ25" s="55">
        <f t="shared" si="4"/>
        <v>11869</v>
      </c>
      <c r="AR25" s="55">
        <f t="shared" si="4"/>
        <v>12367</v>
      </c>
      <c r="AS25" s="55">
        <f t="shared" si="4"/>
        <v>12533</v>
      </c>
      <c r="AT25" s="55">
        <f t="shared" si="4"/>
        <v>13031</v>
      </c>
      <c r="AU25" s="55">
        <f t="shared" si="4"/>
        <v>13363</v>
      </c>
      <c r="AV25" s="55">
        <f t="shared" si="4"/>
        <v>13529</v>
      </c>
      <c r="AW25" s="55">
        <f t="shared" si="4"/>
        <v>13861</v>
      </c>
      <c r="AX25" s="55">
        <f t="shared" si="4"/>
        <v>14027</v>
      </c>
      <c r="AY25" s="55">
        <f t="shared" ref="H25:AZ31" si="5">$D25*AY$2</f>
        <v>14359</v>
      </c>
      <c r="AZ25" s="56">
        <f t="shared" si="5"/>
        <v>14857</v>
      </c>
    </row>
    <row r="26" spans="1:52" ht="19.8" thickTop="1" thickBot="1" x14ac:dyDescent="0.5">
      <c r="A26" s="61">
        <v>89</v>
      </c>
      <c r="B26" s="62" t="s">
        <v>11</v>
      </c>
      <c r="C26" s="32" t="s">
        <v>6</v>
      </c>
      <c r="D26" s="40">
        <v>89</v>
      </c>
      <c r="E26" s="55">
        <f t="shared" si="1"/>
        <v>89</v>
      </c>
      <c r="F26" s="55">
        <f t="shared" si="1"/>
        <v>623</v>
      </c>
      <c r="G26" s="55">
        <f t="shared" si="1"/>
        <v>979</v>
      </c>
      <c r="H26" s="55">
        <f t="shared" si="5"/>
        <v>1157</v>
      </c>
      <c r="I26" s="55">
        <f t="shared" si="5"/>
        <v>1513</v>
      </c>
      <c r="J26" s="55">
        <f t="shared" si="5"/>
        <v>1691</v>
      </c>
      <c r="K26" s="55">
        <f t="shared" si="5"/>
        <v>2047</v>
      </c>
      <c r="L26" s="55">
        <f t="shared" si="5"/>
        <v>2581</v>
      </c>
      <c r="M26" s="55">
        <f t="shared" si="5"/>
        <v>2759</v>
      </c>
      <c r="N26" s="55">
        <f t="shared" si="5"/>
        <v>3293</v>
      </c>
      <c r="O26" s="55">
        <f t="shared" si="5"/>
        <v>3649</v>
      </c>
      <c r="P26" s="55">
        <f t="shared" si="5"/>
        <v>3827</v>
      </c>
      <c r="Q26" s="55">
        <f t="shared" si="5"/>
        <v>4183</v>
      </c>
      <c r="R26" s="55">
        <f t="shared" si="5"/>
        <v>4361</v>
      </c>
      <c r="S26" s="55">
        <f t="shared" si="5"/>
        <v>4717</v>
      </c>
      <c r="T26" s="55">
        <f t="shared" si="5"/>
        <v>5251</v>
      </c>
      <c r="U26" s="55">
        <f t="shared" si="5"/>
        <v>5429</v>
      </c>
      <c r="V26" s="55">
        <f t="shared" si="5"/>
        <v>5963</v>
      </c>
      <c r="W26" s="55">
        <f t="shared" si="5"/>
        <v>6319</v>
      </c>
      <c r="X26" s="55">
        <f t="shared" si="5"/>
        <v>6497</v>
      </c>
      <c r="Y26" s="55">
        <f t="shared" si="5"/>
        <v>6853</v>
      </c>
      <c r="Z26" s="55">
        <f t="shared" si="5"/>
        <v>7031</v>
      </c>
      <c r="AA26" s="55">
        <f t="shared" si="5"/>
        <v>7387</v>
      </c>
      <c r="AB26" s="54">
        <f t="shared" si="5"/>
        <v>7921</v>
      </c>
      <c r="AC26" s="55">
        <f t="shared" si="5"/>
        <v>8099</v>
      </c>
      <c r="AD26" s="55">
        <f t="shared" si="5"/>
        <v>8633</v>
      </c>
      <c r="AE26" s="55">
        <f t="shared" si="5"/>
        <v>8989</v>
      </c>
      <c r="AF26" s="55">
        <f t="shared" si="5"/>
        <v>9167</v>
      </c>
      <c r="AG26" s="55">
        <f t="shared" si="5"/>
        <v>9523</v>
      </c>
      <c r="AH26" s="55">
        <f t="shared" si="5"/>
        <v>9701</v>
      </c>
      <c r="AI26" s="55">
        <f t="shared" si="5"/>
        <v>10057</v>
      </c>
      <c r="AJ26" s="55">
        <f t="shared" si="5"/>
        <v>10591</v>
      </c>
      <c r="AK26" s="55">
        <f t="shared" si="5"/>
        <v>10769</v>
      </c>
      <c r="AL26" s="55">
        <f t="shared" si="5"/>
        <v>11303</v>
      </c>
      <c r="AM26" s="55">
        <f t="shared" si="5"/>
        <v>11659</v>
      </c>
      <c r="AN26" s="55">
        <f t="shared" si="5"/>
        <v>11837</v>
      </c>
      <c r="AO26" s="55">
        <f t="shared" si="5"/>
        <v>12193</v>
      </c>
      <c r="AP26" s="55">
        <f t="shared" si="5"/>
        <v>12371</v>
      </c>
      <c r="AQ26" s="55">
        <f t="shared" si="5"/>
        <v>12727</v>
      </c>
      <c r="AR26" s="55">
        <f t="shared" si="5"/>
        <v>13261</v>
      </c>
      <c r="AS26" s="55">
        <f t="shared" si="5"/>
        <v>13439</v>
      </c>
      <c r="AT26" s="55">
        <f t="shared" si="5"/>
        <v>13973</v>
      </c>
      <c r="AU26" s="55">
        <f t="shared" si="5"/>
        <v>14329</v>
      </c>
      <c r="AV26" s="55">
        <f t="shared" si="5"/>
        <v>14507</v>
      </c>
      <c r="AW26" s="55">
        <f t="shared" si="5"/>
        <v>14863</v>
      </c>
      <c r="AX26" s="55">
        <f t="shared" si="5"/>
        <v>15041</v>
      </c>
      <c r="AY26" s="55">
        <f t="shared" si="5"/>
        <v>15397</v>
      </c>
      <c r="AZ26" s="56">
        <f t="shared" si="5"/>
        <v>15931</v>
      </c>
    </row>
    <row r="27" spans="1:52" ht="19.8" thickTop="1" thickBot="1" x14ac:dyDescent="0.5">
      <c r="A27" s="63"/>
      <c r="B27" s="62" t="s">
        <v>12</v>
      </c>
      <c r="C27" s="32" t="s">
        <v>30</v>
      </c>
      <c r="D27" s="33">
        <v>91</v>
      </c>
      <c r="E27" s="55">
        <f t="shared" si="1"/>
        <v>91</v>
      </c>
      <c r="F27" s="55">
        <f t="shared" si="1"/>
        <v>637</v>
      </c>
      <c r="G27" s="55">
        <f t="shared" si="1"/>
        <v>1001</v>
      </c>
      <c r="H27" s="55">
        <f t="shared" si="5"/>
        <v>1183</v>
      </c>
      <c r="I27" s="55">
        <f t="shared" si="5"/>
        <v>1547</v>
      </c>
      <c r="J27" s="55">
        <f t="shared" si="5"/>
        <v>1729</v>
      </c>
      <c r="K27" s="55">
        <f t="shared" si="5"/>
        <v>2093</v>
      </c>
      <c r="L27" s="55">
        <f t="shared" si="5"/>
        <v>2639</v>
      </c>
      <c r="M27" s="55">
        <f t="shared" si="5"/>
        <v>2821</v>
      </c>
      <c r="N27" s="55">
        <f t="shared" si="5"/>
        <v>3367</v>
      </c>
      <c r="O27" s="55">
        <f t="shared" si="5"/>
        <v>3731</v>
      </c>
      <c r="P27" s="55">
        <f t="shared" si="5"/>
        <v>3913</v>
      </c>
      <c r="Q27" s="55">
        <f t="shared" si="5"/>
        <v>4277</v>
      </c>
      <c r="R27" s="55">
        <f t="shared" si="5"/>
        <v>4459</v>
      </c>
      <c r="S27" s="55">
        <f t="shared" si="5"/>
        <v>4823</v>
      </c>
      <c r="T27" s="55">
        <f t="shared" si="5"/>
        <v>5369</v>
      </c>
      <c r="U27" s="55">
        <f t="shared" si="5"/>
        <v>5551</v>
      </c>
      <c r="V27" s="55">
        <f t="shared" si="5"/>
        <v>6097</v>
      </c>
      <c r="W27" s="55">
        <f t="shared" si="5"/>
        <v>6461</v>
      </c>
      <c r="X27" s="55">
        <f t="shared" si="5"/>
        <v>6643</v>
      </c>
      <c r="Y27" s="55">
        <f t="shared" si="5"/>
        <v>7007</v>
      </c>
      <c r="Z27" s="55">
        <f t="shared" si="5"/>
        <v>7189</v>
      </c>
      <c r="AA27" s="55">
        <f t="shared" si="5"/>
        <v>7553</v>
      </c>
      <c r="AB27" s="55">
        <f t="shared" si="5"/>
        <v>8099</v>
      </c>
      <c r="AC27" s="54">
        <f t="shared" si="5"/>
        <v>8281</v>
      </c>
      <c r="AD27" s="55">
        <f t="shared" si="5"/>
        <v>8827</v>
      </c>
      <c r="AE27" s="55">
        <f t="shared" si="5"/>
        <v>9191</v>
      </c>
      <c r="AF27" s="55">
        <f t="shared" si="5"/>
        <v>9373</v>
      </c>
      <c r="AG27" s="55">
        <f t="shared" si="5"/>
        <v>9737</v>
      </c>
      <c r="AH27" s="55">
        <f t="shared" si="5"/>
        <v>9919</v>
      </c>
      <c r="AI27" s="55">
        <f t="shared" si="5"/>
        <v>10283</v>
      </c>
      <c r="AJ27" s="55">
        <f t="shared" si="5"/>
        <v>10829</v>
      </c>
      <c r="AK27" s="55">
        <f t="shared" si="5"/>
        <v>11011</v>
      </c>
      <c r="AL27" s="55">
        <f t="shared" si="5"/>
        <v>11557</v>
      </c>
      <c r="AM27" s="55">
        <f t="shared" si="5"/>
        <v>11921</v>
      </c>
      <c r="AN27" s="55">
        <f t="shared" si="5"/>
        <v>12103</v>
      </c>
      <c r="AO27" s="55">
        <f t="shared" si="5"/>
        <v>12467</v>
      </c>
      <c r="AP27" s="55">
        <f t="shared" si="5"/>
        <v>12649</v>
      </c>
      <c r="AQ27" s="55">
        <f t="shared" si="5"/>
        <v>13013</v>
      </c>
      <c r="AR27" s="55">
        <f t="shared" si="5"/>
        <v>13559</v>
      </c>
      <c r="AS27" s="55">
        <f t="shared" si="5"/>
        <v>13741</v>
      </c>
      <c r="AT27" s="55">
        <f t="shared" si="5"/>
        <v>14287</v>
      </c>
      <c r="AU27" s="55">
        <f t="shared" si="5"/>
        <v>14651</v>
      </c>
      <c r="AV27" s="55">
        <f t="shared" si="5"/>
        <v>14833</v>
      </c>
      <c r="AW27" s="55">
        <f t="shared" si="5"/>
        <v>15197</v>
      </c>
      <c r="AX27" s="55">
        <f t="shared" si="5"/>
        <v>15379</v>
      </c>
      <c r="AY27" s="55">
        <f t="shared" si="5"/>
        <v>15743</v>
      </c>
      <c r="AZ27" s="56">
        <f t="shared" si="5"/>
        <v>16289</v>
      </c>
    </row>
    <row r="28" spans="1:52" ht="19.8" thickTop="1" thickBot="1" x14ac:dyDescent="0.5">
      <c r="A28" s="61">
        <v>97</v>
      </c>
      <c r="B28" s="62" t="s">
        <v>11</v>
      </c>
      <c r="C28" s="32" t="s">
        <v>0</v>
      </c>
      <c r="D28" s="34">
        <v>97</v>
      </c>
      <c r="E28" s="55">
        <f t="shared" si="1"/>
        <v>97</v>
      </c>
      <c r="F28" s="55">
        <f t="shared" si="1"/>
        <v>679</v>
      </c>
      <c r="G28" s="55">
        <f t="shared" si="1"/>
        <v>1067</v>
      </c>
      <c r="H28" s="55">
        <f t="shared" si="5"/>
        <v>1261</v>
      </c>
      <c r="I28" s="55">
        <f t="shared" si="5"/>
        <v>1649</v>
      </c>
      <c r="J28" s="55">
        <f t="shared" si="5"/>
        <v>1843</v>
      </c>
      <c r="K28" s="55">
        <f t="shared" si="5"/>
        <v>2231</v>
      </c>
      <c r="L28" s="55">
        <f t="shared" si="5"/>
        <v>2813</v>
      </c>
      <c r="M28" s="55">
        <f t="shared" si="5"/>
        <v>3007</v>
      </c>
      <c r="N28" s="55">
        <f t="shared" si="5"/>
        <v>3589</v>
      </c>
      <c r="O28" s="55">
        <f t="shared" si="5"/>
        <v>3977</v>
      </c>
      <c r="P28" s="55">
        <f t="shared" si="5"/>
        <v>4171</v>
      </c>
      <c r="Q28" s="55">
        <f t="shared" si="5"/>
        <v>4559</v>
      </c>
      <c r="R28" s="55">
        <f t="shared" si="5"/>
        <v>4753</v>
      </c>
      <c r="S28" s="55">
        <f t="shared" si="5"/>
        <v>5141</v>
      </c>
      <c r="T28" s="55">
        <f t="shared" si="5"/>
        <v>5723</v>
      </c>
      <c r="U28" s="55">
        <f t="shared" si="5"/>
        <v>5917</v>
      </c>
      <c r="V28" s="55">
        <f t="shared" si="5"/>
        <v>6499</v>
      </c>
      <c r="W28" s="55">
        <f t="shared" si="5"/>
        <v>6887</v>
      </c>
      <c r="X28" s="55">
        <f t="shared" si="5"/>
        <v>7081</v>
      </c>
      <c r="Y28" s="55">
        <f t="shared" si="5"/>
        <v>7469</v>
      </c>
      <c r="Z28" s="55">
        <f t="shared" si="5"/>
        <v>7663</v>
      </c>
      <c r="AA28" s="55">
        <f t="shared" si="5"/>
        <v>8051</v>
      </c>
      <c r="AB28" s="55">
        <f t="shared" si="5"/>
        <v>8633</v>
      </c>
      <c r="AC28" s="55">
        <f t="shared" si="5"/>
        <v>8827</v>
      </c>
      <c r="AD28" s="54">
        <f t="shared" si="5"/>
        <v>9409</v>
      </c>
      <c r="AE28" s="55">
        <f t="shared" si="5"/>
        <v>9797</v>
      </c>
      <c r="AF28" s="55">
        <f t="shared" si="5"/>
        <v>9991</v>
      </c>
      <c r="AG28" s="55">
        <f t="shared" si="5"/>
        <v>10379</v>
      </c>
      <c r="AH28" s="55">
        <f t="shared" si="5"/>
        <v>10573</v>
      </c>
      <c r="AI28" s="55">
        <f t="shared" si="5"/>
        <v>10961</v>
      </c>
      <c r="AJ28" s="55">
        <f t="shared" si="5"/>
        <v>11543</v>
      </c>
      <c r="AK28" s="55">
        <f t="shared" si="5"/>
        <v>11737</v>
      </c>
      <c r="AL28" s="55">
        <f t="shared" si="5"/>
        <v>12319</v>
      </c>
      <c r="AM28" s="55">
        <f t="shared" si="5"/>
        <v>12707</v>
      </c>
      <c r="AN28" s="55">
        <f t="shared" si="5"/>
        <v>12901</v>
      </c>
      <c r="AO28" s="55">
        <f t="shared" si="5"/>
        <v>13289</v>
      </c>
      <c r="AP28" s="55">
        <f t="shared" si="5"/>
        <v>13483</v>
      </c>
      <c r="AQ28" s="55">
        <f t="shared" si="5"/>
        <v>13871</v>
      </c>
      <c r="AR28" s="55">
        <f t="shared" si="5"/>
        <v>14453</v>
      </c>
      <c r="AS28" s="55">
        <f t="shared" si="5"/>
        <v>14647</v>
      </c>
      <c r="AT28" s="55">
        <f t="shared" si="5"/>
        <v>15229</v>
      </c>
      <c r="AU28" s="55">
        <f t="shared" si="5"/>
        <v>15617</v>
      </c>
      <c r="AV28" s="55">
        <f t="shared" si="5"/>
        <v>15811</v>
      </c>
      <c r="AW28" s="55">
        <f t="shared" si="5"/>
        <v>16199</v>
      </c>
      <c r="AX28" s="55">
        <f t="shared" si="5"/>
        <v>16393</v>
      </c>
      <c r="AY28" s="55">
        <f t="shared" si="5"/>
        <v>16781</v>
      </c>
      <c r="AZ28" s="56">
        <f t="shared" si="5"/>
        <v>17363</v>
      </c>
    </row>
    <row r="29" spans="1:52" ht="19.8" thickTop="1" thickBot="1" x14ac:dyDescent="0.5">
      <c r="A29" s="61">
        <v>101</v>
      </c>
      <c r="B29" s="62" t="s">
        <v>11</v>
      </c>
      <c r="C29" s="32" t="s">
        <v>1</v>
      </c>
      <c r="D29" s="35">
        <v>101</v>
      </c>
      <c r="E29" s="55">
        <f t="shared" si="1"/>
        <v>101</v>
      </c>
      <c r="F29" s="55">
        <f t="shared" si="1"/>
        <v>707</v>
      </c>
      <c r="G29" s="55">
        <f t="shared" si="1"/>
        <v>1111</v>
      </c>
      <c r="H29" s="55">
        <f t="shared" si="5"/>
        <v>1313</v>
      </c>
      <c r="I29" s="55">
        <f t="shared" si="5"/>
        <v>1717</v>
      </c>
      <c r="J29" s="55">
        <f t="shared" si="5"/>
        <v>1919</v>
      </c>
      <c r="K29" s="55">
        <f t="shared" si="5"/>
        <v>2323</v>
      </c>
      <c r="L29" s="55">
        <f t="shared" si="5"/>
        <v>2929</v>
      </c>
      <c r="M29" s="55">
        <f t="shared" si="5"/>
        <v>3131</v>
      </c>
      <c r="N29" s="55">
        <f t="shared" si="5"/>
        <v>3737</v>
      </c>
      <c r="O29" s="55">
        <f t="shared" si="5"/>
        <v>4141</v>
      </c>
      <c r="P29" s="55">
        <f t="shared" si="5"/>
        <v>4343</v>
      </c>
      <c r="Q29" s="55">
        <f t="shared" si="5"/>
        <v>4747</v>
      </c>
      <c r="R29" s="55">
        <f t="shared" si="5"/>
        <v>4949</v>
      </c>
      <c r="S29" s="55">
        <f t="shared" si="5"/>
        <v>5353</v>
      </c>
      <c r="T29" s="55">
        <f t="shared" si="5"/>
        <v>5959</v>
      </c>
      <c r="U29" s="55">
        <f t="shared" si="5"/>
        <v>6161</v>
      </c>
      <c r="V29" s="55">
        <f t="shared" si="5"/>
        <v>6767</v>
      </c>
      <c r="W29" s="55">
        <f t="shared" si="5"/>
        <v>7171</v>
      </c>
      <c r="X29" s="55">
        <f t="shared" si="5"/>
        <v>7373</v>
      </c>
      <c r="Y29" s="55">
        <f t="shared" si="5"/>
        <v>7777</v>
      </c>
      <c r="Z29" s="55">
        <f t="shared" si="5"/>
        <v>7979</v>
      </c>
      <c r="AA29" s="55">
        <f t="shared" si="5"/>
        <v>8383</v>
      </c>
      <c r="AB29" s="55">
        <f t="shared" si="5"/>
        <v>8989</v>
      </c>
      <c r="AC29" s="55">
        <f t="shared" si="5"/>
        <v>9191</v>
      </c>
      <c r="AD29" s="55">
        <f t="shared" si="5"/>
        <v>9797</v>
      </c>
      <c r="AE29" s="54">
        <f t="shared" si="5"/>
        <v>10201</v>
      </c>
      <c r="AF29" s="55">
        <f t="shared" si="5"/>
        <v>10403</v>
      </c>
      <c r="AG29" s="55">
        <f t="shared" si="5"/>
        <v>10807</v>
      </c>
      <c r="AH29" s="55">
        <f t="shared" si="5"/>
        <v>11009</v>
      </c>
      <c r="AI29" s="55">
        <f t="shared" si="5"/>
        <v>11413</v>
      </c>
      <c r="AJ29" s="55">
        <f t="shared" si="5"/>
        <v>12019</v>
      </c>
      <c r="AK29" s="55">
        <f t="shared" si="5"/>
        <v>12221</v>
      </c>
      <c r="AL29" s="55">
        <f t="shared" si="5"/>
        <v>12827</v>
      </c>
      <c r="AM29" s="55">
        <f t="shared" si="5"/>
        <v>13231</v>
      </c>
      <c r="AN29" s="55">
        <f t="shared" si="5"/>
        <v>13433</v>
      </c>
      <c r="AO29" s="55">
        <f t="shared" si="5"/>
        <v>13837</v>
      </c>
      <c r="AP29" s="55">
        <f t="shared" si="5"/>
        <v>14039</v>
      </c>
      <c r="AQ29" s="55">
        <f t="shared" si="5"/>
        <v>14443</v>
      </c>
      <c r="AR29" s="55">
        <f t="shared" si="5"/>
        <v>15049</v>
      </c>
      <c r="AS29" s="55">
        <f t="shared" si="5"/>
        <v>15251</v>
      </c>
      <c r="AT29" s="55">
        <f t="shared" si="5"/>
        <v>15857</v>
      </c>
      <c r="AU29" s="55">
        <f t="shared" si="5"/>
        <v>16261</v>
      </c>
      <c r="AV29" s="55">
        <f t="shared" si="5"/>
        <v>16463</v>
      </c>
      <c r="AW29" s="55">
        <f t="shared" si="5"/>
        <v>16867</v>
      </c>
      <c r="AX29" s="55">
        <f t="shared" si="5"/>
        <v>17069</v>
      </c>
      <c r="AY29" s="55">
        <f t="shared" si="5"/>
        <v>17473</v>
      </c>
      <c r="AZ29" s="56">
        <f t="shared" si="5"/>
        <v>18079</v>
      </c>
    </row>
    <row r="30" spans="1:52" ht="19.8" thickTop="1" thickBot="1" x14ac:dyDescent="0.5">
      <c r="A30" s="61">
        <v>103</v>
      </c>
      <c r="B30" s="62" t="s">
        <v>11</v>
      </c>
      <c r="C30" s="32" t="s">
        <v>2</v>
      </c>
      <c r="D30" s="36">
        <v>103</v>
      </c>
      <c r="E30" s="55">
        <f t="shared" si="1"/>
        <v>103</v>
      </c>
      <c r="F30" s="55">
        <f t="shared" si="1"/>
        <v>721</v>
      </c>
      <c r="G30" s="55">
        <f t="shared" si="1"/>
        <v>1133</v>
      </c>
      <c r="H30" s="55">
        <f t="shared" si="5"/>
        <v>1339</v>
      </c>
      <c r="I30" s="55">
        <f t="shared" si="5"/>
        <v>1751</v>
      </c>
      <c r="J30" s="55">
        <f t="shared" si="5"/>
        <v>1957</v>
      </c>
      <c r="K30" s="55">
        <f t="shared" si="5"/>
        <v>2369</v>
      </c>
      <c r="L30" s="55">
        <f t="shared" si="5"/>
        <v>2987</v>
      </c>
      <c r="M30" s="55">
        <f t="shared" si="5"/>
        <v>3193</v>
      </c>
      <c r="N30" s="55">
        <f t="shared" si="5"/>
        <v>3811</v>
      </c>
      <c r="O30" s="55">
        <f t="shared" si="5"/>
        <v>4223</v>
      </c>
      <c r="P30" s="55">
        <f t="shared" si="5"/>
        <v>4429</v>
      </c>
      <c r="Q30" s="55">
        <f t="shared" si="5"/>
        <v>4841</v>
      </c>
      <c r="R30" s="55">
        <f t="shared" si="5"/>
        <v>5047</v>
      </c>
      <c r="S30" s="55">
        <f t="shared" si="5"/>
        <v>5459</v>
      </c>
      <c r="T30" s="55">
        <f t="shared" si="5"/>
        <v>6077</v>
      </c>
      <c r="U30" s="55">
        <f t="shared" si="5"/>
        <v>6283</v>
      </c>
      <c r="V30" s="55">
        <f t="shared" si="5"/>
        <v>6901</v>
      </c>
      <c r="W30" s="55">
        <f t="shared" si="5"/>
        <v>7313</v>
      </c>
      <c r="X30" s="55">
        <f t="shared" si="5"/>
        <v>7519</v>
      </c>
      <c r="Y30" s="55">
        <f t="shared" si="5"/>
        <v>7931</v>
      </c>
      <c r="Z30" s="55">
        <f t="shared" si="5"/>
        <v>8137</v>
      </c>
      <c r="AA30" s="55">
        <f t="shared" si="5"/>
        <v>8549</v>
      </c>
      <c r="AB30" s="55">
        <f t="shared" si="5"/>
        <v>9167</v>
      </c>
      <c r="AC30" s="55">
        <f t="shared" si="5"/>
        <v>9373</v>
      </c>
      <c r="AD30" s="55">
        <f t="shared" si="5"/>
        <v>9991</v>
      </c>
      <c r="AE30" s="55">
        <f t="shared" si="5"/>
        <v>10403</v>
      </c>
      <c r="AF30" s="54">
        <f t="shared" si="5"/>
        <v>10609</v>
      </c>
      <c r="AG30" s="55">
        <f t="shared" si="5"/>
        <v>11021</v>
      </c>
      <c r="AH30" s="55">
        <f t="shared" si="5"/>
        <v>11227</v>
      </c>
      <c r="AI30" s="55">
        <f t="shared" si="5"/>
        <v>11639</v>
      </c>
      <c r="AJ30" s="55">
        <f t="shared" si="5"/>
        <v>12257</v>
      </c>
      <c r="AK30" s="55">
        <f t="shared" si="5"/>
        <v>12463</v>
      </c>
      <c r="AL30" s="55">
        <f t="shared" si="5"/>
        <v>13081</v>
      </c>
      <c r="AM30" s="55">
        <f t="shared" si="5"/>
        <v>13493</v>
      </c>
      <c r="AN30" s="55">
        <f t="shared" si="5"/>
        <v>13699</v>
      </c>
      <c r="AO30" s="55">
        <f t="shared" si="5"/>
        <v>14111</v>
      </c>
      <c r="AP30" s="55">
        <f t="shared" si="5"/>
        <v>14317</v>
      </c>
      <c r="AQ30" s="55">
        <f t="shared" si="5"/>
        <v>14729</v>
      </c>
      <c r="AR30" s="55">
        <f t="shared" si="5"/>
        <v>15347</v>
      </c>
      <c r="AS30" s="55">
        <f t="shared" si="5"/>
        <v>15553</v>
      </c>
      <c r="AT30" s="55">
        <f t="shared" si="5"/>
        <v>16171</v>
      </c>
      <c r="AU30" s="55">
        <f t="shared" si="5"/>
        <v>16583</v>
      </c>
      <c r="AV30" s="55">
        <f t="shared" si="5"/>
        <v>16789</v>
      </c>
      <c r="AW30" s="55">
        <f t="shared" si="5"/>
        <v>17201</v>
      </c>
      <c r="AX30" s="55">
        <f t="shared" si="5"/>
        <v>17407</v>
      </c>
      <c r="AY30" s="55">
        <f t="shared" si="5"/>
        <v>17819</v>
      </c>
      <c r="AZ30" s="56">
        <f t="shared" si="5"/>
        <v>18437</v>
      </c>
    </row>
    <row r="31" spans="1:52" ht="19.8" thickTop="1" thickBot="1" x14ac:dyDescent="0.5">
      <c r="A31" s="61">
        <v>107</v>
      </c>
      <c r="B31" s="62" t="s">
        <v>11</v>
      </c>
      <c r="C31" s="32" t="s">
        <v>3</v>
      </c>
      <c r="D31" s="37">
        <v>107</v>
      </c>
      <c r="E31" s="55">
        <f t="shared" si="1"/>
        <v>107</v>
      </c>
      <c r="F31" s="55">
        <f t="shared" si="1"/>
        <v>749</v>
      </c>
      <c r="G31" s="55">
        <f t="shared" si="1"/>
        <v>1177</v>
      </c>
      <c r="H31" s="55">
        <f t="shared" si="5"/>
        <v>1391</v>
      </c>
      <c r="I31" s="55">
        <f t="shared" si="5"/>
        <v>1819</v>
      </c>
      <c r="J31" s="55">
        <f t="shared" si="5"/>
        <v>2033</v>
      </c>
      <c r="K31" s="55">
        <f t="shared" si="5"/>
        <v>2461</v>
      </c>
      <c r="L31" s="55">
        <f t="shared" si="5"/>
        <v>3103</v>
      </c>
      <c r="M31" s="55">
        <f t="shared" si="5"/>
        <v>3317</v>
      </c>
      <c r="N31" s="55">
        <f t="shared" si="5"/>
        <v>3959</v>
      </c>
      <c r="O31" s="55">
        <f t="shared" si="5"/>
        <v>4387</v>
      </c>
      <c r="P31" s="55">
        <f t="shared" si="5"/>
        <v>4601</v>
      </c>
      <c r="Q31" s="55">
        <f t="shared" si="5"/>
        <v>5029</v>
      </c>
      <c r="R31" s="55">
        <f t="shared" si="5"/>
        <v>5243</v>
      </c>
      <c r="S31" s="55">
        <f t="shared" si="5"/>
        <v>5671</v>
      </c>
      <c r="T31" s="55">
        <f t="shared" si="5"/>
        <v>6313</v>
      </c>
      <c r="U31" s="55">
        <f t="shared" si="5"/>
        <v>6527</v>
      </c>
      <c r="V31" s="55">
        <f t="shared" si="5"/>
        <v>7169</v>
      </c>
      <c r="W31" s="55">
        <f t="shared" si="5"/>
        <v>7597</v>
      </c>
      <c r="X31" s="55">
        <f t="shared" si="5"/>
        <v>7811</v>
      </c>
      <c r="Y31" s="55">
        <f t="shared" si="5"/>
        <v>8239</v>
      </c>
      <c r="Z31" s="55">
        <f t="shared" si="5"/>
        <v>8453</v>
      </c>
      <c r="AA31" s="55">
        <f t="shared" si="5"/>
        <v>8881</v>
      </c>
      <c r="AB31" s="55">
        <f t="shared" si="5"/>
        <v>9523</v>
      </c>
      <c r="AC31" s="55">
        <f t="shared" si="5"/>
        <v>9737</v>
      </c>
      <c r="AD31" s="55">
        <f t="shared" si="5"/>
        <v>10379</v>
      </c>
      <c r="AE31" s="55">
        <f t="shared" si="5"/>
        <v>10807</v>
      </c>
      <c r="AF31" s="55">
        <f t="shared" si="5"/>
        <v>11021</v>
      </c>
      <c r="AG31" s="54">
        <f t="shared" si="5"/>
        <v>11449</v>
      </c>
      <c r="AH31" s="55">
        <f t="shared" si="5"/>
        <v>11663</v>
      </c>
      <c r="AI31" s="55">
        <f t="shared" si="5"/>
        <v>12091</v>
      </c>
      <c r="AJ31" s="55">
        <f t="shared" ref="H31:AZ37" si="6">$D31*AJ$2</f>
        <v>12733</v>
      </c>
      <c r="AK31" s="55">
        <f t="shared" si="6"/>
        <v>12947</v>
      </c>
      <c r="AL31" s="55">
        <f t="shared" si="6"/>
        <v>13589</v>
      </c>
      <c r="AM31" s="55">
        <f t="shared" si="6"/>
        <v>14017</v>
      </c>
      <c r="AN31" s="55">
        <f t="shared" si="6"/>
        <v>14231</v>
      </c>
      <c r="AO31" s="55">
        <f t="shared" si="6"/>
        <v>14659</v>
      </c>
      <c r="AP31" s="55">
        <f t="shared" si="6"/>
        <v>14873</v>
      </c>
      <c r="AQ31" s="55">
        <f t="shared" si="6"/>
        <v>15301</v>
      </c>
      <c r="AR31" s="55">
        <f t="shared" si="6"/>
        <v>15943</v>
      </c>
      <c r="AS31" s="55">
        <f t="shared" si="6"/>
        <v>16157</v>
      </c>
      <c r="AT31" s="55">
        <f t="shared" si="6"/>
        <v>16799</v>
      </c>
      <c r="AU31" s="55">
        <f t="shared" si="6"/>
        <v>17227</v>
      </c>
      <c r="AV31" s="55">
        <f t="shared" si="6"/>
        <v>17441</v>
      </c>
      <c r="AW31" s="55">
        <f t="shared" si="6"/>
        <v>17869</v>
      </c>
      <c r="AX31" s="55">
        <f t="shared" si="6"/>
        <v>18083</v>
      </c>
      <c r="AY31" s="55">
        <f t="shared" si="6"/>
        <v>18511</v>
      </c>
      <c r="AZ31" s="56">
        <f t="shared" si="6"/>
        <v>19153</v>
      </c>
    </row>
    <row r="32" spans="1:52" ht="19.8" thickTop="1" thickBot="1" x14ac:dyDescent="0.5">
      <c r="A32" s="61">
        <v>109</v>
      </c>
      <c r="B32" s="62" t="s">
        <v>11</v>
      </c>
      <c r="C32" s="32" t="s">
        <v>4</v>
      </c>
      <c r="D32" s="38">
        <v>109</v>
      </c>
      <c r="E32" s="55">
        <f t="shared" si="1"/>
        <v>109</v>
      </c>
      <c r="F32" s="55">
        <f t="shared" si="1"/>
        <v>763</v>
      </c>
      <c r="G32" s="55">
        <f t="shared" si="1"/>
        <v>1199</v>
      </c>
      <c r="H32" s="55">
        <f t="shared" si="6"/>
        <v>1417</v>
      </c>
      <c r="I32" s="55">
        <f t="shared" si="6"/>
        <v>1853</v>
      </c>
      <c r="J32" s="55">
        <f t="shared" si="6"/>
        <v>2071</v>
      </c>
      <c r="K32" s="55">
        <f t="shared" si="6"/>
        <v>2507</v>
      </c>
      <c r="L32" s="55">
        <f t="shared" si="6"/>
        <v>3161</v>
      </c>
      <c r="M32" s="55">
        <f t="shared" si="6"/>
        <v>3379</v>
      </c>
      <c r="N32" s="55">
        <f t="shared" si="6"/>
        <v>4033</v>
      </c>
      <c r="O32" s="55">
        <f t="shared" si="6"/>
        <v>4469</v>
      </c>
      <c r="P32" s="55">
        <f t="shared" si="6"/>
        <v>4687</v>
      </c>
      <c r="Q32" s="55">
        <f t="shared" si="6"/>
        <v>5123</v>
      </c>
      <c r="R32" s="55">
        <f t="shared" si="6"/>
        <v>5341</v>
      </c>
      <c r="S32" s="55">
        <f t="shared" si="6"/>
        <v>5777</v>
      </c>
      <c r="T32" s="55">
        <f t="shared" si="6"/>
        <v>6431</v>
      </c>
      <c r="U32" s="55">
        <f t="shared" si="6"/>
        <v>6649</v>
      </c>
      <c r="V32" s="55">
        <f t="shared" si="6"/>
        <v>7303</v>
      </c>
      <c r="W32" s="55">
        <f t="shared" si="6"/>
        <v>7739</v>
      </c>
      <c r="X32" s="55">
        <f t="shared" si="6"/>
        <v>7957</v>
      </c>
      <c r="Y32" s="55">
        <f t="shared" si="6"/>
        <v>8393</v>
      </c>
      <c r="Z32" s="55">
        <f t="shared" si="6"/>
        <v>8611</v>
      </c>
      <c r="AA32" s="55">
        <f t="shared" si="6"/>
        <v>9047</v>
      </c>
      <c r="AB32" s="55">
        <f t="shared" si="6"/>
        <v>9701</v>
      </c>
      <c r="AC32" s="55">
        <f t="shared" si="6"/>
        <v>9919</v>
      </c>
      <c r="AD32" s="55">
        <f t="shared" si="6"/>
        <v>10573</v>
      </c>
      <c r="AE32" s="55">
        <f t="shared" si="6"/>
        <v>11009</v>
      </c>
      <c r="AF32" s="55">
        <f t="shared" si="6"/>
        <v>11227</v>
      </c>
      <c r="AG32" s="55">
        <f t="shared" si="6"/>
        <v>11663</v>
      </c>
      <c r="AH32" s="54">
        <f t="shared" si="6"/>
        <v>11881</v>
      </c>
      <c r="AI32" s="55">
        <f t="shared" si="6"/>
        <v>12317</v>
      </c>
      <c r="AJ32" s="55">
        <f t="shared" si="6"/>
        <v>12971</v>
      </c>
      <c r="AK32" s="55">
        <f t="shared" si="6"/>
        <v>13189</v>
      </c>
      <c r="AL32" s="55">
        <f t="shared" si="6"/>
        <v>13843</v>
      </c>
      <c r="AM32" s="55">
        <f t="shared" si="6"/>
        <v>14279</v>
      </c>
      <c r="AN32" s="55">
        <f t="shared" si="6"/>
        <v>14497</v>
      </c>
      <c r="AO32" s="55">
        <f t="shared" si="6"/>
        <v>14933</v>
      </c>
      <c r="AP32" s="55">
        <f t="shared" si="6"/>
        <v>15151</v>
      </c>
      <c r="AQ32" s="55">
        <f t="shared" si="6"/>
        <v>15587</v>
      </c>
      <c r="AR32" s="55">
        <f t="shared" si="6"/>
        <v>16241</v>
      </c>
      <c r="AS32" s="55">
        <f t="shared" si="6"/>
        <v>16459</v>
      </c>
      <c r="AT32" s="55">
        <f t="shared" si="6"/>
        <v>17113</v>
      </c>
      <c r="AU32" s="55">
        <f t="shared" si="6"/>
        <v>17549</v>
      </c>
      <c r="AV32" s="55">
        <f t="shared" si="6"/>
        <v>17767</v>
      </c>
      <c r="AW32" s="55">
        <f t="shared" si="6"/>
        <v>18203</v>
      </c>
      <c r="AX32" s="55">
        <f t="shared" si="6"/>
        <v>18421</v>
      </c>
      <c r="AY32" s="55">
        <f t="shared" si="6"/>
        <v>18857</v>
      </c>
      <c r="AZ32" s="56">
        <f t="shared" si="6"/>
        <v>19511</v>
      </c>
    </row>
    <row r="33" spans="1:52" ht="19.8" thickTop="1" thickBot="1" x14ac:dyDescent="0.5">
      <c r="A33" s="61">
        <v>113</v>
      </c>
      <c r="B33" s="62" t="s">
        <v>11</v>
      </c>
      <c r="C33" s="32" t="s">
        <v>5</v>
      </c>
      <c r="D33" s="39">
        <v>113</v>
      </c>
      <c r="E33" s="55">
        <f t="shared" si="1"/>
        <v>113</v>
      </c>
      <c r="F33" s="55">
        <f t="shared" si="1"/>
        <v>791</v>
      </c>
      <c r="G33" s="55">
        <f t="shared" si="1"/>
        <v>1243</v>
      </c>
      <c r="H33" s="55">
        <f t="shared" si="6"/>
        <v>1469</v>
      </c>
      <c r="I33" s="55">
        <f t="shared" si="6"/>
        <v>1921</v>
      </c>
      <c r="J33" s="55">
        <f t="shared" si="6"/>
        <v>2147</v>
      </c>
      <c r="K33" s="55">
        <f t="shared" si="6"/>
        <v>2599</v>
      </c>
      <c r="L33" s="55">
        <f t="shared" si="6"/>
        <v>3277</v>
      </c>
      <c r="M33" s="55">
        <f t="shared" si="6"/>
        <v>3503</v>
      </c>
      <c r="N33" s="55">
        <f t="shared" si="6"/>
        <v>4181</v>
      </c>
      <c r="O33" s="55">
        <f t="shared" si="6"/>
        <v>4633</v>
      </c>
      <c r="P33" s="55">
        <f t="shared" si="6"/>
        <v>4859</v>
      </c>
      <c r="Q33" s="55">
        <f t="shared" si="6"/>
        <v>5311</v>
      </c>
      <c r="R33" s="55">
        <f t="shared" si="6"/>
        <v>5537</v>
      </c>
      <c r="S33" s="55">
        <f t="shared" si="6"/>
        <v>5989</v>
      </c>
      <c r="T33" s="55">
        <f t="shared" si="6"/>
        <v>6667</v>
      </c>
      <c r="U33" s="55">
        <f t="shared" si="6"/>
        <v>6893</v>
      </c>
      <c r="V33" s="55">
        <f t="shared" si="6"/>
        <v>7571</v>
      </c>
      <c r="W33" s="55">
        <f t="shared" si="6"/>
        <v>8023</v>
      </c>
      <c r="X33" s="55">
        <f t="shared" si="6"/>
        <v>8249</v>
      </c>
      <c r="Y33" s="55">
        <f t="shared" si="6"/>
        <v>8701</v>
      </c>
      <c r="Z33" s="55">
        <f t="shared" si="6"/>
        <v>8927</v>
      </c>
      <c r="AA33" s="55">
        <f t="shared" si="6"/>
        <v>9379</v>
      </c>
      <c r="AB33" s="55">
        <f t="shared" si="6"/>
        <v>10057</v>
      </c>
      <c r="AC33" s="55">
        <f t="shared" si="6"/>
        <v>10283</v>
      </c>
      <c r="AD33" s="55">
        <f t="shared" si="6"/>
        <v>10961</v>
      </c>
      <c r="AE33" s="55">
        <f t="shared" si="6"/>
        <v>11413</v>
      </c>
      <c r="AF33" s="55">
        <f t="shared" si="6"/>
        <v>11639</v>
      </c>
      <c r="AG33" s="55">
        <f t="shared" si="6"/>
        <v>12091</v>
      </c>
      <c r="AH33" s="55">
        <f t="shared" si="6"/>
        <v>12317</v>
      </c>
      <c r="AI33" s="54">
        <f t="shared" si="6"/>
        <v>12769</v>
      </c>
      <c r="AJ33" s="55">
        <f t="shared" si="6"/>
        <v>13447</v>
      </c>
      <c r="AK33" s="55">
        <f t="shared" si="6"/>
        <v>13673</v>
      </c>
      <c r="AL33" s="55">
        <f t="shared" si="6"/>
        <v>14351</v>
      </c>
      <c r="AM33" s="55">
        <f t="shared" si="6"/>
        <v>14803</v>
      </c>
      <c r="AN33" s="55">
        <f t="shared" si="6"/>
        <v>15029</v>
      </c>
      <c r="AO33" s="55">
        <f t="shared" si="6"/>
        <v>15481</v>
      </c>
      <c r="AP33" s="55">
        <f t="shared" si="6"/>
        <v>15707</v>
      </c>
      <c r="AQ33" s="55">
        <f t="shared" si="6"/>
        <v>16159</v>
      </c>
      <c r="AR33" s="55">
        <f t="shared" si="6"/>
        <v>16837</v>
      </c>
      <c r="AS33" s="55">
        <f t="shared" si="6"/>
        <v>17063</v>
      </c>
      <c r="AT33" s="55">
        <f t="shared" si="6"/>
        <v>17741</v>
      </c>
      <c r="AU33" s="55">
        <f t="shared" si="6"/>
        <v>18193</v>
      </c>
      <c r="AV33" s="55">
        <f t="shared" si="6"/>
        <v>18419</v>
      </c>
      <c r="AW33" s="55">
        <f t="shared" si="6"/>
        <v>18871</v>
      </c>
      <c r="AX33" s="55">
        <f t="shared" si="6"/>
        <v>19097</v>
      </c>
      <c r="AY33" s="55">
        <f t="shared" si="6"/>
        <v>19549</v>
      </c>
      <c r="AZ33" s="56">
        <f t="shared" si="6"/>
        <v>20227</v>
      </c>
    </row>
    <row r="34" spans="1:52" ht="19.8" thickTop="1" thickBot="1" x14ac:dyDescent="0.5">
      <c r="A34" s="63"/>
      <c r="B34" s="62" t="s">
        <v>12</v>
      </c>
      <c r="C34" s="32" t="s">
        <v>6</v>
      </c>
      <c r="D34" s="40">
        <v>119</v>
      </c>
      <c r="E34" s="55">
        <f t="shared" si="1"/>
        <v>119</v>
      </c>
      <c r="F34" s="55">
        <f t="shared" si="1"/>
        <v>833</v>
      </c>
      <c r="G34" s="55">
        <f t="shared" si="1"/>
        <v>1309</v>
      </c>
      <c r="H34" s="55">
        <f t="shared" si="6"/>
        <v>1547</v>
      </c>
      <c r="I34" s="55">
        <f t="shared" si="6"/>
        <v>2023</v>
      </c>
      <c r="J34" s="55">
        <f t="shared" si="6"/>
        <v>2261</v>
      </c>
      <c r="K34" s="55">
        <f t="shared" si="6"/>
        <v>2737</v>
      </c>
      <c r="L34" s="55">
        <f t="shared" si="6"/>
        <v>3451</v>
      </c>
      <c r="M34" s="55">
        <f t="shared" si="6"/>
        <v>3689</v>
      </c>
      <c r="N34" s="55">
        <f t="shared" si="6"/>
        <v>4403</v>
      </c>
      <c r="O34" s="55">
        <f t="shared" si="6"/>
        <v>4879</v>
      </c>
      <c r="P34" s="55">
        <f t="shared" si="6"/>
        <v>5117</v>
      </c>
      <c r="Q34" s="55">
        <f t="shared" si="6"/>
        <v>5593</v>
      </c>
      <c r="R34" s="55">
        <f t="shared" si="6"/>
        <v>5831</v>
      </c>
      <c r="S34" s="55">
        <f t="shared" si="6"/>
        <v>6307</v>
      </c>
      <c r="T34" s="55">
        <f t="shared" si="6"/>
        <v>7021</v>
      </c>
      <c r="U34" s="55">
        <f t="shared" si="6"/>
        <v>7259</v>
      </c>
      <c r="V34" s="55">
        <f t="shared" si="6"/>
        <v>7973</v>
      </c>
      <c r="W34" s="55">
        <f t="shared" si="6"/>
        <v>8449</v>
      </c>
      <c r="X34" s="55">
        <f t="shared" si="6"/>
        <v>8687</v>
      </c>
      <c r="Y34" s="55">
        <f t="shared" si="6"/>
        <v>9163</v>
      </c>
      <c r="Z34" s="55">
        <f t="shared" si="6"/>
        <v>9401</v>
      </c>
      <c r="AA34" s="55">
        <f t="shared" si="6"/>
        <v>9877</v>
      </c>
      <c r="AB34" s="55">
        <f t="shared" si="6"/>
        <v>10591</v>
      </c>
      <c r="AC34" s="55">
        <f t="shared" si="6"/>
        <v>10829</v>
      </c>
      <c r="AD34" s="55">
        <f t="shared" si="6"/>
        <v>11543</v>
      </c>
      <c r="AE34" s="55">
        <f t="shared" si="6"/>
        <v>12019</v>
      </c>
      <c r="AF34" s="55">
        <f t="shared" si="6"/>
        <v>12257</v>
      </c>
      <c r="AG34" s="55">
        <f t="shared" si="6"/>
        <v>12733</v>
      </c>
      <c r="AH34" s="55">
        <f t="shared" si="6"/>
        <v>12971</v>
      </c>
      <c r="AI34" s="55">
        <f t="shared" si="6"/>
        <v>13447</v>
      </c>
      <c r="AJ34" s="54">
        <f t="shared" si="6"/>
        <v>14161</v>
      </c>
      <c r="AK34" s="55">
        <f t="shared" si="6"/>
        <v>14399</v>
      </c>
      <c r="AL34" s="55">
        <f t="shared" si="6"/>
        <v>15113</v>
      </c>
      <c r="AM34" s="55">
        <f t="shared" si="6"/>
        <v>15589</v>
      </c>
      <c r="AN34" s="55">
        <f t="shared" si="6"/>
        <v>15827</v>
      </c>
      <c r="AO34" s="55">
        <f t="shared" si="6"/>
        <v>16303</v>
      </c>
      <c r="AP34" s="55">
        <f t="shared" si="6"/>
        <v>16541</v>
      </c>
      <c r="AQ34" s="55">
        <f t="shared" si="6"/>
        <v>17017</v>
      </c>
      <c r="AR34" s="55">
        <f t="shared" si="6"/>
        <v>17731</v>
      </c>
      <c r="AS34" s="55">
        <f t="shared" si="6"/>
        <v>17969</v>
      </c>
      <c r="AT34" s="55">
        <f t="shared" si="6"/>
        <v>18683</v>
      </c>
      <c r="AU34" s="55">
        <f t="shared" si="6"/>
        <v>19159</v>
      </c>
      <c r="AV34" s="55">
        <f t="shared" si="6"/>
        <v>19397</v>
      </c>
      <c r="AW34" s="55">
        <f t="shared" si="6"/>
        <v>19873</v>
      </c>
      <c r="AX34" s="55">
        <f t="shared" si="6"/>
        <v>20111</v>
      </c>
      <c r="AY34" s="55">
        <f t="shared" si="6"/>
        <v>20587</v>
      </c>
      <c r="AZ34" s="56">
        <f t="shared" si="6"/>
        <v>21301</v>
      </c>
    </row>
    <row r="35" spans="1:52" ht="19.8" thickTop="1" thickBot="1" x14ac:dyDescent="0.5">
      <c r="A35" s="63"/>
      <c r="B35" s="62" t="s">
        <v>12</v>
      </c>
      <c r="C35" s="32" t="s">
        <v>30</v>
      </c>
      <c r="D35" s="33">
        <v>121</v>
      </c>
      <c r="E35" s="55">
        <f t="shared" si="1"/>
        <v>121</v>
      </c>
      <c r="F35" s="55">
        <f t="shared" si="1"/>
        <v>847</v>
      </c>
      <c r="G35" s="55">
        <f t="shared" si="1"/>
        <v>1331</v>
      </c>
      <c r="H35" s="55">
        <f t="shared" si="6"/>
        <v>1573</v>
      </c>
      <c r="I35" s="55">
        <f t="shared" si="6"/>
        <v>2057</v>
      </c>
      <c r="J35" s="55">
        <f t="shared" si="6"/>
        <v>2299</v>
      </c>
      <c r="K35" s="55">
        <f t="shared" si="6"/>
        <v>2783</v>
      </c>
      <c r="L35" s="55">
        <f t="shared" si="6"/>
        <v>3509</v>
      </c>
      <c r="M35" s="55">
        <f t="shared" si="6"/>
        <v>3751</v>
      </c>
      <c r="N35" s="55">
        <f t="shared" si="6"/>
        <v>4477</v>
      </c>
      <c r="O35" s="55">
        <f t="shared" si="6"/>
        <v>4961</v>
      </c>
      <c r="P35" s="55">
        <f t="shared" si="6"/>
        <v>5203</v>
      </c>
      <c r="Q35" s="55">
        <f t="shared" si="6"/>
        <v>5687</v>
      </c>
      <c r="R35" s="55">
        <f t="shared" si="6"/>
        <v>5929</v>
      </c>
      <c r="S35" s="55">
        <f t="shared" si="6"/>
        <v>6413</v>
      </c>
      <c r="T35" s="55">
        <f t="shared" si="6"/>
        <v>7139</v>
      </c>
      <c r="U35" s="55">
        <f t="shared" si="6"/>
        <v>7381</v>
      </c>
      <c r="V35" s="55">
        <f t="shared" si="6"/>
        <v>8107</v>
      </c>
      <c r="W35" s="55">
        <f t="shared" si="6"/>
        <v>8591</v>
      </c>
      <c r="X35" s="55">
        <f t="shared" si="6"/>
        <v>8833</v>
      </c>
      <c r="Y35" s="55">
        <f t="shared" si="6"/>
        <v>9317</v>
      </c>
      <c r="Z35" s="55">
        <f t="shared" si="6"/>
        <v>9559</v>
      </c>
      <c r="AA35" s="55">
        <f t="shared" si="6"/>
        <v>10043</v>
      </c>
      <c r="AB35" s="55">
        <f t="shared" si="6"/>
        <v>10769</v>
      </c>
      <c r="AC35" s="55">
        <f t="shared" si="6"/>
        <v>11011</v>
      </c>
      <c r="AD35" s="55">
        <f t="shared" si="6"/>
        <v>11737</v>
      </c>
      <c r="AE35" s="55">
        <f t="shared" si="6"/>
        <v>12221</v>
      </c>
      <c r="AF35" s="55">
        <f t="shared" si="6"/>
        <v>12463</v>
      </c>
      <c r="AG35" s="55">
        <f t="shared" si="6"/>
        <v>12947</v>
      </c>
      <c r="AH35" s="55">
        <f t="shared" si="6"/>
        <v>13189</v>
      </c>
      <c r="AI35" s="55">
        <f t="shared" si="6"/>
        <v>13673</v>
      </c>
      <c r="AJ35" s="55">
        <f t="shared" si="6"/>
        <v>14399</v>
      </c>
      <c r="AK35" s="54">
        <f t="shared" si="6"/>
        <v>14641</v>
      </c>
      <c r="AL35" s="55">
        <f t="shared" si="6"/>
        <v>15367</v>
      </c>
      <c r="AM35" s="55">
        <f t="shared" si="6"/>
        <v>15851</v>
      </c>
      <c r="AN35" s="55">
        <f t="shared" si="6"/>
        <v>16093</v>
      </c>
      <c r="AO35" s="55">
        <f t="shared" si="6"/>
        <v>16577</v>
      </c>
      <c r="AP35" s="55">
        <f t="shared" si="6"/>
        <v>16819</v>
      </c>
      <c r="AQ35" s="55">
        <f t="shared" si="6"/>
        <v>17303</v>
      </c>
      <c r="AR35" s="55">
        <f t="shared" si="6"/>
        <v>18029</v>
      </c>
      <c r="AS35" s="55">
        <f t="shared" si="6"/>
        <v>18271</v>
      </c>
      <c r="AT35" s="55">
        <f t="shared" si="6"/>
        <v>18997</v>
      </c>
      <c r="AU35" s="55">
        <f t="shared" si="6"/>
        <v>19481</v>
      </c>
      <c r="AV35" s="55">
        <f t="shared" si="6"/>
        <v>19723</v>
      </c>
      <c r="AW35" s="55">
        <f t="shared" si="6"/>
        <v>20207</v>
      </c>
      <c r="AX35" s="55">
        <f t="shared" si="6"/>
        <v>20449</v>
      </c>
      <c r="AY35" s="55">
        <f t="shared" si="6"/>
        <v>20933</v>
      </c>
      <c r="AZ35" s="56">
        <f t="shared" si="6"/>
        <v>21659</v>
      </c>
    </row>
    <row r="36" spans="1:52" ht="19.8" thickTop="1" thickBot="1" x14ac:dyDescent="0.5">
      <c r="A36" s="61">
        <v>127</v>
      </c>
      <c r="B36" s="62" t="s">
        <v>11</v>
      </c>
      <c r="C36" s="32" t="s">
        <v>0</v>
      </c>
      <c r="D36" s="34">
        <v>127</v>
      </c>
      <c r="E36" s="55">
        <f t="shared" si="1"/>
        <v>127</v>
      </c>
      <c r="F36" s="55">
        <f t="shared" si="1"/>
        <v>889</v>
      </c>
      <c r="G36" s="55">
        <f t="shared" si="1"/>
        <v>1397</v>
      </c>
      <c r="H36" s="55">
        <f t="shared" si="6"/>
        <v>1651</v>
      </c>
      <c r="I36" s="55">
        <f t="shared" si="6"/>
        <v>2159</v>
      </c>
      <c r="J36" s="55">
        <f t="shared" si="6"/>
        <v>2413</v>
      </c>
      <c r="K36" s="55">
        <f t="shared" si="6"/>
        <v>2921</v>
      </c>
      <c r="L36" s="55">
        <f t="shared" si="6"/>
        <v>3683</v>
      </c>
      <c r="M36" s="55">
        <f t="shared" si="6"/>
        <v>3937</v>
      </c>
      <c r="N36" s="55">
        <f t="shared" si="6"/>
        <v>4699</v>
      </c>
      <c r="O36" s="55">
        <f t="shared" si="6"/>
        <v>5207</v>
      </c>
      <c r="P36" s="55">
        <f t="shared" si="6"/>
        <v>5461</v>
      </c>
      <c r="Q36" s="55">
        <f t="shared" si="6"/>
        <v>5969</v>
      </c>
      <c r="R36" s="55">
        <f t="shared" si="6"/>
        <v>6223</v>
      </c>
      <c r="S36" s="55">
        <f t="shared" si="6"/>
        <v>6731</v>
      </c>
      <c r="T36" s="55">
        <f t="shared" si="6"/>
        <v>7493</v>
      </c>
      <c r="U36" s="55">
        <f t="shared" si="6"/>
        <v>7747</v>
      </c>
      <c r="V36" s="55">
        <f t="shared" si="6"/>
        <v>8509</v>
      </c>
      <c r="W36" s="55">
        <f t="shared" si="6"/>
        <v>9017</v>
      </c>
      <c r="X36" s="55">
        <f t="shared" si="6"/>
        <v>9271</v>
      </c>
      <c r="Y36" s="55">
        <f t="shared" si="6"/>
        <v>9779</v>
      </c>
      <c r="Z36" s="55">
        <f t="shared" si="6"/>
        <v>10033</v>
      </c>
      <c r="AA36" s="55">
        <f t="shared" si="6"/>
        <v>10541</v>
      </c>
      <c r="AB36" s="55">
        <f t="shared" si="6"/>
        <v>11303</v>
      </c>
      <c r="AC36" s="55">
        <f t="shared" si="6"/>
        <v>11557</v>
      </c>
      <c r="AD36" s="55">
        <f t="shared" si="6"/>
        <v>12319</v>
      </c>
      <c r="AE36" s="55">
        <f t="shared" si="6"/>
        <v>12827</v>
      </c>
      <c r="AF36" s="55">
        <f t="shared" si="6"/>
        <v>13081</v>
      </c>
      <c r="AG36" s="55">
        <f t="shared" si="6"/>
        <v>13589</v>
      </c>
      <c r="AH36" s="55">
        <f t="shared" si="6"/>
        <v>13843</v>
      </c>
      <c r="AI36" s="55">
        <f t="shared" si="6"/>
        <v>14351</v>
      </c>
      <c r="AJ36" s="55">
        <f t="shared" si="6"/>
        <v>15113</v>
      </c>
      <c r="AK36" s="55">
        <f t="shared" si="6"/>
        <v>15367</v>
      </c>
      <c r="AL36" s="54">
        <f t="shared" si="6"/>
        <v>16129</v>
      </c>
      <c r="AM36" s="55">
        <f t="shared" si="6"/>
        <v>16637</v>
      </c>
      <c r="AN36" s="55">
        <f t="shared" si="6"/>
        <v>16891</v>
      </c>
      <c r="AO36" s="55">
        <f t="shared" si="6"/>
        <v>17399</v>
      </c>
      <c r="AP36" s="55">
        <f t="shared" si="6"/>
        <v>17653</v>
      </c>
      <c r="AQ36" s="55">
        <f t="shared" si="6"/>
        <v>18161</v>
      </c>
      <c r="AR36" s="55">
        <f t="shared" si="6"/>
        <v>18923</v>
      </c>
      <c r="AS36" s="55">
        <f t="shared" si="6"/>
        <v>19177</v>
      </c>
      <c r="AT36" s="55">
        <f t="shared" si="6"/>
        <v>19939</v>
      </c>
      <c r="AU36" s="55">
        <f t="shared" si="6"/>
        <v>20447</v>
      </c>
      <c r="AV36" s="55">
        <f t="shared" si="6"/>
        <v>20701</v>
      </c>
      <c r="AW36" s="55">
        <f t="shared" si="6"/>
        <v>21209</v>
      </c>
      <c r="AX36" s="55">
        <f t="shared" si="6"/>
        <v>21463</v>
      </c>
      <c r="AY36" s="55">
        <f t="shared" si="6"/>
        <v>21971</v>
      </c>
      <c r="AZ36" s="56">
        <f t="shared" si="6"/>
        <v>22733</v>
      </c>
    </row>
    <row r="37" spans="1:52" ht="19.8" thickTop="1" thickBot="1" x14ac:dyDescent="0.5">
      <c r="A37" s="61">
        <v>131</v>
      </c>
      <c r="B37" s="62" t="s">
        <v>11</v>
      </c>
      <c r="C37" s="32" t="s">
        <v>1</v>
      </c>
      <c r="D37" s="35">
        <v>131</v>
      </c>
      <c r="E37" s="55">
        <f t="shared" si="1"/>
        <v>131</v>
      </c>
      <c r="F37" s="55">
        <f t="shared" si="1"/>
        <v>917</v>
      </c>
      <c r="G37" s="55">
        <f t="shared" si="1"/>
        <v>1441</v>
      </c>
      <c r="H37" s="55">
        <f t="shared" si="6"/>
        <v>1703</v>
      </c>
      <c r="I37" s="55">
        <f t="shared" si="6"/>
        <v>2227</v>
      </c>
      <c r="J37" s="55">
        <f t="shared" si="6"/>
        <v>2489</v>
      </c>
      <c r="K37" s="55">
        <f t="shared" si="6"/>
        <v>3013</v>
      </c>
      <c r="L37" s="55">
        <f t="shared" si="6"/>
        <v>3799</v>
      </c>
      <c r="M37" s="55">
        <f t="shared" si="6"/>
        <v>4061</v>
      </c>
      <c r="N37" s="55">
        <f t="shared" si="6"/>
        <v>4847</v>
      </c>
      <c r="O37" s="55">
        <f t="shared" si="6"/>
        <v>5371</v>
      </c>
      <c r="P37" s="55">
        <f t="shared" si="6"/>
        <v>5633</v>
      </c>
      <c r="Q37" s="55">
        <f t="shared" si="6"/>
        <v>6157</v>
      </c>
      <c r="R37" s="55">
        <f t="shared" si="6"/>
        <v>6419</v>
      </c>
      <c r="S37" s="55">
        <f t="shared" si="6"/>
        <v>6943</v>
      </c>
      <c r="T37" s="55">
        <f t="shared" si="6"/>
        <v>7729</v>
      </c>
      <c r="U37" s="55">
        <f t="shared" ref="H37:AZ42" si="7">$D37*U$2</f>
        <v>7991</v>
      </c>
      <c r="V37" s="55">
        <f t="shared" si="7"/>
        <v>8777</v>
      </c>
      <c r="W37" s="55">
        <f t="shared" si="7"/>
        <v>9301</v>
      </c>
      <c r="X37" s="55">
        <f t="shared" si="7"/>
        <v>9563</v>
      </c>
      <c r="Y37" s="55">
        <f t="shared" si="7"/>
        <v>10087</v>
      </c>
      <c r="Z37" s="55">
        <f t="shared" si="7"/>
        <v>10349</v>
      </c>
      <c r="AA37" s="55">
        <f t="shared" si="7"/>
        <v>10873</v>
      </c>
      <c r="AB37" s="55">
        <f t="shared" si="7"/>
        <v>11659</v>
      </c>
      <c r="AC37" s="55">
        <f t="shared" si="7"/>
        <v>11921</v>
      </c>
      <c r="AD37" s="55">
        <f t="shared" si="7"/>
        <v>12707</v>
      </c>
      <c r="AE37" s="55">
        <f t="shared" si="7"/>
        <v>13231</v>
      </c>
      <c r="AF37" s="55">
        <f t="shared" si="7"/>
        <v>13493</v>
      </c>
      <c r="AG37" s="55">
        <f t="shared" si="7"/>
        <v>14017</v>
      </c>
      <c r="AH37" s="55">
        <f t="shared" si="7"/>
        <v>14279</v>
      </c>
      <c r="AI37" s="55">
        <f t="shared" si="7"/>
        <v>14803</v>
      </c>
      <c r="AJ37" s="55">
        <f t="shared" si="7"/>
        <v>15589</v>
      </c>
      <c r="AK37" s="55">
        <f t="shared" si="7"/>
        <v>15851</v>
      </c>
      <c r="AL37" s="55">
        <f t="shared" si="7"/>
        <v>16637</v>
      </c>
      <c r="AM37" s="54">
        <f t="shared" si="7"/>
        <v>17161</v>
      </c>
      <c r="AN37" s="55">
        <f t="shared" si="7"/>
        <v>17423</v>
      </c>
      <c r="AO37" s="55">
        <f t="shared" si="7"/>
        <v>17947</v>
      </c>
      <c r="AP37" s="55">
        <f t="shared" si="7"/>
        <v>18209</v>
      </c>
      <c r="AQ37" s="55">
        <f t="shared" si="7"/>
        <v>18733</v>
      </c>
      <c r="AR37" s="55">
        <f t="shared" si="7"/>
        <v>19519</v>
      </c>
      <c r="AS37" s="55">
        <f t="shared" si="7"/>
        <v>19781</v>
      </c>
      <c r="AT37" s="55">
        <f t="shared" si="7"/>
        <v>20567</v>
      </c>
      <c r="AU37" s="55">
        <f t="shared" si="7"/>
        <v>21091</v>
      </c>
      <c r="AV37" s="55">
        <f t="shared" si="7"/>
        <v>21353</v>
      </c>
      <c r="AW37" s="55">
        <f t="shared" si="7"/>
        <v>21877</v>
      </c>
      <c r="AX37" s="55">
        <f t="shared" si="7"/>
        <v>22139</v>
      </c>
      <c r="AY37" s="55">
        <f t="shared" si="7"/>
        <v>22663</v>
      </c>
      <c r="AZ37" s="56">
        <f t="shared" si="7"/>
        <v>23449</v>
      </c>
    </row>
    <row r="38" spans="1:52" ht="19.8" thickTop="1" thickBot="1" x14ac:dyDescent="0.5">
      <c r="A38" s="63"/>
      <c r="B38" s="62" t="s">
        <v>12</v>
      </c>
      <c r="C38" s="32" t="s">
        <v>2</v>
      </c>
      <c r="D38" s="36">
        <v>133</v>
      </c>
      <c r="E38" s="55">
        <f t="shared" si="1"/>
        <v>133</v>
      </c>
      <c r="F38" s="55">
        <f t="shared" si="1"/>
        <v>931</v>
      </c>
      <c r="G38" s="55">
        <f t="shared" si="1"/>
        <v>1463</v>
      </c>
      <c r="H38" s="55">
        <f t="shared" si="7"/>
        <v>1729</v>
      </c>
      <c r="I38" s="55">
        <f t="shared" si="7"/>
        <v>2261</v>
      </c>
      <c r="J38" s="55">
        <f t="shared" si="7"/>
        <v>2527</v>
      </c>
      <c r="K38" s="55">
        <f t="shared" si="7"/>
        <v>3059</v>
      </c>
      <c r="L38" s="55">
        <f t="shared" si="7"/>
        <v>3857</v>
      </c>
      <c r="M38" s="55">
        <f t="shared" si="7"/>
        <v>4123</v>
      </c>
      <c r="N38" s="55">
        <f t="shared" si="7"/>
        <v>4921</v>
      </c>
      <c r="O38" s="55">
        <f t="shared" si="7"/>
        <v>5453</v>
      </c>
      <c r="P38" s="55">
        <f t="shared" si="7"/>
        <v>5719</v>
      </c>
      <c r="Q38" s="55">
        <f t="shared" si="7"/>
        <v>6251</v>
      </c>
      <c r="R38" s="55">
        <f t="shared" si="7"/>
        <v>6517</v>
      </c>
      <c r="S38" s="55">
        <f t="shared" si="7"/>
        <v>7049</v>
      </c>
      <c r="T38" s="55">
        <f t="shared" si="7"/>
        <v>7847</v>
      </c>
      <c r="U38" s="55">
        <f t="shared" si="7"/>
        <v>8113</v>
      </c>
      <c r="V38" s="55">
        <f t="shared" si="7"/>
        <v>8911</v>
      </c>
      <c r="W38" s="55">
        <f t="shared" si="7"/>
        <v>9443</v>
      </c>
      <c r="X38" s="55">
        <f t="shared" si="7"/>
        <v>9709</v>
      </c>
      <c r="Y38" s="55">
        <f t="shared" si="7"/>
        <v>10241</v>
      </c>
      <c r="Z38" s="55">
        <f t="shared" si="7"/>
        <v>10507</v>
      </c>
      <c r="AA38" s="55">
        <f t="shared" si="7"/>
        <v>11039</v>
      </c>
      <c r="AB38" s="55">
        <f t="shared" si="7"/>
        <v>11837</v>
      </c>
      <c r="AC38" s="55">
        <f t="shared" si="7"/>
        <v>12103</v>
      </c>
      <c r="AD38" s="55">
        <f t="shared" si="7"/>
        <v>12901</v>
      </c>
      <c r="AE38" s="55">
        <f t="shared" si="7"/>
        <v>13433</v>
      </c>
      <c r="AF38" s="55">
        <f t="shared" si="7"/>
        <v>13699</v>
      </c>
      <c r="AG38" s="55">
        <f t="shared" si="7"/>
        <v>14231</v>
      </c>
      <c r="AH38" s="55">
        <f t="shared" si="7"/>
        <v>14497</v>
      </c>
      <c r="AI38" s="55">
        <f t="shared" si="7"/>
        <v>15029</v>
      </c>
      <c r="AJ38" s="55">
        <f t="shared" si="7"/>
        <v>15827</v>
      </c>
      <c r="AK38" s="55">
        <f t="shared" si="7"/>
        <v>16093</v>
      </c>
      <c r="AL38" s="55">
        <f t="shared" si="7"/>
        <v>16891</v>
      </c>
      <c r="AM38" s="55">
        <f t="shared" si="7"/>
        <v>17423</v>
      </c>
      <c r="AN38" s="54">
        <f t="shared" si="7"/>
        <v>17689</v>
      </c>
      <c r="AO38" s="55">
        <f t="shared" si="7"/>
        <v>18221</v>
      </c>
      <c r="AP38" s="55">
        <f t="shared" si="7"/>
        <v>18487</v>
      </c>
      <c r="AQ38" s="55">
        <f t="shared" si="7"/>
        <v>19019</v>
      </c>
      <c r="AR38" s="55">
        <f t="shared" si="7"/>
        <v>19817</v>
      </c>
      <c r="AS38" s="55">
        <f t="shared" si="7"/>
        <v>20083</v>
      </c>
      <c r="AT38" s="55">
        <f t="shared" si="7"/>
        <v>20881</v>
      </c>
      <c r="AU38" s="55">
        <f t="shared" si="7"/>
        <v>21413</v>
      </c>
      <c r="AV38" s="55">
        <f t="shared" si="7"/>
        <v>21679</v>
      </c>
      <c r="AW38" s="55">
        <f t="shared" si="7"/>
        <v>22211</v>
      </c>
      <c r="AX38" s="55">
        <f t="shared" si="7"/>
        <v>22477</v>
      </c>
      <c r="AY38" s="55">
        <f t="shared" si="7"/>
        <v>23009</v>
      </c>
      <c r="AZ38" s="56">
        <f t="shared" si="7"/>
        <v>23807</v>
      </c>
    </row>
    <row r="39" spans="1:52" ht="19.8" thickTop="1" thickBot="1" x14ac:dyDescent="0.5">
      <c r="A39" s="61">
        <v>137</v>
      </c>
      <c r="B39" s="62" t="s">
        <v>11</v>
      </c>
      <c r="C39" s="32" t="s">
        <v>3</v>
      </c>
      <c r="D39" s="37">
        <v>137</v>
      </c>
      <c r="E39" s="55">
        <f t="shared" si="1"/>
        <v>137</v>
      </c>
      <c r="F39" s="55">
        <f t="shared" si="1"/>
        <v>959</v>
      </c>
      <c r="G39" s="55">
        <f t="shared" si="1"/>
        <v>1507</v>
      </c>
      <c r="H39" s="55">
        <f t="shared" si="7"/>
        <v>1781</v>
      </c>
      <c r="I39" s="55">
        <f t="shared" si="7"/>
        <v>2329</v>
      </c>
      <c r="J39" s="55">
        <f t="shared" si="7"/>
        <v>2603</v>
      </c>
      <c r="K39" s="55">
        <f t="shared" si="7"/>
        <v>3151</v>
      </c>
      <c r="L39" s="55">
        <f t="shared" si="7"/>
        <v>3973</v>
      </c>
      <c r="M39" s="55">
        <f t="shared" si="7"/>
        <v>4247</v>
      </c>
      <c r="N39" s="55">
        <f t="shared" si="7"/>
        <v>5069</v>
      </c>
      <c r="O39" s="55">
        <f t="shared" si="7"/>
        <v>5617</v>
      </c>
      <c r="P39" s="55">
        <f t="shared" si="7"/>
        <v>5891</v>
      </c>
      <c r="Q39" s="55">
        <f t="shared" si="7"/>
        <v>6439</v>
      </c>
      <c r="R39" s="55">
        <f t="shared" si="7"/>
        <v>6713</v>
      </c>
      <c r="S39" s="55">
        <f t="shared" si="7"/>
        <v>7261</v>
      </c>
      <c r="T39" s="55">
        <f t="shared" si="7"/>
        <v>8083</v>
      </c>
      <c r="U39" s="55">
        <f t="shared" si="7"/>
        <v>8357</v>
      </c>
      <c r="V39" s="55">
        <f t="shared" si="7"/>
        <v>9179</v>
      </c>
      <c r="W39" s="55">
        <f t="shared" si="7"/>
        <v>9727</v>
      </c>
      <c r="X39" s="55">
        <f t="shared" si="7"/>
        <v>10001</v>
      </c>
      <c r="Y39" s="55">
        <f t="shared" si="7"/>
        <v>10549</v>
      </c>
      <c r="Z39" s="55">
        <f t="shared" si="7"/>
        <v>10823</v>
      </c>
      <c r="AA39" s="55">
        <f t="shared" si="7"/>
        <v>11371</v>
      </c>
      <c r="AB39" s="55">
        <f t="shared" si="7"/>
        <v>12193</v>
      </c>
      <c r="AC39" s="55">
        <f t="shared" si="7"/>
        <v>12467</v>
      </c>
      <c r="AD39" s="55">
        <f t="shared" si="7"/>
        <v>13289</v>
      </c>
      <c r="AE39" s="55">
        <f t="shared" si="7"/>
        <v>13837</v>
      </c>
      <c r="AF39" s="55">
        <f t="shared" si="7"/>
        <v>14111</v>
      </c>
      <c r="AG39" s="55">
        <f t="shared" si="7"/>
        <v>14659</v>
      </c>
      <c r="AH39" s="55">
        <f t="shared" si="7"/>
        <v>14933</v>
      </c>
      <c r="AI39" s="55">
        <f t="shared" si="7"/>
        <v>15481</v>
      </c>
      <c r="AJ39" s="55">
        <f t="shared" si="7"/>
        <v>16303</v>
      </c>
      <c r="AK39" s="55">
        <f t="shared" si="7"/>
        <v>16577</v>
      </c>
      <c r="AL39" s="55">
        <f t="shared" si="7"/>
        <v>17399</v>
      </c>
      <c r="AM39" s="55">
        <f t="shared" si="7"/>
        <v>17947</v>
      </c>
      <c r="AN39" s="55">
        <f t="shared" si="7"/>
        <v>18221</v>
      </c>
      <c r="AO39" s="54">
        <f t="shared" si="7"/>
        <v>18769</v>
      </c>
      <c r="AP39" s="55">
        <f t="shared" si="7"/>
        <v>19043</v>
      </c>
      <c r="AQ39" s="55">
        <f t="shared" si="7"/>
        <v>19591</v>
      </c>
      <c r="AR39" s="55">
        <f t="shared" si="7"/>
        <v>20413</v>
      </c>
      <c r="AS39" s="55">
        <f t="shared" si="7"/>
        <v>20687</v>
      </c>
      <c r="AT39" s="55">
        <f t="shared" si="7"/>
        <v>21509</v>
      </c>
      <c r="AU39" s="55">
        <f t="shared" si="7"/>
        <v>22057</v>
      </c>
      <c r="AV39" s="55">
        <f t="shared" si="7"/>
        <v>22331</v>
      </c>
      <c r="AW39" s="55">
        <f t="shared" si="7"/>
        <v>22879</v>
      </c>
      <c r="AX39" s="55">
        <f t="shared" si="7"/>
        <v>23153</v>
      </c>
      <c r="AY39" s="55">
        <f t="shared" si="7"/>
        <v>23701</v>
      </c>
      <c r="AZ39" s="56">
        <f t="shared" si="7"/>
        <v>24523</v>
      </c>
    </row>
    <row r="40" spans="1:52" ht="19.8" thickTop="1" thickBot="1" x14ac:dyDescent="0.5">
      <c r="A40" s="61">
        <v>139</v>
      </c>
      <c r="B40" s="62" t="s">
        <v>11</v>
      </c>
      <c r="C40" s="32" t="s">
        <v>4</v>
      </c>
      <c r="D40" s="38">
        <v>139</v>
      </c>
      <c r="E40" s="55">
        <f t="shared" si="1"/>
        <v>139</v>
      </c>
      <c r="F40" s="55">
        <f t="shared" si="1"/>
        <v>973</v>
      </c>
      <c r="G40" s="55">
        <f t="shared" si="1"/>
        <v>1529</v>
      </c>
      <c r="H40" s="55">
        <f t="shared" si="7"/>
        <v>1807</v>
      </c>
      <c r="I40" s="55">
        <f t="shared" si="7"/>
        <v>2363</v>
      </c>
      <c r="J40" s="55">
        <f t="shared" si="7"/>
        <v>2641</v>
      </c>
      <c r="K40" s="55">
        <f t="shared" si="7"/>
        <v>3197</v>
      </c>
      <c r="L40" s="55">
        <f t="shared" si="7"/>
        <v>4031</v>
      </c>
      <c r="M40" s="55">
        <f t="shared" si="7"/>
        <v>4309</v>
      </c>
      <c r="N40" s="55">
        <f t="shared" si="7"/>
        <v>5143</v>
      </c>
      <c r="O40" s="55">
        <f t="shared" si="7"/>
        <v>5699</v>
      </c>
      <c r="P40" s="55">
        <f t="shared" si="7"/>
        <v>5977</v>
      </c>
      <c r="Q40" s="55">
        <f t="shared" si="7"/>
        <v>6533</v>
      </c>
      <c r="R40" s="55">
        <f t="shared" si="7"/>
        <v>6811</v>
      </c>
      <c r="S40" s="55">
        <f t="shared" si="7"/>
        <v>7367</v>
      </c>
      <c r="T40" s="55">
        <f t="shared" si="7"/>
        <v>8201</v>
      </c>
      <c r="U40" s="55">
        <f t="shared" si="7"/>
        <v>8479</v>
      </c>
      <c r="V40" s="55">
        <f t="shared" si="7"/>
        <v>9313</v>
      </c>
      <c r="W40" s="55">
        <f t="shared" si="7"/>
        <v>9869</v>
      </c>
      <c r="X40" s="55">
        <f t="shared" si="7"/>
        <v>10147</v>
      </c>
      <c r="Y40" s="55">
        <f t="shared" si="7"/>
        <v>10703</v>
      </c>
      <c r="Z40" s="55">
        <f t="shared" si="7"/>
        <v>10981</v>
      </c>
      <c r="AA40" s="55">
        <f t="shared" si="7"/>
        <v>11537</v>
      </c>
      <c r="AB40" s="55">
        <f t="shared" si="7"/>
        <v>12371</v>
      </c>
      <c r="AC40" s="55">
        <f t="shared" si="7"/>
        <v>12649</v>
      </c>
      <c r="AD40" s="55">
        <f t="shared" si="7"/>
        <v>13483</v>
      </c>
      <c r="AE40" s="55">
        <f t="shared" si="7"/>
        <v>14039</v>
      </c>
      <c r="AF40" s="55">
        <f t="shared" si="7"/>
        <v>14317</v>
      </c>
      <c r="AG40" s="55">
        <f t="shared" si="7"/>
        <v>14873</v>
      </c>
      <c r="AH40" s="55">
        <f t="shared" si="7"/>
        <v>15151</v>
      </c>
      <c r="AI40" s="55">
        <f t="shared" si="7"/>
        <v>15707</v>
      </c>
      <c r="AJ40" s="55">
        <f t="shared" si="7"/>
        <v>16541</v>
      </c>
      <c r="AK40" s="55">
        <f t="shared" si="7"/>
        <v>16819</v>
      </c>
      <c r="AL40" s="55">
        <f t="shared" si="7"/>
        <v>17653</v>
      </c>
      <c r="AM40" s="55">
        <f t="shared" si="7"/>
        <v>18209</v>
      </c>
      <c r="AN40" s="55">
        <f t="shared" si="7"/>
        <v>18487</v>
      </c>
      <c r="AO40" s="55">
        <f t="shared" si="7"/>
        <v>19043</v>
      </c>
      <c r="AP40" s="54">
        <f t="shared" si="7"/>
        <v>19321</v>
      </c>
      <c r="AQ40" s="55">
        <f t="shared" si="7"/>
        <v>19877</v>
      </c>
      <c r="AR40" s="55">
        <f t="shared" si="7"/>
        <v>20711</v>
      </c>
      <c r="AS40" s="55">
        <f t="shared" si="7"/>
        <v>20989</v>
      </c>
      <c r="AT40" s="55">
        <f t="shared" si="7"/>
        <v>21823</v>
      </c>
      <c r="AU40" s="55">
        <f t="shared" si="7"/>
        <v>22379</v>
      </c>
      <c r="AV40" s="55">
        <f t="shared" si="7"/>
        <v>22657</v>
      </c>
      <c r="AW40" s="55">
        <f t="shared" si="7"/>
        <v>23213</v>
      </c>
      <c r="AX40" s="55">
        <f t="shared" si="7"/>
        <v>23491</v>
      </c>
      <c r="AY40" s="55">
        <f t="shared" si="7"/>
        <v>24047</v>
      </c>
      <c r="AZ40" s="56">
        <f t="shared" si="7"/>
        <v>24881</v>
      </c>
    </row>
    <row r="41" spans="1:52" ht="19.8" thickTop="1" thickBot="1" x14ac:dyDescent="0.5">
      <c r="A41" s="63"/>
      <c r="B41" s="62" t="s">
        <v>12</v>
      </c>
      <c r="C41" s="32" t="s">
        <v>5</v>
      </c>
      <c r="D41" s="39">
        <v>143</v>
      </c>
      <c r="E41" s="55">
        <f t="shared" si="1"/>
        <v>143</v>
      </c>
      <c r="F41" s="55">
        <f t="shared" si="1"/>
        <v>1001</v>
      </c>
      <c r="G41" s="55">
        <f t="shared" si="1"/>
        <v>1573</v>
      </c>
      <c r="H41" s="55">
        <f t="shared" si="7"/>
        <v>1859</v>
      </c>
      <c r="I41" s="55">
        <f t="shared" si="7"/>
        <v>2431</v>
      </c>
      <c r="J41" s="55">
        <f t="shared" si="7"/>
        <v>2717</v>
      </c>
      <c r="K41" s="55">
        <f t="shared" si="7"/>
        <v>3289</v>
      </c>
      <c r="L41" s="55">
        <f t="shared" si="7"/>
        <v>4147</v>
      </c>
      <c r="M41" s="55">
        <f t="shared" si="7"/>
        <v>4433</v>
      </c>
      <c r="N41" s="55">
        <f t="shared" si="7"/>
        <v>5291</v>
      </c>
      <c r="O41" s="55">
        <f t="shared" si="7"/>
        <v>5863</v>
      </c>
      <c r="P41" s="55">
        <f t="shared" si="7"/>
        <v>6149</v>
      </c>
      <c r="Q41" s="55">
        <f t="shared" si="7"/>
        <v>6721</v>
      </c>
      <c r="R41" s="55">
        <f t="shared" si="7"/>
        <v>7007</v>
      </c>
      <c r="S41" s="55">
        <f t="shared" si="7"/>
        <v>7579</v>
      </c>
      <c r="T41" s="55">
        <f t="shared" si="7"/>
        <v>8437</v>
      </c>
      <c r="U41" s="55">
        <f t="shared" si="7"/>
        <v>8723</v>
      </c>
      <c r="V41" s="55">
        <f t="shared" si="7"/>
        <v>9581</v>
      </c>
      <c r="W41" s="55">
        <f t="shared" si="7"/>
        <v>10153</v>
      </c>
      <c r="X41" s="55">
        <f t="shared" si="7"/>
        <v>10439</v>
      </c>
      <c r="Y41" s="55">
        <f t="shared" si="7"/>
        <v>11011</v>
      </c>
      <c r="Z41" s="55">
        <f t="shared" si="7"/>
        <v>11297</v>
      </c>
      <c r="AA41" s="55">
        <f t="shared" si="7"/>
        <v>11869</v>
      </c>
      <c r="AB41" s="55">
        <f t="shared" si="7"/>
        <v>12727</v>
      </c>
      <c r="AC41" s="55">
        <f t="shared" si="7"/>
        <v>13013</v>
      </c>
      <c r="AD41" s="55">
        <f t="shared" si="7"/>
        <v>13871</v>
      </c>
      <c r="AE41" s="55">
        <f t="shared" si="7"/>
        <v>14443</v>
      </c>
      <c r="AF41" s="55">
        <f t="shared" si="7"/>
        <v>14729</v>
      </c>
      <c r="AG41" s="55">
        <f t="shared" si="7"/>
        <v>15301</v>
      </c>
      <c r="AH41" s="55">
        <f t="shared" si="7"/>
        <v>15587</v>
      </c>
      <c r="AI41" s="55">
        <f t="shared" si="7"/>
        <v>16159</v>
      </c>
      <c r="AJ41" s="55">
        <f t="shared" si="7"/>
        <v>17017</v>
      </c>
      <c r="AK41" s="55">
        <f t="shared" si="7"/>
        <v>17303</v>
      </c>
      <c r="AL41" s="55">
        <f t="shared" si="7"/>
        <v>18161</v>
      </c>
      <c r="AM41" s="55">
        <f t="shared" si="7"/>
        <v>18733</v>
      </c>
      <c r="AN41" s="55">
        <f t="shared" si="7"/>
        <v>19019</v>
      </c>
      <c r="AO41" s="55">
        <f t="shared" si="7"/>
        <v>19591</v>
      </c>
      <c r="AP41" s="55">
        <f t="shared" si="7"/>
        <v>19877</v>
      </c>
      <c r="AQ41" s="54">
        <f t="shared" si="7"/>
        <v>20449</v>
      </c>
      <c r="AR41" s="55">
        <f t="shared" si="7"/>
        <v>21307</v>
      </c>
      <c r="AS41" s="55">
        <f t="shared" si="7"/>
        <v>21593</v>
      </c>
      <c r="AT41" s="55">
        <f t="shared" si="7"/>
        <v>22451</v>
      </c>
      <c r="AU41" s="55">
        <f t="shared" si="7"/>
        <v>23023</v>
      </c>
      <c r="AV41" s="55">
        <f t="shared" si="7"/>
        <v>23309</v>
      </c>
      <c r="AW41" s="55">
        <f t="shared" si="7"/>
        <v>23881</v>
      </c>
      <c r="AX41" s="55">
        <f t="shared" si="7"/>
        <v>24167</v>
      </c>
      <c r="AY41" s="55">
        <f t="shared" si="7"/>
        <v>24739</v>
      </c>
      <c r="AZ41" s="56">
        <f t="shared" si="7"/>
        <v>25597</v>
      </c>
    </row>
    <row r="42" spans="1:52" ht="19.8" thickTop="1" thickBot="1" x14ac:dyDescent="0.5">
      <c r="A42" s="61">
        <v>149</v>
      </c>
      <c r="B42" s="62" t="s">
        <v>11</v>
      </c>
      <c r="C42" s="32" t="s">
        <v>6</v>
      </c>
      <c r="D42" s="40">
        <v>149</v>
      </c>
      <c r="E42" s="55">
        <f t="shared" si="1"/>
        <v>149</v>
      </c>
      <c r="F42" s="55">
        <f t="shared" si="1"/>
        <v>1043</v>
      </c>
      <c r="G42" s="55">
        <f t="shared" si="1"/>
        <v>1639</v>
      </c>
      <c r="H42" s="55">
        <f t="shared" si="7"/>
        <v>1937</v>
      </c>
      <c r="I42" s="55">
        <f t="shared" si="7"/>
        <v>2533</v>
      </c>
      <c r="J42" s="55">
        <f t="shared" si="7"/>
        <v>2831</v>
      </c>
      <c r="K42" s="55">
        <f t="shared" si="7"/>
        <v>3427</v>
      </c>
      <c r="L42" s="55">
        <f t="shared" si="7"/>
        <v>4321</v>
      </c>
      <c r="M42" s="55">
        <f t="shared" si="7"/>
        <v>4619</v>
      </c>
      <c r="N42" s="55">
        <f t="shared" si="7"/>
        <v>5513</v>
      </c>
      <c r="O42" s="55">
        <f t="shared" si="7"/>
        <v>6109</v>
      </c>
      <c r="P42" s="55">
        <f t="shared" si="7"/>
        <v>6407</v>
      </c>
      <c r="Q42" s="55">
        <f t="shared" si="7"/>
        <v>7003</v>
      </c>
      <c r="R42" s="55">
        <f t="shared" si="7"/>
        <v>7301</v>
      </c>
      <c r="S42" s="55">
        <f t="shared" si="7"/>
        <v>7897</v>
      </c>
      <c r="T42" s="55">
        <f t="shared" si="7"/>
        <v>8791</v>
      </c>
      <c r="U42" s="55">
        <f t="shared" si="7"/>
        <v>9089</v>
      </c>
      <c r="V42" s="55">
        <f t="shared" si="7"/>
        <v>9983</v>
      </c>
      <c r="W42" s="55">
        <f t="shared" si="7"/>
        <v>10579</v>
      </c>
      <c r="X42" s="55">
        <f t="shared" si="7"/>
        <v>10877</v>
      </c>
      <c r="Y42" s="55">
        <f t="shared" si="7"/>
        <v>11473</v>
      </c>
      <c r="Z42" s="55">
        <f t="shared" si="7"/>
        <v>11771</v>
      </c>
      <c r="AA42" s="55">
        <f t="shared" si="7"/>
        <v>12367</v>
      </c>
      <c r="AB42" s="55">
        <f t="shared" si="7"/>
        <v>13261</v>
      </c>
      <c r="AC42" s="55">
        <f t="shared" si="7"/>
        <v>13559</v>
      </c>
      <c r="AD42" s="55">
        <f t="shared" si="7"/>
        <v>14453</v>
      </c>
      <c r="AE42" s="55">
        <f t="shared" si="7"/>
        <v>15049</v>
      </c>
      <c r="AF42" s="55">
        <f t="shared" si="7"/>
        <v>15347</v>
      </c>
      <c r="AG42" s="55">
        <f t="shared" si="7"/>
        <v>15943</v>
      </c>
      <c r="AH42" s="55">
        <f t="shared" si="7"/>
        <v>16241</v>
      </c>
      <c r="AI42" s="55">
        <f t="shared" si="7"/>
        <v>16837</v>
      </c>
      <c r="AJ42" s="55">
        <f t="shared" si="7"/>
        <v>17731</v>
      </c>
      <c r="AK42" s="55">
        <f t="shared" si="7"/>
        <v>18029</v>
      </c>
      <c r="AL42" s="55">
        <f t="shared" si="7"/>
        <v>18923</v>
      </c>
      <c r="AM42" s="55">
        <f t="shared" si="7"/>
        <v>19519</v>
      </c>
      <c r="AN42" s="55">
        <f t="shared" si="7"/>
        <v>19817</v>
      </c>
      <c r="AO42" s="55">
        <f t="shared" si="7"/>
        <v>20413</v>
      </c>
      <c r="AP42" s="55">
        <f t="shared" si="7"/>
        <v>20711</v>
      </c>
      <c r="AQ42" s="55">
        <f t="shared" si="7"/>
        <v>21307</v>
      </c>
      <c r="AR42" s="54">
        <f t="shared" si="7"/>
        <v>22201</v>
      </c>
      <c r="AS42" s="55">
        <f t="shared" si="7"/>
        <v>22499</v>
      </c>
      <c r="AT42" s="55">
        <f t="shared" si="7"/>
        <v>23393</v>
      </c>
      <c r="AU42" s="55">
        <f t="shared" si="7"/>
        <v>23989</v>
      </c>
      <c r="AV42" s="55">
        <f t="shared" si="7"/>
        <v>24287</v>
      </c>
      <c r="AW42" s="55">
        <f t="shared" si="7"/>
        <v>24883</v>
      </c>
      <c r="AX42" s="55">
        <f t="shared" si="7"/>
        <v>25181</v>
      </c>
      <c r="AY42" s="55">
        <f t="shared" ref="H42:AZ48" si="8">$D42*AY$2</f>
        <v>25777</v>
      </c>
      <c r="AZ42" s="56">
        <f t="shared" si="8"/>
        <v>26671</v>
      </c>
    </row>
    <row r="43" spans="1:52" ht="19.8" thickTop="1" thickBot="1" x14ac:dyDescent="0.5">
      <c r="A43" s="61">
        <v>151</v>
      </c>
      <c r="B43" s="62" t="s">
        <v>11</v>
      </c>
      <c r="C43" s="32" t="s">
        <v>30</v>
      </c>
      <c r="D43" s="33">
        <v>151</v>
      </c>
      <c r="E43" s="55">
        <f t="shared" si="1"/>
        <v>151</v>
      </c>
      <c r="F43" s="55">
        <f t="shared" si="1"/>
        <v>1057</v>
      </c>
      <c r="G43" s="55">
        <f t="shared" si="1"/>
        <v>1661</v>
      </c>
      <c r="H43" s="55">
        <f t="shared" si="8"/>
        <v>1963</v>
      </c>
      <c r="I43" s="55">
        <f t="shared" si="8"/>
        <v>2567</v>
      </c>
      <c r="J43" s="55">
        <f t="shared" si="8"/>
        <v>2869</v>
      </c>
      <c r="K43" s="55">
        <f t="shared" si="8"/>
        <v>3473</v>
      </c>
      <c r="L43" s="55">
        <f t="shared" si="8"/>
        <v>4379</v>
      </c>
      <c r="M43" s="55">
        <f t="shared" si="8"/>
        <v>4681</v>
      </c>
      <c r="N43" s="55">
        <f t="shared" si="8"/>
        <v>5587</v>
      </c>
      <c r="O43" s="55">
        <f t="shared" si="8"/>
        <v>6191</v>
      </c>
      <c r="P43" s="55">
        <f t="shared" si="8"/>
        <v>6493</v>
      </c>
      <c r="Q43" s="55">
        <f t="shared" si="8"/>
        <v>7097</v>
      </c>
      <c r="R43" s="55">
        <f t="shared" si="8"/>
        <v>7399</v>
      </c>
      <c r="S43" s="55">
        <f t="shared" si="8"/>
        <v>8003</v>
      </c>
      <c r="T43" s="55">
        <f t="shared" si="8"/>
        <v>8909</v>
      </c>
      <c r="U43" s="55">
        <f t="shared" si="8"/>
        <v>9211</v>
      </c>
      <c r="V43" s="55">
        <f t="shared" si="8"/>
        <v>10117</v>
      </c>
      <c r="W43" s="55">
        <f t="shared" si="8"/>
        <v>10721</v>
      </c>
      <c r="X43" s="55">
        <f t="shared" si="8"/>
        <v>11023</v>
      </c>
      <c r="Y43" s="55">
        <f t="shared" si="8"/>
        <v>11627</v>
      </c>
      <c r="Z43" s="55">
        <f t="shared" si="8"/>
        <v>11929</v>
      </c>
      <c r="AA43" s="55">
        <f t="shared" si="8"/>
        <v>12533</v>
      </c>
      <c r="AB43" s="55">
        <f t="shared" si="8"/>
        <v>13439</v>
      </c>
      <c r="AC43" s="55">
        <f t="shared" si="8"/>
        <v>13741</v>
      </c>
      <c r="AD43" s="55">
        <f t="shared" si="8"/>
        <v>14647</v>
      </c>
      <c r="AE43" s="55">
        <f t="shared" si="8"/>
        <v>15251</v>
      </c>
      <c r="AF43" s="55">
        <f t="shared" si="8"/>
        <v>15553</v>
      </c>
      <c r="AG43" s="55">
        <f t="shared" si="8"/>
        <v>16157</v>
      </c>
      <c r="AH43" s="55">
        <f t="shared" si="8"/>
        <v>16459</v>
      </c>
      <c r="AI43" s="55">
        <f t="shared" si="8"/>
        <v>17063</v>
      </c>
      <c r="AJ43" s="55">
        <f t="shared" si="8"/>
        <v>17969</v>
      </c>
      <c r="AK43" s="55">
        <f t="shared" si="8"/>
        <v>18271</v>
      </c>
      <c r="AL43" s="55">
        <f t="shared" si="8"/>
        <v>19177</v>
      </c>
      <c r="AM43" s="55">
        <f t="shared" si="8"/>
        <v>19781</v>
      </c>
      <c r="AN43" s="55">
        <f t="shared" si="8"/>
        <v>20083</v>
      </c>
      <c r="AO43" s="55">
        <f t="shared" si="8"/>
        <v>20687</v>
      </c>
      <c r="AP43" s="55">
        <f t="shared" si="8"/>
        <v>20989</v>
      </c>
      <c r="AQ43" s="55">
        <f t="shared" si="8"/>
        <v>21593</v>
      </c>
      <c r="AR43" s="55">
        <f t="shared" si="8"/>
        <v>22499</v>
      </c>
      <c r="AS43" s="54">
        <f t="shared" si="8"/>
        <v>22801</v>
      </c>
      <c r="AT43" s="55">
        <f t="shared" si="8"/>
        <v>23707</v>
      </c>
      <c r="AU43" s="55">
        <f t="shared" si="8"/>
        <v>24311</v>
      </c>
      <c r="AV43" s="55">
        <f t="shared" si="8"/>
        <v>24613</v>
      </c>
      <c r="AW43" s="55">
        <f t="shared" si="8"/>
        <v>25217</v>
      </c>
      <c r="AX43" s="55">
        <f t="shared" si="8"/>
        <v>25519</v>
      </c>
      <c r="AY43" s="55">
        <f t="shared" si="8"/>
        <v>26123</v>
      </c>
      <c r="AZ43" s="56">
        <f t="shared" si="8"/>
        <v>27029</v>
      </c>
    </row>
    <row r="44" spans="1:52" ht="19.8" thickTop="1" thickBot="1" x14ac:dyDescent="0.5">
      <c r="A44" s="61">
        <v>157</v>
      </c>
      <c r="B44" s="62" t="s">
        <v>11</v>
      </c>
      <c r="C44" s="32" t="s">
        <v>0</v>
      </c>
      <c r="D44" s="34">
        <v>157</v>
      </c>
      <c r="E44" s="55">
        <f t="shared" si="1"/>
        <v>157</v>
      </c>
      <c r="F44" s="55">
        <f t="shared" si="1"/>
        <v>1099</v>
      </c>
      <c r="G44" s="55">
        <f t="shared" si="1"/>
        <v>1727</v>
      </c>
      <c r="H44" s="55">
        <f t="shared" si="8"/>
        <v>2041</v>
      </c>
      <c r="I44" s="55">
        <f t="shared" si="8"/>
        <v>2669</v>
      </c>
      <c r="J44" s="55">
        <f t="shared" si="8"/>
        <v>2983</v>
      </c>
      <c r="K44" s="55">
        <f t="shared" si="8"/>
        <v>3611</v>
      </c>
      <c r="L44" s="55">
        <f t="shared" si="8"/>
        <v>4553</v>
      </c>
      <c r="M44" s="55">
        <f t="shared" si="8"/>
        <v>4867</v>
      </c>
      <c r="N44" s="55">
        <f t="shared" si="8"/>
        <v>5809</v>
      </c>
      <c r="O44" s="55">
        <f t="shared" si="8"/>
        <v>6437</v>
      </c>
      <c r="P44" s="55">
        <f t="shared" si="8"/>
        <v>6751</v>
      </c>
      <c r="Q44" s="55">
        <f t="shared" si="8"/>
        <v>7379</v>
      </c>
      <c r="R44" s="55">
        <f t="shared" si="8"/>
        <v>7693</v>
      </c>
      <c r="S44" s="55">
        <f t="shared" si="8"/>
        <v>8321</v>
      </c>
      <c r="T44" s="55">
        <f t="shared" si="8"/>
        <v>9263</v>
      </c>
      <c r="U44" s="55">
        <f t="shared" si="8"/>
        <v>9577</v>
      </c>
      <c r="V44" s="55">
        <f t="shared" si="8"/>
        <v>10519</v>
      </c>
      <c r="W44" s="55">
        <f t="shared" si="8"/>
        <v>11147</v>
      </c>
      <c r="X44" s="55">
        <f t="shared" si="8"/>
        <v>11461</v>
      </c>
      <c r="Y44" s="55">
        <f t="shared" si="8"/>
        <v>12089</v>
      </c>
      <c r="Z44" s="55">
        <f t="shared" si="8"/>
        <v>12403</v>
      </c>
      <c r="AA44" s="55">
        <f t="shared" si="8"/>
        <v>13031</v>
      </c>
      <c r="AB44" s="55">
        <f t="shared" si="8"/>
        <v>13973</v>
      </c>
      <c r="AC44" s="55">
        <f t="shared" si="8"/>
        <v>14287</v>
      </c>
      <c r="AD44" s="55">
        <f t="shared" si="8"/>
        <v>15229</v>
      </c>
      <c r="AE44" s="55">
        <f t="shared" si="8"/>
        <v>15857</v>
      </c>
      <c r="AF44" s="55">
        <f t="shared" si="8"/>
        <v>16171</v>
      </c>
      <c r="AG44" s="55">
        <f t="shared" si="8"/>
        <v>16799</v>
      </c>
      <c r="AH44" s="55">
        <f t="shared" si="8"/>
        <v>17113</v>
      </c>
      <c r="AI44" s="55">
        <f t="shared" si="8"/>
        <v>17741</v>
      </c>
      <c r="AJ44" s="55">
        <f t="shared" si="8"/>
        <v>18683</v>
      </c>
      <c r="AK44" s="55">
        <f t="shared" si="8"/>
        <v>18997</v>
      </c>
      <c r="AL44" s="55">
        <f t="shared" si="8"/>
        <v>19939</v>
      </c>
      <c r="AM44" s="55">
        <f t="shared" si="8"/>
        <v>20567</v>
      </c>
      <c r="AN44" s="55">
        <f t="shared" si="8"/>
        <v>20881</v>
      </c>
      <c r="AO44" s="55">
        <f t="shared" si="8"/>
        <v>21509</v>
      </c>
      <c r="AP44" s="55">
        <f t="shared" si="8"/>
        <v>21823</v>
      </c>
      <c r="AQ44" s="55">
        <f t="shared" si="8"/>
        <v>22451</v>
      </c>
      <c r="AR44" s="55">
        <f t="shared" si="8"/>
        <v>23393</v>
      </c>
      <c r="AS44" s="55">
        <f t="shared" si="8"/>
        <v>23707</v>
      </c>
      <c r="AT44" s="54">
        <f t="shared" si="8"/>
        <v>24649</v>
      </c>
      <c r="AU44" s="55">
        <f t="shared" si="8"/>
        <v>25277</v>
      </c>
      <c r="AV44" s="55">
        <f t="shared" si="8"/>
        <v>25591</v>
      </c>
      <c r="AW44" s="55">
        <f t="shared" si="8"/>
        <v>26219</v>
      </c>
      <c r="AX44" s="55">
        <f t="shared" si="8"/>
        <v>26533</v>
      </c>
      <c r="AY44" s="55">
        <f t="shared" si="8"/>
        <v>27161</v>
      </c>
      <c r="AZ44" s="56">
        <f t="shared" si="8"/>
        <v>28103</v>
      </c>
    </row>
    <row r="45" spans="1:52" ht="19.8" thickTop="1" thickBot="1" x14ac:dyDescent="0.5">
      <c r="A45" s="63"/>
      <c r="B45" s="62" t="s">
        <v>12</v>
      </c>
      <c r="C45" s="32" t="s">
        <v>1</v>
      </c>
      <c r="D45" s="35">
        <v>161</v>
      </c>
      <c r="E45" s="55">
        <f t="shared" si="1"/>
        <v>161</v>
      </c>
      <c r="F45" s="55">
        <f t="shared" si="1"/>
        <v>1127</v>
      </c>
      <c r="G45" s="55">
        <f t="shared" si="1"/>
        <v>1771</v>
      </c>
      <c r="H45" s="55">
        <f t="shared" si="8"/>
        <v>2093</v>
      </c>
      <c r="I45" s="55">
        <f t="shared" si="8"/>
        <v>2737</v>
      </c>
      <c r="J45" s="55">
        <f t="shared" si="8"/>
        <v>3059</v>
      </c>
      <c r="K45" s="55">
        <f t="shared" si="8"/>
        <v>3703</v>
      </c>
      <c r="L45" s="55">
        <f t="shared" si="8"/>
        <v>4669</v>
      </c>
      <c r="M45" s="55">
        <f t="shared" si="8"/>
        <v>4991</v>
      </c>
      <c r="N45" s="55">
        <f t="shared" si="8"/>
        <v>5957</v>
      </c>
      <c r="O45" s="55">
        <f t="shared" si="8"/>
        <v>6601</v>
      </c>
      <c r="P45" s="55">
        <f t="shared" si="8"/>
        <v>6923</v>
      </c>
      <c r="Q45" s="55">
        <f t="shared" si="8"/>
        <v>7567</v>
      </c>
      <c r="R45" s="55">
        <f t="shared" si="8"/>
        <v>7889</v>
      </c>
      <c r="S45" s="55">
        <f t="shared" si="8"/>
        <v>8533</v>
      </c>
      <c r="T45" s="55">
        <f t="shared" si="8"/>
        <v>9499</v>
      </c>
      <c r="U45" s="55">
        <f t="shared" si="8"/>
        <v>9821</v>
      </c>
      <c r="V45" s="55">
        <f t="shared" si="8"/>
        <v>10787</v>
      </c>
      <c r="W45" s="55">
        <f t="shared" si="8"/>
        <v>11431</v>
      </c>
      <c r="X45" s="55">
        <f t="shared" si="8"/>
        <v>11753</v>
      </c>
      <c r="Y45" s="55">
        <f t="shared" si="8"/>
        <v>12397</v>
      </c>
      <c r="Z45" s="55">
        <f t="shared" si="8"/>
        <v>12719</v>
      </c>
      <c r="AA45" s="55">
        <f t="shared" si="8"/>
        <v>13363</v>
      </c>
      <c r="AB45" s="55">
        <f t="shared" si="8"/>
        <v>14329</v>
      </c>
      <c r="AC45" s="55">
        <f t="shared" si="8"/>
        <v>14651</v>
      </c>
      <c r="AD45" s="55">
        <f t="shared" si="8"/>
        <v>15617</v>
      </c>
      <c r="AE45" s="55">
        <f t="shared" si="8"/>
        <v>16261</v>
      </c>
      <c r="AF45" s="55">
        <f t="shared" si="8"/>
        <v>16583</v>
      </c>
      <c r="AG45" s="55">
        <f t="shared" si="8"/>
        <v>17227</v>
      </c>
      <c r="AH45" s="55">
        <f t="shared" si="8"/>
        <v>17549</v>
      </c>
      <c r="AI45" s="55">
        <f t="shared" si="8"/>
        <v>18193</v>
      </c>
      <c r="AJ45" s="55">
        <f t="shared" si="8"/>
        <v>19159</v>
      </c>
      <c r="AK45" s="55">
        <f t="shared" si="8"/>
        <v>19481</v>
      </c>
      <c r="AL45" s="55">
        <f t="shared" si="8"/>
        <v>20447</v>
      </c>
      <c r="AM45" s="55">
        <f t="shared" si="8"/>
        <v>21091</v>
      </c>
      <c r="AN45" s="55">
        <f t="shared" si="8"/>
        <v>21413</v>
      </c>
      <c r="AO45" s="55">
        <f t="shared" si="8"/>
        <v>22057</v>
      </c>
      <c r="AP45" s="55">
        <f t="shared" si="8"/>
        <v>22379</v>
      </c>
      <c r="AQ45" s="55">
        <f t="shared" si="8"/>
        <v>23023</v>
      </c>
      <c r="AR45" s="55">
        <f t="shared" si="8"/>
        <v>23989</v>
      </c>
      <c r="AS45" s="55">
        <f t="shared" si="8"/>
        <v>24311</v>
      </c>
      <c r="AT45" s="55">
        <f t="shared" si="8"/>
        <v>25277</v>
      </c>
      <c r="AU45" s="54">
        <f t="shared" si="8"/>
        <v>25921</v>
      </c>
      <c r="AV45" s="55">
        <f t="shared" si="8"/>
        <v>26243</v>
      </c>
      <c r="AW45" s="55">
        <f t="shared" si="8"/>
        <v>26887</v>
      </c>
      <c r="AX45" s="55">
        <f t="shared" si="8"/>
        <v>27209</v>
      </c>
      <c r="AY45" s="55">
        <f t="shared" si="8"/>
        <v>27853</v>
      </c>
      <c r="AZ45" s="56">
        <f t="shared" si="8"/>
        <v>28819</v>
      </c>
    </row>
    <row r="46" spans="1:52" ht="19.8" thickTop="1" thickBot="1" x14ac:dyDescent="0.5">
      <c r="A46" s="61">
        <v>163</v>
      </c>
      <c r="B46" s="62" t="s">
        <v>11</v>
      </c>
      <c r="C46" s="32" t="s">
        <v>2</v>
      </c>
      <c r="D46" s="36">
        <v>163</v>
      </c>
      <c r="E46" s="55">
        <f t="shared" si="1"/>
        <v>163</v>
      </c>
      <c r="F46" s="55">
        <f t="shared" si="1"/>
        <v>1141</v>
      </c>
      <c r="G46" s="55">
        <f t="shared" si="1"/>
        <v>1793</v>
      </c>
      <c r="H46" s="55">
        <f t="shared" si="8"/>
        <v>2119</v>
      </c>
      <c r="I46" s="55">
        <f t="shared" si="8"/>
        <v>2771</v>
      </c>
      <c r="J46" s="55">
        <f t="shared" si="8"/>
        <v>3097</v>
      </c>
      <c r="K46" s="55">
        <f t="shared" si="8"/>
        <v>3749</v>
      </c>
      <c r="L46" s="55">
        <f t="shared" si="8"/>
        <v>4727</v>
      </c>
      <c r="M46" s="55">
        <f t="shared" si="8"/>
        <v>5053</v>
      </c>
      <c r="N46" s="55">
        <f t="shared" si="8"/>
        <v>6031</v>
      </c>
      <c r="O46" s="55">
        <f t="shared" si="8"/>
        <v>6683</v>
      </c>
      <c r="P46" s="55">
        <f t="shared" si="8"/>
        <v>7009</v>
      </c>
      <c r="Q46" s="55">
        <f t="shared" si="8"/>
        <v>7661</v>
      </c>
      <c r="R46" s="55">
        <f t="shared" si="8"/>
        <v>7987</v>
      </c>
      <c r="S46" s="55">
        <f t="shared" si="8"/>
        <v>8639</v>
      </c>
      <c r="T46" s="55">
        <f t="shared" si="8"/>
        <v>9617</v>
      </c>
      <c r="U46" s="55">
        <f t="shared" si="8"/>
        <v>9943</v>
      </c>
      <c r="V46" s="55">
        <f t="shared" si="8"/>
        <v>10921</v>
      </c>
      <c r="W46" s="55">
        <f t="shared" si="8"/>
        <v>11573</v>
      </c>
      <c r="X46" s="55">
        <f t="shared" si="8"/>
        <v>11899</v>
      </c>
      <c r="Y46" s="55">
        <f t="shared" si="8"/>
        <v>12551</v>
      </c>
      <c r="Z46" s="55">
        <f t="shared" si="8"/>
        <v>12877</v>
      </c>
      <c r="AA46" s="55">
        <f t="shared" si="8"/>
        <v>13529</v>
      </c>
      <c r="AB46" s="55">
        <f t="shared" si="8"/>
        <v>14507</v>
      </c>
      <c r="AC46" s="55">
        <f t="shared" si="8"/>
        <v>14833</v>
      </c>
      <c r="AD46" s="55">
        <f t="shared" si="8"/>
        <v>15811</v>
      </c>
      <c r="AE46" s="55">
        <f t="shared" si="8"/>
        <v>16463</v>
      </c>
      <c r="AF46" s="55">
        <f t="shared" si="8"/>
        <v>16789</v>
      </c>
      <c r="AG46" s="55">
        <f t="shared" si="8"/>
        <v>17441</v>
      </c>
      <c r="AH46" s="55">
        <f t="shared" si="8"/>
        <v>17767</v>
      </c>
      <c r="AI46" s="55">
        <f t="shared" si="8"/>
        <v>18419</v>
      </c>
      <c r="AJ46" s="55">
        <f t="shared" si="8"/>
        <v>19397</v>
      </c>
      <c r="AK46" s="55">
        <f t="shared" si="8"/>
        <v>19723</v>
      </c>
      <c r="AL46" s="55">
        <f t="shared" si="8"/>
        <v>20701</v>
      </c>
      <c r="AM46" s="55">
        <f t="shared" si="8"/>
        <v>21353</v>
      </c>
      <c r="AN46" s="55">
        <f t="shared" si="8"/>
        <v>21679</v>
      </c>
      <c r="AO46" s="55">
        <f t="shared" si="8"/>
        <v>22331</v>
      </c>
      <c r="AP46" s="55">
        <f t="shared" si="8"/>
        <v>22657</v>
      </c>
      <c r="AQ46" s="55">
        <f t="shared" si="8"/>
        <v>23309</v>
      </c>
      <c r="AR46" s="55">
        <f t="shared" si="8"/>
        <v>24287</v>
      </c>
      <c r="AS46" s="55">
        <f t="shared" si="8"/>
        <v>24613</v>
      </c>
      <c r="AT46" s="55">
        <f t="shared" si="8"/>
        <v>25591</v>
      </c>
      <c r="AU46" s="55">
        <f t="shared" si="8"/>
        <v>26243</v>
      </c>
      <c r="AV46" s="54">
        <f t="shared" si="8"/>
        <v>26569</v>
      </c>
      <c r="AW46" s="55">
        <f t="shared" si="8"/>
        <v>27221</v>
      </c>
      <c r="AX46" s="55">
        <f t="shared" si="8"/>
        <v>27547</v>
      </c>
      <c r="AY46" s="55">
        <f t="shared" si="8"/>
        <v>28199</v>
      </c>
      <c r="AZ46" s="56">
        <f t="shared" si="8"/>
        <v>29177</v>
      </c>
    </row>
    <row r="47" spans="1:52" ht="19.8" thickTop="1" thickBot="1" x14ac:dyDescent="0.5">
      <c r="A47" s="61">
        <v>167</v>
      </c>
      <c r="B47" s="62" t="s">
        <v>11</v>
      </c>
      <c r="C47" s="32" t="s">
        <v>3</v>
      </c>
      <c r="D47" s="37">
        <v>167</v>
      </c>
      <c r="E47" s="55">
        <f t="shared" si="1"/>
        <v>167</v>
      </c>
      <c r="F47" s="55">
        <f t="shared" si="1"/>
        <v>1169</v>
      </c>
      <c r="G47" s="55">
        <f t="shared" si="1"/>
        <v>1837</v>
      </c>
      <c r="H47" s="55">
        <f t="shared" si="8"/>
        <v>2171</v>
      </c>
      <c r="I47" s="55">
        <f t="shared" si="8"/>
        <v>2839</v>
      </c>
      <c r="J47" s="55">
        <f t="shared" si="8"/>
        <v>3173</v>
      </c>
      <c r="K47" s="55">
        <f t="shared" si="8"/>
        <v>3841</v>
      </c>
      <c r="L47" s="55">
        <f t="shared" si="8"/>
        <v>4843</v>
      </c>
      <c r="M47" s="55">
        <f t="shared" si="8"/>
        <v>5177</v>
      </c>
      <c r="N47" s="55">
        <f t="shared" si="8"/>
        <v>6179</v>
      </c>
      <c r="O47" s="55">
        <f t="shared" si="8"/>
        <v>6847</v>
      </c>
      <c r="P47" s="55">
        <f t="shared" si="8"/>
        <v>7181</v>
      </c>
      <c r="Q47" s="55">
        <f t="shared" si="8"/>
        <v>7849</v>
      </c>
      <c r="R47" s="55">
        <f t="shared" si="8"/>
        <v>8183</v>
      </c>
      <c r="S47" s="55">
        <f t="shared" si="8"/>
        <v>8851</v>
      </c>
      <c r="T47" s="55">
        <f t="shared" si="8"/>
        <v>9853</v>
      </c>
      <c r="U47" s="55">
        <f t="shared" si="8"/>
        <v>10187</v>
      </c>
      <c r="V47" s="55">
        <f t="shared" si="8"/>
        <v>11189</v>
      </c>
      <c r="W47" s="55">
        <f t="shared" si="8"/>
        <v>11857</v>
      </c>
      <c r="X47" s="55">
        <f t="shared" si="8"/>
        <v>12191</v>
      </c>
      <c r="Y47" s="55">
        <f t="shared" si="8"/>
        <v>12859</v>
      </c>
      <c r="Z47" s="55">
        <f t="shared" si="8"/>
        <v>13193</v>
      </c>
      <c r="AA47" s="55">
        <f t="shared" si="8"/>
        <v>13861</v>
      </c>
      <c r="AB47" s="55">
        <f t="shared" si="8"/>
        <v>14863</v>
      </c>
      <c r="AC47" s="55">
        <f t="shared" si="8"/>
        <v>15197</v>
      </c>
      <c r="AD47" s="55">
        <f t="shared" si="8"/>
        <v>16199</v>
      </c>
      <c r="AE47" s="55">
        <f t="shared" si="8"/>
        <v>16867</v>
      </c>
      <c r="AF47" s="55">
        <f t="shared" si="8"/>
        <v>17201</v>
      </c>
      <c r="AG47" s="55">
        <f t="shared" si="8"/>
        <v>17869</v>
      </c>
      <c r="AH47" s="55">
        <f t="shared" si="8"/>
        <v>18203</v>
      </c>
      <c r="AI47" s="55">
        <f t="shared" si="8"/>
        <v>18871</v>
      </c>
      <c r="AJ47" s="55">
        <f t="shared" si="8"/>
        <v>19873</v>
      </c>
      <c r="AK47" s="55">
        <f t="shared" si="8"/>
        <v>20207</v>
      </c>
      <c r="AL47" s="55">
        <f t="shared" si="8"/>
        <v>21209</v>
      </c>
      <c r="AM47" s="55">
        <f t="shared" si="8"/>
        <v>21877</v>
      </c>
      <c r="AN47" s="55">
        <f t="shared" si="8"/>
        <v>22211</v>
      </c>
      <c r="AO47" s="55">
        <f t="shared" si="8"/>
        <v>22879</v>
      </c>
      <c r="AP47" s="55">
        <f t="shared" si="8"/>
        <v>23213</v>
      </c>
      <c r="AQ47" s="55">
        <f t="shared" si="8"/>
        <v>23881</v>
      </c>
      <c r="AR47" s="55">
        <f t="shared" si="8"/>
        <v>24883</v>
      </c>
      <c r="AS47" s="55">
        <f t="shared" si="8"/>
        <v>25217</v>
      </c>
      <c r="AT47" s="55">
        <f t="shared" si="8"/>
        <v>26219</v>
      </c>
      <c r="AU47" s="55">
        <f t="shared" si="8"/>
        <v>26887</v>
      </c>
      <c r="AV47" s="55">
        <f t="shared" si="8"/>
        <v>27221</v>
      </c>
      <c r="AW47" s="54">
        <f t="shared" si="8"/>
        <v>27889</v>
      </c>
      <c r="AX47" s="55">
        <f t="shared" si="8"/>
        <v>28223</v>
      </c>
      <c r="AY47" s="55">
        <f t="shared" si="8"/>
        <v>28891</v>
      </c>
      <c r="AZ47" s="56">
        <f t="shared" si="8"/>
        <v>29893</v>
      </c>
    </row>
    <row r="48" spans="1:52" ht="19.8" thickTop="1" thickBot="1" x14ac:dyDescent="0.5">
      <c r="A48" s="63"/>
      <c r="B48" s="62" t="s">
        <v>12</v>
      </c>
      <c r="C48" s="32" t="s">
        <v>4</v>
      </c>
      <c r="D48" s="38">
        <v>169</v>
      </c>
      <c r="E48" s="55">
        <f t="shared" si="1"/>
        <v>169</v>
      </c>
      <c r="F48" s="55">
        <f t="shared" si="1"/>
        <v>1183</v>
      </c>
      <c r="G48" s="55">
        <f t="shared" si="1"/>
        <v>1859</v>
      </c>
      <c r="H48" s="55">
        <f t="shared" si="8"/>
        <v>2197</v>
      </c>
      <c r="I48" s="55">
        <f t="shared" si="8"/>
        <v>2873</v>
      </c>
      <c r="J48" s="55">
        <f t="shared" si="8"/>
        <v>3211</v>
      </c>
      <c r="K48" s="55">
        <f t="shared" si="8"/>
        <v>3887</v>
      </c>
      <c r="L48" s="55">
        <f t="shared" si="8"/>
        <v>4901</v>
      </c>
      <c r="M48" s="55">
        <f t="shared" si="8"/>
        <v>5239</v>
      </c>
      <c r="N48" s="55">
        <f t="shared" si="8"/>
        <v>6253</v>
      </c>
      <c r="O48" s="55">
        <f t="shared" si="8"/>
        <v>6929</v>
      </c>
      <c r="P48" s="55">
        <f t="shared" si="8"/>
        <v>7267</v>
      </c>
      <c r="Q48" s="55">
        <f t="shared" si="8"/>
        <v>7943</v>
      </c>
      <c r="R48" s="55">
        <f t="shared" si="8"/>
        <v>8281</v>
      </c>
      <c r="S48" s="55">
        <f t="shared" si="8"/>
        <v>8957</v>
      </c>
      <c r="T48" s="55">
        <f t="shared" si="8"/>
        <v>9971</v>
      </c>
      <c r="U48" s="55">
        <f t="shared" si="8"/>
        <v>10309</v>
      </c>
      <c r="V48" s="55">
        <f t="shared" si="8"/>
        <v>11323</v>
      </c>
      <c r="W48" s="55">
        <f t="shared" si="8"/>
        <v>11999</v>
      </c>
      <c r="X48" s="55">
        <f t="shared" si="8"/>
        <v>12337</v>
      </c>
      <c r="Y48" s="55">
        <f t="shared" si="8"/>
        <v>13013</v>
      </c>
      <c r="Z48" s="55">
        <f t="shared" si="8"/>
        <v>13351</v>
      </c>
      <c r="AA48" s="55">
        <f t="shared" si="8"/>
        <v>14027</v>
      </c>
      <c r="AB48" s="55">
        <f t="shared" si="8"/>
        <v>15041</v>
      </c>
      <c r="AC48" s="55">
        <f t="shared" si="8"/>
        <v>15379</v>
      </c>
      <c r="AD48" s="55">
        <f t="shared" si="8"/>
        <v>16393</v>
      </c>
      <c r="AE48" s="55">
        <f t="shared" si="8"/>
        <v>17069</v>
      </c>
      <c r="AF48" s="55">
        <f t="shared" si="8"/>
        <v>17407</v>
      </c>
      <c r="AG48" s="55">
        <f t="shared" si="8"/>
        <v>18083</v>
      </c>
      <c r="AH48" s="55">
        <f t="shared" si="8"/>
        <v>18421</v>
      </c>
      <c r="AI48" s="55">
        <f t="shared" si="8"/>
        <v>19097</v>
      </c>
      <c r="AJ48" s="55">
        <f t="shared" ref="H48:AZ50" si="9">$D48*AJ$2</f>
        <v>20111</v>
      </c>
      <c r="AK48" s="55">
        <f t="shared" si="9"/>
        <v>20449</v>
      </c>
      <c r="AL48" s="55">
        <f t="shared" si="9"/>
        <v>21463</v>
      </c>
      <c r="AM48" s="55">
        <f t="shared" si="9"/>
        <v>22139</v>
      </c>
      <c r="AN48" s="55">
        <f t="shared" si="9"/>
        <v>22477</v>
      </c>
      <c r="AO48" s="55">
        <f t="shared" si="9"/>
        <v>23153</v>
      </c>
      <c r="AP48" s="55">
        <f t="shared" si="9"/>
        <v>23491</v>
      </c>
      <c r="AQ48" s="55">
        <f t="shared" si="9"/>
        <v>24167</v>
      </c>
      <c r="AR48" s="55">
        <f t="shared" si="9"/>
        <v>25181</v>
      </c>
      <c r="AS48" s="55">
        <f t="shared" si="9"/>
        <v>25519</v>
      </c>
      <c r="AT48" s="55">
        <f t="shared" si="9"/>
        <v>26533</v>
      </c>
      <c r="AU48" s="55">
        <f t="shared" si="9"/>
        <v>27209</v>
      </c>
      <c r="AV48" s="55">
        <f t="shared" si="9"/>
        <v>27547</v>
      </c>
      <c r="AW48" s="55">
        <f t="shared" si="9"/>
        <v>28223</v>
      </c>
      <c r="AX48" s="54">
        <f t="shared" si="9"/>
        <v>28561</v>
      </c>
      <c r="AY48" s="55">
        <f t="shared" si="9"/>
        <v>29237</v>
      </c>
      <c r="AZ48" s="56">
        <f t="shared" si="9"/>
        <v>30251</v>
      </c>
    </row>
    <row r="49" spans="1:52" ht="19.8" thickTop="1" thickBot="1" x14ac:dyDescent="0.5">
      <c r="A49" s="61">
        <v>173</v>
      </c>
      <c r="B49" s="62" t="s">
        <v>11</v>
      </c>
      <c r="C49" s="32" t="s">
        <v>5</v>
      </c>
      <c r="D49" s="39">
        <v>173</v>
      </c>
      <c r="E49" s="55">
        <f t="shared" si="1"/>
        <v>173</v>
      </c>
      <c r="F49" s="55">
        <f t="shared" si="1"/>
        <v>1211</v>
      </c>
      <c r="G49" s="55">
        <f t="shared" si="1"/>
        <v>1903</v>
      </c>
      <c r="H49" s="55">
        <f t="shared" si="9"/>
        <v>2249</v>
      </c>
      <c r="I49" s="55">
        <f t="shared" si="9"/>
        <v>2941</v>
      </c>
      <c r="J49" s="55">
        <f t="shared" si="9"/>
        <v>3287</v>
      </c>
      <c r="K49" s="55">
        <f t="shared" si="9"/>
        <v>3979</v>
      </c>
      <c r="L49" s="55">
        <f t="shared" si="9"/>
        <v>5017</v>
      </c>
      <c r="M49" s="55">
        <f t="shared" si="9"/>
        <v>5363</v>
      </c>
      <c r="N49" s="55">
        <f t="shared" si="9"/>
        <v>6401</v>
      </c>
      <c r="O49" s="55">
        <f t="shared" si="9"/>
        <v>7093</v>
      </c>
      <c r="P49" s="55">
        <f t="shared" si="9"/>
        <v>7439</v>
      </c>
      <c r="Q49" s="55">
        <f t="shared" si="9"/>
        <v>8131</v>
      </c>
      <c r="R49" s="55">
        <f t="shared" si="9"/>
        <v>8477</v>
      </c>
      <c r="S49" s="55">
        <f t="shared" si="9"/>
        <v>9169</v>
      </c>
      <c r="T49" s="55">
        <f t="shared" si="9"/>
        <v>10207</v>
      </c>
      <c r="U49" s="55">
        <f t="shared" si="9"/>
        <v>10553</v>
      </c>
      <c r="V49" s="55">
        <f t="shared" si="9"/>
        <v>11591</v>
      </c>
      <c r="W49" s="55">
        <f t="shared" si="9"/>
        <v>12283</v>
      </c>
      <c r="X49" s="55">
        <f t="shared" si="9"/>
        <v>12629</v>
      </c>
      <c r="Y49" s="55">
        <f t="shared" si="9"/>
        <v>13321</v>
      </c>
      <c r="Z49" s="55">
        <f t="shared" si="9"/>
        <v>13667</v>
      </c>
      <c r="AA49" s="55">
        <f t="shared" si="9"/>
        <v>14359</v>
      </c>
      <c r="AB49" s="55">
        <f t="shared" si="9"/>
        <v>15397</v>
      </c>
      <c r="AC49" s="55">
        <f t="shared" si="9"/>
        <v>15743</v>
      </c>
      <c r="AD49" s="55">
        <f t="shared" si="9"/>
        <v>16781</v>
      </c>
      <c r="AE49" s="55">
        <f t="shared" si="9"/>
        <v>17473</v>
      </c>
      <c r="AF49" s="55">
        <f t="shared" si="9"/>
        <v>17819</v>
      </c>
      <c r="AG49" s="55">
        <f t="shared" si="9"/>
        <v>18511</v>
      </c>
      <c r="AH49" s="55">
        <f t="shared" si="9"/>
        <v>18857</v>
      </c>
      <c r="AI49" s="55">
        <f t="shared" si="9"/>
        <v>19549</v>
      </c>
      <c r="AJ49" s="55">
        <f t="shared" si="9"/>
        <v>20587</v>
      </c>
      <c r="AK49" s="55">
        <f t="shared" si="9"/>
        <v>20933</v>
      </c>
      <c r="AL49" s="55">
        <f t="shared" si="9"/>
        <v>21971</v>
      </c>
      <c r="AM49" s="55">
        <f t="shared" si="9"/>
        <v>22663</v>
      </c>
      <c r="AN49" s="55">
        <f t="shared" si="9"/>
        <v>23009</v>
      </c>
      <c r="AO49" s="55">
        <f t="shared" si="9"/>
        <v>23701</v>
      </c>
      <c r="AP49" s="55">
        <f t="shared" si="9"/>
        <v>24047</v>
      </c>
      <c r="AQ49" s="55">
        <f t="shared" si="9"/>
        <v>24739</v>
      </c>
      <c r="AR49" s="55">
        <f t="shared" si="9"/>
        <v>25777</v>
      </c>
      <c r="AS49" s="55">
        <f t="shared" si="9"/>
        <v>26123</v>
      </c>
      <c r="AT49" s="55">
        <f t="shared" si="9"/>
        <v>27161</v>
      </c>
      <c r="AU49" s="55">
        <f t="shared" si="9"/>
        <v>27853</v>
      </c>
      <c r="AV49" s="55">
        <f t="shared" si="9"/>
        <v>28199</v>
      </c>
      <c r="AW49" s="55">
        <f t="shared" si="9"/>
        <v>28891</v>
      </c>
      <c r="AX49" s="55">
        <f t="shared" si="9"/>
        <v>29237</v>
      </c>
      <c r="AY49" s="54">
        <f t="shared" si="9"/>
        <v>29929</v>
      </c>
      <c r="AZ49" s="56">
        <f t="shared" si="9"/>
        <v>30967</v>
      </c>
    </row>
    <row r="50" spans="1:52" ht="19.8" thickTop="1" thickBot="1" x14ac:dyDescent="0.5">
      <c r="A50" s="64">
        <v>179</v>
      </c>
      <c r="B50" s="65" t="s">
        <v>11</v>
      </c>
      <c r="C50" s="57" t="s">
        <v>6</v>
      </c>
      <c r="D50" s="58">
        <v>179</v>
      </c>
      <c r="E50" s="59">
        <f t="shared" si="1"/>
        <v>179</v>
      </c>
      <c r="F50" s="59">
        <f t="shared" si="1"/>
        <v>1253</v>
      </c>
      <c r="G50" s="59">
        <f t="shared" si="1"/>
        <v>1969</v>
      </c>
      <c r="H50" s="59">
        <f t="shared" si="9"/>
        <v>2327</v>
      </c>
      <c r="I50" s="59">
        <f t="shared" si="9"/>
        <v>3043</v>
      </c>
      <c r="J50" s="59">
        <f t="shared" si="9"/>
        <v>3401</v>
      </c>
      <c r="K50" s="59">
        <f t="shared" si="9"/>
        <v>4117</v>
      </c>
      <c r="L50" s="59">
        <f t="shared" si="9"/>
        <v>5191</v>
      </c>
      <c r="M50" s="59">
        <f t="shared" si="9"/>
        <v>5549</v>
      </c>
      <c r="N50" s="59">
        <f t="shared" si="9"/>
        <v>6623</v>
      </c>
      <c r="O50" s="59">
        <f t="shared" si="9"/>
        <v>7339</v>
      </c>
      <c r="P50" s="59">
        <f t="shared" si="9"/>
        <v>7697</v>
      </c>
      <c r="Q50" s="59">
        <f t="shared" si="9"/>
        <v>8413</v>
      </c>
      <c r="R50" s="59">
        <f t="shared" si="9"/>
        <v>8771</v>
      </c>
      <c r="S50" s="59">
        <f t="shared" si="9"/>
        <v>9487</v>
      </c>
      <c r="T50" s="59">
        <f t="shared" si="9"/>
        <v>10561</v>
      </c>
      <c r="U50" s="59">
        <f t="shared" si="9"/>
        <v>10919</v>
      </c>
      <c r="V50" s="59">
        <f t="shared" si="9"/>
        <v>11993</v>
      </c>
      <c r="W50" s="59">
        <f t="shared" si="9"/>
        <v>12709</v>
      </c>
      <c r="X50" s="59">
        <f t="shared" si="9"/>
        <v>13067</v>
      </c>
      <c r="Y50" s="59">
        <f t="shared" si="9"/>
        <v>13783</v>
      </c>
      <c r="Z50" s="59">
        <f t="shared" si="9"/>
        <v>14141</v>
      </c>
      <c r="AA50" s="59">
        <f t="shared" si="9"/>
        <v>14857</v>
      </c>
      <c r="AB50" s="59">
        <f t="shared" si="9"/>
        <v>15931</v>
      </c>
      <c r="AC50" s="59">
        <f t="shared" si="9"/>
        <v>16289</v>
      </c>
      <c r="AD50" s="59">
        <f t="shared" si="9"/>
        <v>17363</v>
      </c>
      <c r="AE50" s="59">
        <f t="shared" si="9"/>
        <v>18079</v>
      </c>
      <c r="AF50" s="59">
        <f t="shared" si="9"/>
        <v>18437</v>
      </c>
      <c r="AG50" s="59">
        <f t="shared" si="9"/>
        <v>19153</v>
      </c>
      <c r="AH50" s="59">
        <f t="shared" si="9"/>
        <v>19511</v>
      </c>
      <c r="AI50" s="59">
        <f t="shared" si="9"/>
        <v>20227</v>
      </c>
      <c r="AJ50" s="59">
        <f t="shared" si="9"/>
        <v>21301</v>
      </c>
      <c r="AK50" s="59">
        <f t="shared" si="9"/>
        <v>21659</v>
      </c>
      <c r="AL50" s="59">
        <f t="shared" si="9"/>
        <v>22733</v>
      </c>
      <c r="AM50" s="59">
        <f t="shared" si="9"/>
        <v>23449</v>
      </c>
      <c r="AN50" s="59">
        <f t="shared" si="9"/>
        <v>23807</v>
      </c>
      <c r="AO50" s="59">
        <f t="shared" si="9"/>
        <v>24523</v>
      </c>
      <c r="AP50" s="59">
        <f t="shared" si="9"/>
        <v>24881</v>
      </c>
      <c r="AQ50" s="59">
        <f t="shared" si="9"/>
        <v>25597</v>
      </c>
      <c r="AR50" s="59">
        <f t="shared" si="9"/>
        <v>26671</v>
      </c>
      <c r="AS50" s="59">
        <f t="shared" si="9"/>
        <v>27029</v>
      </c>
      <c r="AT50" s="59">
        <f t="shared" si="9"/>
        <v>28103</v>
      </c>
      <c r="AU50" s="59">
        <f t="shared" si="9"/>
        <v>28819</v>
      </c>
      <c r="AV50" s="59">
        <f t="shared" si="9"/>
        <v>29177</v>
      </c>
      <c r="AW50" s="59">
        <f t="shared" si="9"/>
        <v>29893</v>
      </c>
      <c r="AX50" s="59">
        <f t="shared" si="9"/>
        <v>30251</v>
      </c>
      <c r="AY50" s="59">
        <f t="shared" si="9"/>
        <v>30967</v>
      </c>
      <c r="AZ50" s="54">
        <f t="shared" si="9"/>
        <v>32041</v>
      </c>
    </row>
    <row r="51" spans="1:52" ht="19.2" thickTop="1" x14ac:dyDescent="0.45">
      <c r="A51" s="66"/>
      <c r="B51" s="66"/>
      <c r="C51" s="42"/>
      <c r="D51" s="42"/>
    </row>
    <row r="52" spans="1:52" x14ac:dyDescent="0.45">
      <c r="B52" s="62"/>
      <c r="C52" s="32"/>
      <c r="D52" s="32"/>
    </row>
    <row r="53" spans="1:52" x14ac:dyDescent="0.45">
      <c r="A53" s="62"/>
      <c r="B53" s="62"/>
      <c r="C53" s="32"/>
      <c r="D53" s="32"/>
    </row>
    <row r="54" spans="1:52" x14ac:dyDescent="0.45">
      <c r="A54" s="62"/>
      <c r="B54" s="62"/>
      <c r="C54" s="32"/>
      <c r="D54" s="32"/>
    </row>
    <row r="55" spans="1:52" x14ac:dyDescent="0.45">
      <c r="A55" s="62"/>
      <c r="B55" s="62"/>
      <c r="C55" s="32"/>
      <c r="D55" s="32"/>
    </row>
    <row r="56" spans="1:52" x14ac:dyDescent="0.45">
      <c r="A56" s="62"/>
      <c r="B56" s="62"/>
      <c r="C56" s="32"/>
      <c r="D56" s="32"/>
    </row>
    <row r="57" spans="1:52" x14ac:dyDescent="0.45">
      <c r="B57" s="62"/>
      <c r="C57" s="32"/>
      <c r="D57" s="32"/>
    </row>
    <row r="58" spans="1:52" x14ac:dyDescent="0.45">
      <c r="B58" s="62"/>
      <c r="C58" s="32"/>
      <c r="D58" s="32"/>
    </row>
    <row r="59" spans="1:52" x14ac:dyDescent="0.45">
      <c r="A59" s="62"/>
      <c r="B59" s="62"/>
      <c r="C59" s="32"/>
      <c r="D59" s="32"/>
    </row>
    <row r="60" spans="1:52" x14ac:dyDescent="0.45">
      <c r="B60" s="62"/>
      <c r="C60" s="32"/>
      <c r="D60" s="32"/>
    </row>
    <row r="61" spans="1:52" x14ac:dyDescent="0.45">
      <c r="B61" s="62"/>
      <c r="C61" s="32"/>
      <c r="D61" s="32"/>
    </row>
    <row r="62" spans="1:52" x14ac:dyDescent="0.45">
      <c r="A62" s="62"/>
      <c r="B62" s="62"/>
      <c r="C62" s="32"/>
      <c r="D62" s="32"/>
    </row>
    <row r="63" spans="1:52" x14ac:dyDescent="0.45">
      <c r="A63" s="62"/>
      <c r="B63" s="62"/>
      <c r="C63" s="32"/>
      <c r="D63" s="32"/>
    </row>
    <row r="64" spans="1:52" x14ac:dyDescent="0.45">
      <c r="A64" s="62"/>
      <c r="B64" s="62"/>
      <c r="C64" s="32"/>
      <c r="D64" s="32"/>
    </row>
    <row r="65" spans="1:4" x14ac:dyDescent="0.45">
      <c r="A65" s="62"/>
      <c r="B65" s="62"/>
      <c r="C65" s="32"/>
      <c r="D65" s="32"/>
    </row>
    <row r="66" spans="1:4" x14ac:dyDescent="0.45">
      <c r="A66" s="62"/>
      <c r="B66" s="62"/>
      <c r="C66" s="32"/>
      <c r="D66" s="32"/>
    </row>
    <row r="67" spans="1:4" x14ac:dyDescent="0.45">
      <c r="A67" s="62"/>
      <c r="B67" s="62"/>
      <c r="C67" s="32"/>
      <c r="D67" s="32"/>
    </row>
    <row r="68" spans="1:4" x14ac:dyDescent="0.45">
      <c r="B68" s="62"/>
      <c r="C68" s="32"/>
      <c r="D68" s="32"/>
    </row>
    <row r="69" spans="1:4" x14ac:dyDescent="0.45">
      <c r="A69" s="62"/>
      <c r="B69" s="62"/>
      <c r="C69" s="32"/>
      <c r="D69" s="32"/>
    </row>
    <row r="70" spans="1:4" x14ac:dyDescent="0.45">
      <c r="B70" s="62"/>
      <c r="C70" s="32"/>
      <c r="D70" s="32"/>
    </row>
    <row r="71" spans="1:4" x14ac:dyDescent="0.45">
      <c r="A71" s="62"/>
      <c r="B71" s="62"/>
      <c r="C71" s="32"/>
      <c r="D71" s="32"/>
    </row>
    <row r="72" spans="1:4" x14ac:dyDescent="0.45">
      <c r="B72" s="62"/>
      <c r="C72" s="32"/>
      <c r="D72" s="32"/>
    </row>
    <row r="73" spans="1:4" x14ac:dyDescent="0.45">
      <c r="A73" s="62"/>
      <c r="B73" s="62"/>
      <c r="C73" s="32"/>
      <c r="D73" s="32"/>
    </row>
    <row r="74" spans="1:4" x14ac:dyDescent="0.45">
      <c r="A74" s="62"/>
      <c r="B74" s="62"/>
      <c r="C74" s="32"/>
      <c r="D74" s="32"/>
    </row>
    <row r="75" spans="1:4" x14ac:dyDescent="0.45">
      <c r="A75" s="62"/>
      <c r="B75" s="62"/>
      <c r="C75" s="32"/>
      <c r="D75" s="32"/>
    </row>
    <row r="76" spans="1:4" x14ac:dyDescent="0.45">
      <c r="A76" s="62"/>
      <c r="B76" s="62"/>
      <c r="C76" s="32"/>
      <c r="D76" s="32"/>
    </row>
    <row r="77" spans="1:4" x14ac:dyDescent="0.45">
      <c r="A77" s="62"/>
      <c r="B77" s="62"/>
      <c r="C77" s="32"/>
      <c r="D77" s="32"/>
    </row>
    <row r="78" spans="1:4" x14ac:dyDescent="0.45">
      <c r="A78" s="62"/>
      <c r="B78" s="62"/>
      <c r="C78" s="32"/>
      <c r="D78" s="32"/>
    </row>
    <row r="79" spans="1:4" x14ac:dyDescent="0.45">
      <c r="B79" s="62"/>
      <c r="C79" s="32"/>
      <c r="D79" s="32"/>
    </row>
    <row r="80" spans="1:4" x14ac:dyDescent="0.45">
      <c r="B80" s="62"/>
      <c r="C80" s="32"/>
      <c r="D80" s="32"/>
    </row>
    <row r="81" spans="1:4" x14ac:dyDescent="0.45">
      <c r="A81" s="62"/>
      <c r="B81" s="62"/>
      <c r="C81" s="32"/>
      <c r="D81" s="32"/>
    </row>
    <row r="82" spans="1:4" x14ac:dyDescent="0.45">
      <c r="B82" s="62"/>
      <c r="C82" s="32"/>
      <c r="D82" s="32"/>
    </row>
    <row r="83" spans="1:4" x14ac:dyDescent="0.45">
      <c r="B83" s="62"/>
      <c r="C83" s="32"/>
      <c r="D83" s="32"/>
    </row>
    <row r="84" spans="1:4" x14ac:dyDescent="0.45">
      <c r="A84" s="62"/>
      <c r="B84" s="62"/>
      <c r="C84" s="32"/>
      <c r="D84" s="32"/>
    </row>
    <row r="85" spans="1:4" x14ac:dyDescent="0.45">
      <c r="A85" s="62"/>
      <c r="B85" s="62"/>
      <c r="C85" s="32"/>
      <c r="D85" s="32"/>
    </row>
    <row r="86" spans="1:4" x14ac:dyDescent="0.45">
      <c r="A86" s="62"/>
      <c r="B86" s="62"/>
      <c r="C86" s="32"/>
      <c r="D86" s="32"/>
    </row>
    <row r="87" spans="1:4" x14ac:dyDescent="0.45">
      <c r="A87" s="62"/>
      <c r="B87" s="62"/>
      <c r="C87" s="32"/>
      <c r="D87" s="32"/>
    </row>
    <row r="88" spans="1:4" x14ac:dyDescent="0.45">
      <c r="B88" s="62"/>
      <c r="C88" s="32"/>
      <c r="D88" s="32"/>
    </row>
    <row r="89" spans="1:4" x14ac:dyDescent="0.45">
      <c r="B89" s="62"/>
      <c r="C89" s="32"/>
      <c r="D89" s="32"/>
    </row>
    <row r="90" spans="1:4" x14ac:dyDescent="0.45">
      <c r="B90" s="62"/>
      <c r="C90" s="32"/>
      <c r="D90" s="32"/>
    </row>
    <row r="91" spans="1:4" x14ac:dyDescent="0.45">
      <c r="A91" s="62"/>
      <c r="B91" s="62"/>
      <c r="C91" s="32"/>
      <c r="D91" s="32"/>
    </row>
    <row r="92" spans="1:4" x14ac:dyDescent="0.45">
      <c r="A92" s="62"/>
      <c r="B92" s="62"/>
      <c r="C92" s="32"/>
      <c r="D92" s="32"/>
    </row>
    <row r="93" spans="1:4" x14ac:dyDescent="0.45">
      <c r="B93" s="62"/>
      <c r="C93" s="32"/>
      <c r="D93" s="32"/>
    </row>
    <row r="94" spans="1:4" x14ac:dyDescent="0.45">
      <c r="B94" s="62"/>
      <c r="C94" s="32"/>
      <c r="D94" s="32"/>
    </row>
    <row r="95" spans="1:4" x14ac:dyDescent="0.45">
      <c r="A95" s="62"/>
      <c r="B95" s="62"/>
      <c r="C95" s="32"/>
      <c r="D95" s="32"/>
    </row>
    <row r="96" spans="1:4" x14ac:dyDescent="0.45">
      <c r="A96" s="62"/>
      <c r="B96" s="62"/>
      <c r="C96" s="32"/>
      <c r="D96" s="32"/>
    </row>
    <row r="97" spans="1:4" x14ac:dyDescent="0.45">
      <c r="A97" s="62"/>
      <c r="B97" s="62"/>
      <c r="C97" s="32"/>
      <c r="D97" s="32"/>
    </row>
    <row r="98" spans="1:4" x14ac:dyDescent="0.45">
      <c r="A98" s="62"/>
      <c r="B98" s="62"/>
      <c r="C98" s="32"/>
      <c r="D98" s="32"/>
    </row>
    <row r="99" spans="1:4" x14ac:dyDescent="0.45">
      <c r="B99" s="62"/>
      <c r="C99" s="32"/>
      <c r="D99" s="32"/>
    </row>
    <row r="100" spans="1:4" x14ac:dyDescent="0.45">
      <c r="A100" s="62"/>
      <c r="B100" s="62"/>
      <c r="C100" s="32"/>
      <c r="D100" s="32"/>
    </row>
    <row r="101" spans="1:4" x14ac:dyDescent="0.45">
      <c r="B101" s="62"/>
      <c r="C101" s="32"/>
      <c r="D101" s="32"/>
    </row>
    <row r="102" spans="1:4" x14ac:dyDescent="0.45">
      <c r="A102" s="62"/>
      <c r="B102" s="62"/>
      <c r="C102" s="32"/>
      <c r="D102" s="32"/>
    </row>
    <row r="103" spans="1:4" x14ac:dyDescent="0.45">
      <c r="B103" s="62"/>
      <c r="C103" s="32"/>
      <c r="D103" s="32"/>
    </row>
    <row r="104" spans="1:4" x14ac:dyDescent="0.45">
      <c r="A104" s="62"/>
      <c r="B104" s="62"/>
      <c r="C104" s="32"/>
      <c r="D104" s="32"/>
    </row>
    <row r="105" spans="1:4" x14ac:dyDescent="0.45">
      <c r="A105" s="62"/>
      <c r="B105" s="62"/>
      <c r="C105" s="32"/>
      <c r="D105" s="32"/>
    </row>
    <row r="106" spans="1:4" x14ac:dyDescent="0.45">
      <c r="A106" s="62"/>
      <c r="B106" s="62"/>
      <c r="C106" s="32"/>
      <c r="D106" s="32"/>
    </row>
    <row r="107" spans="1:4" x14ac:dyDescent="0.45">
      <c r="B107" s="62"/>
      <c r="C107" s="32"/>
      <c r="D107" s="32"/>
    </row>
    <row r="108" spans="1:4" x14ac:dyDescent="0.45">
      <c r="A108" s="62"/>
      <c r="B108" s="62"/>
      <c r="C108" s="32"/>
      <c r="D108" s="32"/>
    </row>
    <row r="109" spans="1:4" x14ac:dyDescent="0.45">
      <c r="A109" s="62"/>
      <c r="B109" s="62"/>
      <c r="C109" s="32"/>
      <c r="D109" s="32"/>
    </row>
    <row r="110" spans="1:4" x14ac:dyDescent="0.45">
      <c r="B110" s="62"/>
      <c r="C110" s="32"/>
      <c r="D110" s="32"/>
    </row>
    <row r="111" spans="1:4" x14ac:dyDescent="0.45">
      <c r="B111" s="62"/>
      <c r="C111" s="32"/>
      <c r="D111" s="32"/>
    </row>
    <row r="112" spans="1:4" x14ac:dyDescent="0.45">
      <c r="A112" s="62"/>
      <c r="B112" s="62"/>
      <c r="C112" s="32"/>
      <c r="D112" s="32"/>
    </row>
    <row r="113" spans="1:4" x14ac:dyDescent="0.45">
      <c r="B113" s="62"/>
      <c r="C113" s="32"/>
      <c r="D113" s="32"/>
    </row>
    <row r="114" spans="1:4" x14ac:dyDescent="0.45">
      <c r="A114" s="62"/>
      <c r="B114" s="62"/>
      <c r="C114" s="32"/>
      <c r="D114" s="32"/>
    </row>
    <row r="115" spans="1:4" x14ac:dyDescent="0.45">
      <c r="A115" s="62"/>
      <c r="B115" s="62"/>
      <c r="C115" s="32"/>
      <c r="D115" s="32"/>
    </row>
    <row r="116" spans="1:4" x14ac:dyDescent="0.45">
      <c r="B116" s="62"/>
      <c r="C116" s="32"/>
      <c r="D116" s="32"/>
    </row>
    <row r="117" spans="1:4" x14ac:dyDescent="0.45">
      <c r="A117" s="62"/>
      <c r="B117" s="62"/>
      <c r="C117" s="32"/>
      <c r="D117" s="32"/>
    </row>
    <row r="118" spans="1:4" x14ac:dyDescent="0.45">
      <c r="A118" s="62"/>
      <c r="B118" s="62"/>
      <c r="C118" s="32"/>
      <c r="D118" s="32"/>
    </row>
    <row r="119" spans="1:4" x14ac:dyDescent="0.45">
      <c r="B119" s="62"/>
      <c r="C119" s="32"/>
      <c r="D119" s="32"/>
    </row>
    <row r="120" spans="1:4" x14ac:dyDescent="0.45">
      <c r="A120" s="62"/>
      <c r="B120" s="62"/>
      <c r="C120" s="32"/>
      <c r="D120" s="32"/>
    </row>
    <row r="121" spans="1:4" x14ac:dyDescent="0.45">
      <c r="A121" s="62"/>
      <c r="B121" s="62"/>
      <c r="C121" s="32"/>
      <c r="D121" s="32"/>
    </row>
    <row r="122" spans="1:4" x14ac:dyDescent="0.45">
      <c r="A122" s="62"/>
      <c r="B122" s="62"/>
      <c r="C122" s="32"/>
      <c r="D122" s="32"/>
    </row>
    <row r="123" spans="1:4" x14ac:dyDescent="0.45">
      <c r="B123" s="62"/>
      <c r="C123" s="32"/>
      <c r="D123" s="32"/>
    </row>
    <row r="124" spans="1:4" x14ac:dyDescent="0.45">
      <c r="A124" s="62"/>
      <c r="B124" s="62"/>
      <c r="C124" s="32"/>
      <c r="D124" s="32"/>
    </row>
    <row r="125" spans="1:4" x14ac:dyDescent="0.45">
      <c r="A125" s="62"/>
      <c r="B125" s="62"/>
      <c r="C125" s="32"/>
      <c r="D125" s="32"/>
    </row>
    <row r="126" spans="1:4" x14ac:dyDescent="0.45">
      <c r="A126" s="62"/>
      <c r="B126" s="62"/>
      <c r="C126" s="32"/>
      <c r="D126" s="32"/>
    </row>
    <row r="127" spans="1:4" x14ac:dyDescent="0.45">
      <c r="A127" s="62"/>
      <c r="B127" s="62"/>
      <c r="C127" s="32"/>
      <c r="D127" s="32"/>
    </row>
    <row r="128" spans="1:4" x14ac:dyDescent="0.45">
      <c r="B128" s="62"/>
      <c r="C128" s="32"/>
      <c r="D128" s="32"/>
    </row>
    <row r="129" spans="1:4" x14ac:dyDescent="0.45">
      <c r="B129" s="62"/>
      <c r="C129" s="32"/>
      <c r="D129" s="32"/>
    </row>
    <row r="130" spans="1:4" x14ac:dyDescent="0.45">
      <c r="A130" s="62"/>
      <c r="B130" s="62"/>
      <c r="C130" s="32"/>
      <c r="D130" s="32"/>
    </row>
    <row r="131" spans="1:4" x14ac:dyDescent="0.45">
      <c r="A131" s="62"/>
      <c r="B131" s="62"/>
      <c r="C131" s="32"/>
      <c r="D131" s="32"/>
    </row>
    <row r="132" spans="1:4" x14ac:dyDescent="0.45">
      <c r="A132" s="62"/>
      <c r="B132" s="62"/>
      <c r="C132" s="32"/>
      <c r="D132" s="32"/>
    </row>
    <row r="133" spans="1:4" x14ac:dyDescent="0.45">
      <c r="B133" s="62"/>
      <c r="C133" s="32"/>
      <c r="D133" s="32"/>
    </row>
    <row r="134" spans="1:4" x14ac:dyDescent="0.45">
      <c r="B134" s="62"/>
      <c r="C134" s="32"/>
      <c r="D134" s="32"/>
    </row>
    <row r="135" spans="1:4" x14ac:dyDescent="0.45">
      <c r="A135" s="62"/>
      <c r="B135" s="62"/>
      <c r="C135" s="32"/>
      <c r="D135" s="32"/>
    </row>
    <row r="136" spans="1:4" x14ac:dyDescent="0.45">
      <c r="A136" s="62"/>
      <c r="B136" s="62"/>
      <c r="C136" s="32"/>
      <c r="D136" s="32"/>
    </row>
    <row r="137" spans="1:4" x14ac:dyDescent="0.45">
      <c r="A137" s="62"/>
      <c r="B137" s="62"/>
      <c r="C137" s="32"/>
      <c r="D137" s="32"/>
    </row>
    <row r="138" spans="1:4" x14ac:dyDescent="0.45">
      <c r="B138" s="62"/>
      <c r="C138" s="32"/>
      <c r="D138" s="32"/>
    </row>
    <row r="139" spans="1:4" x14ac:dyDescent="0.45">
      <c r="A139" s="62"/>
      <c r="B139" s="62"/>
      <c r="C139" s="32"/>
      <c r="D139" s="32"/>
    </row>
    <row r="140" spans="1:4" x14ac:dyDescent="0.45">
      <c r="A140" s="62"/>
      <c r="B140" s="62"/>
      <c r="C140" s="32"/>
      <c r="D140" s="32"/>
    </row>
    <row r="141" spans="1:4" x14ac:dyDescent="0.45">
      <c r="B141" s="62"/>
      <c r="C141" s="32"/>
      <c r="D141" s="32"/>
    </row>
    <row r="142" spans="1:4" x14ac:dyDescent="0.45">
      <c r="B142" s="62"/>
      <c r="C142" s="32"/>
      <c r="D142" s="32"/>
    </row>
    <row r="143" spans="1:4" x14ac:dyDescent="0.45">
      <c r="B143" s="62"/>
      <c r="C143" s="32"/>
      <c r="D143" s="32"/>
    </row>
    <row r="144" spans="1:4" x14ac:dyDescent="0.45">
      <c r="B144" s="62"/>
      <c r="C144" s="32"/>
      <c r="D144" s="32"/>
    </row>
    <row r="145" spans="1:4" x14ac:dyDescent="0.45">
      <c r="A145" s="62"/>
      <c r="B145" s="62"/>
      <c r="C145" s="32"/>
      <c r="D145" s="32"/>
    </row>
    <row r="146" spans="1:4" x14ac:dyDescent="0.45">
      <c r="B146" s="62"/>
      <c r="C146" s="32"/>
      <c r="D146" s="32"/>
    </row>
    <row r="147" spans="1:4" x14ac:dyDescent="0.45">
      <c r="B147" s="62"/>
      <c r="C147" s="32"/>
      <c r="D147" s="32"/>
    </row>
    <row r="148" spans="1:4" x14ac:dyDescent="0.45">
      <c r="A148" s="62"/>
      <c r="B148" s="62"/>
      <c r="C148" s="32"/>
      <c r="D148" s="32"/>
    </row>
    <row r="149" spans="1:4" x14ac:dyDescent="0.45">
      <c r="B149" s="62"/>
      <c r="C149" s="32"/>
      <c r="D149" s="32"/>
    </row>
    <row r="150" spans="1:4" x14ac:dyDescent="0.45">
      <c r="A150" s="62"/>
      <c r="B150" s="62"/>
      <c r="C150" s="32"/>
      <c r="D150" s="32"/>
    </row>
    <row r="151" spans="1:4" x14ac:dyDescent="0.45">
      <c r="A151" s="62"/>
      <c r="B151" s="62"/>
      <c r="C151" s="32"/>
      <c r="D151" s="32"/>
    </row>
    <row r="152" spans="1:4" x14ac:dyDescent="0.45">
      <c r="A152" s="62"/>
      <c r="B152" s="62"/>
      <c r="C152" s="32"/>
      <c r="D152" s="32"/>
    </row>
    <row r="153" spans="1:4" x14ac:dyDescent="0.45">
      <c r="B153" s="62"/>
      <c r="C153" s="32"/>
      <c r="D153" s="32"/>
    </row>
    <row r="154" spans="1:4" x14ac:dyDescent="0.45">
      <c r="B154" s="62"/>
      <c r="C154" s="32"/>
      <c r="D154" s="32"/>
    </row>
    <row r="155" spans="1:4" x14ac:dyDescent="0.45">
      <c r="A155" s="62"/>
      <c r="B155" s="62"/>
      <c r="C155" s="32"/>
      <c r="D155" s="32"/>
    </row>
    <row r="156" spans="1:4" x14ac:dyDescent="0.45">
      <c r="B156" s="62"/>
      <c r="C156" s="32"/>
      <c r="D156" s="32"/>
    </row>
    <row r="157" spans="1:4" x14ac:dyDescent="0.45">
      <c r="A157" s="62"/>
      <c r="B157" s="62"/>
      <c r="C157" s="32"/>
      <c r="D157" s="32"/>
    </row>
    <row r="158" spans="1:4" x14ac:dyDescent="0.45">
      <c r="A158" s="62"/>
      <c r="B158" s="62"/>
      <c r="C158" s="32"/>
      <c r="D158" s="32"/>
    </row>
    <row r="159" spans="1:4" x14ac:dyDescent="0.45">
      <c r="A159" s="62"/>
      <c r="B159" s="62"/>
      <c r="C159" s="32"/>
      <c r="D159" s="32"/>
    </row>
    <row r="160" spans="1:4" x14ac:dyDescent="0.45">
      <c r="B160" s="62"/>
      <c r="C160" s="32"/>
      <c r="D160" s="32"/>
    </row>
    <row r="161" spans="1:4" x14ac:dyDescent="0.45">
      <c r="A161" s="62"/>
      <c r="B161" s="62"/>
      <c r="C161" s="32"/>
      <c r="D161" s="32"/>
    </row>
    <row r="162" spans="1:4" x14ac:dyDescent="0.45">
      <c r="A162" s="62"/>
      <c r="B162" s="62"/>
      <c r="C162" s="32"/>
      <c r="D162" s="32"/>
    </row>
    <row r="163" spans="1:4" x14ac:dyDescent="0.45">
      <c r="A163" s="62"/>
      <c r="B163" s="62"/>
      <c r="C163" s="32"/>
      <c r="D163" s="32"/>
    </row>
    <row r="164" spans="1:4" x14ac:dyDescent="0.45">
      <c r="B164" s="62"/>
      <c r="C164" s="32"/>
      <c r="D164" s="32"/>
    </row>
    <row r="165" spans="1:4" x14ac:dyDescent="0.45">
      <c r="B165" s="62"/>
      <c r="C165" s="32"/>
      <c r="D165" s="32"/>
    </row>
    <row r="166" spans="1:4" x14ac:dyDescent="0.45">
      <c r="B166" s="62"/>
      <c r="C166" s="32"/>
      <c r="D166" s="32"/>
    </row>
    <row r="167" spans="1:4" x14ac:dyDescent="0.45">
      <c r="A167" s="62"/>
      <c r="B167" s="62"/>
      <c r="C167" s="32"/>
      <c r="D167" s="32"/>
    </row>
    <row r="168" spans="1:4" x14ac:dyDescent="0.45">
      <c r="A168" s="62"/>
      <c r="B168" s="62"/>
      <c r="C168" s="32"/>
      <c r="D168" s="32"/>
    </row>
    <row r="169" spans="1:4" x14ac:dyDescent="0.45">
      <c r="A169" s="62"/>
      <c r="B169" s="62"/>
      <c r="C169" s="32"/>
      <c r="D169" s="32"/>
    </row>
    <row r="170" spans="1:4" x14ac:dyDescent="0.45">
      <c r="B170" s="62"/>
      <c r="C170" s="32"/>
      <c r="D170" s="32"/>
    </row>
    <row r="171" spans="1:4" x14ac:dyDescent="0.45">
      <c r="A171" s="62"/>
      <c r="B171" s="62"/>
      <c r="C171" s="32"/>
      <c r="D171" s="32"/>
    </row>
    <row r="172" spans="1:4" x14ac:dyDescent="0.45">
      <c r="A172" s="62"/>
      <c r="B172" s="62"/>
      <c r="C172" s="32"/>
      <c r="D172" s="32"/>
    </row>
    <row r="173" spans="1:4" x14ac:dyDescent="0.45">
      <c r="B173" s="62"/>
      <c r="C173" s="32"/>
      <c r="D173" s="32"/>
    </row>
    <row r="174" spans="1:4" x14ac:dyDescent="0.45">
      <c r="B174" s="62"/>
      <c r="C174" s="32"/>
      <c r="D174" s="32"/>
    </row>
    <row r="175" spans="1:4" x14ac:dyDescent="0.45">
      <c r="A175" s="62"/>
      <c r="B175" s="62"/>
      <c r="C175" s="32"/>
      <c r="D175" s="32"/>
    </row>
    <row r="176" spans="1:4" x14ac:dyDescent="0.45">
      <c r="A176" s="62"/>
      <c r="B176" s="62"/>
      <c r="C176" s="32"/>
      <c r="D176" s="32"/>
    </row>
    <row r="177" spans="1:4" x14ac:dyDescent="0.45">
      <c r="B177" s="62"/>
      <c r="C177" s="32"/>
      <c r="D177" s="32"/>
    </row>
    <row r="178" spans="1:4" x14ac:dyDescent="0.45">
      <c r="A178" s="62"/>
      <c r="B178" s="62"/>
      <c r="C178" s="32"/>
      <c r="D178" s="32"/>
    </row>
    <row r="179" spans="1:4" x14ac:dyDescent="0.45">
      <c r="B179" s="62"/>
      <c r="C179" s="32"/>
      <c r="D179" s="32"/>
    </row>
    <row r="180" spans="1:4" x14ac:dyDescent="0.45">
      <c r="B180" s="62"/>
      <c r="C180" s="32"/>
      <c r="D180" s="32"/>
    </row>
    <row r="181" spans="1:4" x14ac:dyDescent="0.45">
      <c r="A181" s="62"/>
      <c r="B181" s="62"/>
      <c r="C181" s="32"/>
      <c r="D181" s="32"/>
    </row>
    <row r="182" spans="1:4" x14ac:dyDescent="0.45">
      <c r="B182" s="62"/>
      <c r="C182" s="32"/>
      <c r="D182" s="32"/>
    </row>
    <row r="183" spans="1:4" x14ac:dyDescent="0.45">
      <c r="B183" s="62"/>
      <c r="C183" s="32"/>
      <c r="D183" s="32"/>
    </row>
    <row r="184" spans="1:4" x14ac:dyDescent="0.45">
      <c r="A184" s="62"/>
      <c r="B184" s="62"/>
      <c r="C184" s="32"/>
      <c r="D184" s="32"/>
    </row>
    <row r="185" spans="1:4" x14ac:dyDescent="0.45">
      <c r="B185" s="62"/>
      <c r="C185" s="32"/>
      <c r="D185" s="32"/>
    </row>
    <row r="186" spans="1:4" x14ac:dyDescent="0.45">
      <c r="A186" s="62"/>
      <c r="B186" s="62"/>
      <c r="C186" s="32"/>
      <c r="D186" s="32"/>
    </row>
    <row r="187" spans="1:4" x14ac:dyDescent="0.45">
      <c r="A187" s="62"/>
      <c r="B187" s="62"/>
      <c r="C187" s="32"/>
      <c r="D187" s="32"/>
    </row>
    <row r="188" spans="1:4" x14ac:dyDescent="0.45">
      <c r="B188" s="62"/>
      <c r="C188" s="32"/>
      <c r="D188" s="32"/>
    </row>
    <row r="189" spans="1:4" x14ac:dyDescent="0.45">
      <c r="A189" s="62"/>
      <c r="B189" s="62"/>
      <c r="C189" s="32"/>
      <c r="D189" s="32"/>
    </row>
    <row r="190" spans="1:4" x14ac:dyDescent="0.45">
      <c r="B190" s="62"/>
      <c r="C190" s="32"/>
      <c r="D190" s="32"/>
    </row>
    <row r="191" spans="1:4" x14ac:dyDescent="0.45">
      <c r="A191" s="62"/>
      <c r="B191" s="62"/>
      <c r="C191" s="32"/>
      <c r="D191" s="32"/>
    </row>
    <row r="192" spans="1:4" x14ac:dyDescent="0.45">
      <c r="A192" s="62"/>
      <c r="B192" s="62"/>
      <c r="C192" s="32"/>
      <c r="D192" s="32"/>
    </row>
    <row r="193" spans="1:4" x14ac:dyDescent="0.45">
      <c r="B193" s="62"/>
      <c r="C193" s="32"/>
      <c r="D193" s="32"/>
    </row>
    <row r="194" spans="1:4" x14ac:dyDescent="0.45">
      <c r="A194" s="62"/>
      <c r="B194" s="62"/>
      <c r="C194" s="32"/>
      <c r="D194" s="32"/>
    </row>
    <row r="195" spans="1:4" x14ac:dyDescent="0.45">
      <c r="A195" s="62"/>
      <c r="B195" s="62"/>
      <c r="C195" s="32"/>
      <c r="D195" s="32"/>
    </row>
    <row r="196" spans="1:4" x14ac:dyDescent="0.45">
      <c r="B196" s="62"/>
      <c r="C196" s="32"/>
      <c r="D196" s="32"/>
    </row>
    <row r="197" spans="1:4" x14ac:dyDescent="0.45">
      <c r="B197" s="62"/>
      <c r="C197" s="32"/>
      <c r="D197" s="32"/>
    </row>
    <row r="198" spans="1:4" x14ac:dyDescent="0.45">
      <c r="A198" s="62"/>
      <c r="B198" s="62"/>
      <c r="C198" s="32"/>
      <c r="D198" s="32"/>
    </row>
    <row r="199" spans="1:4" x14ac:dyDescent="0.45">
      <c r="A199" s="62"/>
      <c r="B199" s="62"/>
      <c r="C199" s="32"/>
      <c r="D199" s="32"/>
    </row>
    <row r="200" spans="1:4" x14ac:dyDescent="0.45">
      <c r="B200" s="62"/>
      <c r="C200" s="32"/>
      <c r="D200" s="32"/>
    </row>
    <row r="201" spans="1:4" x14ac:dyDescent="0.45">
      <c r="A201" s="62"/>
      <c r="B201" s="62"/>
      <c r="C201" s="32"/>
      <c r="D201" s="32"/>
    </row>
    <row r="202" spans="1:4" x14ac:dyDescent="0.45">
      <c r="B202" s="62"/>
      <c r="C202" s="32"/>
      <c r="D202" s="32"/>
    </row>
    <row r="203" spans="1:4" x14ac:dyDescent="0.45">
      <c r="B203" s="62"/>
      <c r="C203" s="32"/>
      <c r="D203" s="32"/>
    </row>
    <row r="204" spans="1:4" x14ac:dyDescent="0.45">
      <c r="A204" s="62"/>
      <c r="B204" s="62"/>
      <c r="C204" s="32"/>
      <c r="D204" s="32"/>
    </row>
    <row r="205" spans="1:4" x14ac:dyDescent="0.45">
      <c r="B205" s="62"/>
      <c r="C205" s="32"/>
      <c r="D205" s="32"/>
    </row>
    <row r="206" spans="1:4" x14ac:dyDescent="0.45">
      <c r="B206" s="62"/>
      <c r="C206" s="32"/>
      <c r="D206" s="32"/>
    </row>
    <row r="207" spans="1:4" x14ac:dyDescent="0.45">
      <c r="A207" s="62"/>
      <c r="B207" s="62"/>
      <c r="C207" s="32"/>
      <c r="D207" s="32"/>
    </row>
    <row r="208" spans="1:4" x14ac:dyDescent="0.45">
      <c r="B208" s="62"/>
      <c r="C208" s="32"/>
      <c r="D208" s="32"/>
    </row>
    <row r="209" spans="1:4" x14ac:dyDescent="0.45">
      <c r="A209" s="62"/>
      <c r="B209" s="62"/>
      <c r="C209" s="32"/>
      <c r="D209" s="32"/>
    </row>
    <row r="210" spans="1:4" x14ac:dyDescent="0.45">
      <c r="A210" s="62"/>
      <c r="B210" s="62"/>
      <c r="C210" s="32"/>
      <c r="D210" s="32"/>
    </row>
    <row r="211" spans="1:4" x14ac:dyDescent="0.45">
      <c r="A211" s="62"/>
      <c r="B211" s="62"/>
      <c r="C211" s="32"/>
      <c r="D211" s="32"/>
    </row>
    <row r="212" spans="1:4" x14ac:dyDescent="0.45">
      <c r="A212" s="62"/>
      <c r="B212" s="62"/>
      <c r="C212" s="32"/>
      <c r="D212" s="32"/>
    </row>
    <row r="213" spans="1:4" x14ac:dyDescent="0.45">
      <c r="B213" s="62"/>
      <c r="C213" s="32"/>
      <c r="D213" s="32"/>
    </row>
    <row r="214" spans="1:4" x14ac:dyDescent="0.45">
      <c r="A214" s="62"/>
      <c r="B214" s="62"/>
      <c r="C214" s="32"/>
      <c r="D214" s="32"/>
    </row>
    <row r="215" spans="1:4" x14ac:dyDescent="0.45">
      <c r="B215" s="62"/>
      <c r="C215" s="32"/>
      <c r="D215" s="32"/>
    </row>
    <row r="216" spans="1:4" x14ac:dyDescent="0.45">
      <c r="B216" s="62"/>
      <c r="C216" s="32"/>
      <c r="D216" s="32"/>
    </row>
    <row r="217" spans="1:4" x14ac:dyDescent="0.45">
      <c r="A217" s="62"/>
      <c r="B217" s="62"/>
      <c r="C217" s="32"/>
      <c r="D217" s="32"/>
    </row>
    <row r="218" spans="1:4" x14ac:dyDescent="0.45">
      <c r="A218" s="62"/>
      <c r="B218" s="62"/>
      <c r="C218" s="32"/>
      <c r="D218" s="32"/>
    </row>
    <row r="219" spans="1:4" x14ac:dyDescent="0.45">
      <c r="A219" s="62"/>
      <c r="B219" s="62"/>
      <c r="C219" s="32"/>
      <c r="D219" s="32"/>
    </row>
    <row r="220" spans="1:4" x14ac:dyDescent="0.45">
      <c r="A220" s="62"/>
      <c r="B220" s="62"/>
      <c r="C220" s="32"/>
      <c r="D220" s="32"/>
    </row>
    <row r="221" spans="1:4" x14ac:dyDescent="0.45">
      <c r="B221" s="62"/>
      <c r="C221" s="32"/>
      <c r="D221" s="32"/>
    </row>
    <row r="222" spans="1:4" x14ac:dyDescent="0.45">
      <c r="A222" s="62"/>
      <c r="B222" s="62"/>
      <c r="C222" s="32"/>
      <c r="D222" s="32"/>
    </row>
    <row r="223" spans="1:4" x14ac:dyDescent="0.45">
      <c r="A223" s="62"/>
      <c r="B223" s="62"/>
      <c r="C223" s="32"/>
      <c r="D223" s="32"/>
    </row>
    <row r="224" spans="1:4" x14ac:dyDescent="0.45">
      <c r="A224" s="62"/>
      <c r="B224" s="62"/>
      <c r="C224" s="32"/>
      <c r="D224" s="32"/>
    </row>
    <row r="225" spans="1:4" x14ac:dyDescent="0.45">
      <c r="A225" s="62"/>
      <c r="B225" s="62"/>
      <c r="C225" s="32"/>
      <c r="D225" s="32"/>
    </row>
    <row r="226" spans="1:4" x14ac:dyDescent="0.45">
      <c r="B226" s="62"/>
      <c r="C226" s="32"/>
      <c r="D226" s="32"/>
    </row>
    <row r="227" spans="1:4" x14ac:dyDescent="0.45">
      <c r="B227" s="62"/>
      <c r="C227" s="32"/>
      <c r="D227" s="32"/>
    </row>
    <row r="228" spans="1:4" x14ac:dyDescent="0.45">
      <c r="B228" s="62"/>
      <c r="C228" s="32"/>
      <c r="D228" s="32"/>
    </row>
    <row r="229" spans="1:4" x14ac:dyDescent="0.45">
      <c r="A229" s="62"/>
      <c r="B229" s="62"/>
      <c r="C229" s="32"/>
      <c r="D229" s="32"/>
    </row>
    <row r="230" spans="1:4" x14ac:dyDescent="0.45">
      <c r="A230" s="62"/>
      <c r="B230" s="62"/>
      <c r="C230" s="32"/>
      <c r="D230" s="32"/>
    </row>
    <row r="231" spans="1:4" x14ac:dyDescent="0.45">
      <c r="B231" s="62"/>
      <c r="C231" s="32"/>
      <c r="D231" s="32"/>
    </row>
    <row r="232" spans="1:4" x14ac:dyDescent="0.45">
      <c r="B232" s="62"/>
      <c r="C232" s="32"/>
      <c r="D232" s="32"/>
    </row>
    <row r="233" spans="1:4" x14ac:dyDescent="0.45">
      <c r="A233" s="62"/>
      <c r="B233" s="62"/>
      <c r="C233" s="32"/>
      <c r="D233" s="32"/>
    </row>
    <row r="234" spans="1:4" x14ac:dyDescent="0.45">
      <c r="B234" s="62"/>
      <c r="C234" s="32"/>
      <c r="D234" s="32"/>
    </row>
    <row r="235" spans="1:4" x14ac:dyDescent="0.45">
      <c r="A235" s="62"/>
      <c r="B235" s="62"/>
      <c r="C235" s="32"/>
      <c r="D235" s="32"/>
    </row>
    <row r="236" spans="1:4" x14ac:dyDescent="0.45">
      <c r="A236" s="62"/>
      <c r="B236" s="62"/>
      <c r="C236" s="32"/>
      <c r="D236" s="32"/>
    </row>
    <row r="237" spans="1:4" x14ac:dyDescent="0.45">
      <c r="A237" s="62"/>
      <c r="B237" s="62"/>
      <c r="C237" s="32"/>
      <c r="D237" s="32"/>
    </row>
    <row r="238" spans="1:4" x14ac:dyDescent="0.45">
      <c r="B238" s="62"/>
      <c r="C238" s="32"/>
      <c r="D238" s="32"/>
    </row>
    <row r="239" spans="1:4" x14ac:dyDescent="0.45">
      <c r="A239" s="62"/>
      <c r="B239" s="62"/>
      <c r="C239" s="32"/>
      <c r="D239" s="32"/>
    </row>
    <row r="240" spans="1:4" x14ac:dyDescent="0.45">
      <c r="B240" s="62"/>
      <c r="C240" s="32"/>
      <c r="D240" s="32"/>
    </row>
    <row r="241" spans="1:4" x14ac:dyDescent="0.45">
      <c r="A241" s="62"/>
      <c r="B241" s="62"/>
      <c r="C241" s="32"/>
      <c r="D241" s="32"/>
    </row>
    <row r="242" spans="1:4" x14ac:dyDescent="0.45">
      <c r="B242" s="62"/>
      <c r="C242" s="32"/>
      <c r="D242" s="32"/>
    </row>
    <row r="243" spans="1:4" x14ac:dyDescent="0.45">
      <c r="A243" s="62"/>
      <c r="B243" s="62"/>
      <c r="C243" s="32"/>
      <c r="D243" s="32"/>
    </row>
    <row r="244" spans="1:4" x14ac:dyDescent="0.45">
      <c r="A244" s="62"/>
      <c r="B244" s="62"/>
      <c r="C244" s="32"/>
      <c r="D244" s="32"/>
    </row>
    <row r="245" spans="1:4" x14ac:dyDescent="0.45">
      <c r="B245" s="62"/>
      <c r="C245" s="32"/>
      <c r="D245" s="32"/>
    </row>
    <row r="246" spans="1:4" x14ac:dyDescent="0.45">
      <c r="A246" s="62"/>
      <c r="B246" s="62"/>
      <c r="C246" s="32"/>
      <c r="D246" s="32"/>
    </row>
    <row r="247" spans="1:4" x14ac:dyDescent="0.45">
      <c r="B247" s="62"/>
      <c r="C247" s="32"/>
      <c r="D247" s="32"/>
    </row>
    <row r="248" spans="1:4" x14ac:dyDescent="0.45">
      <c r="A248" s="62"/>
      <c r="B248" s="62"/>
      <c r="C248" s="32"/>
      <c r="D248" s="32"/>
    </row>
    <row r="249" spans="1:4" x14ac:dyDescent="0.45">
      <c r="B249" s="62"/>
      <c r="C249" s="32"/>
      <c r="D249" s="32"/>
    </row>
    <row r="250" spans="1:4" x14ac:dyDescent="0.45">
      <c r="A250" s="62"/>
      <c r="B250" s="62"/>
      <c r="C250" s="32"/>
      <c r="D250" s="32"/>
    </row>
    <row r="251" spans="1:4" x14ac:dyDescent="0.45">
      <c r="B251" s="62"/>
      <c r="C251" s="32"/>
      <c r="D251" s="32"/>
    </row>
    <row r="252" spans="1:4" x14ac:dyDescent="0.45">
      <c r="B252" s="62"/>
      <c r="C252" s="32"/>
      <c r="D252" s="32"/>
    </row>
    <row r="253" spans="1:4" x14ac:dyDescent="0.45">
      <c r="B253" s="62"/>
      <c r="C253" s="32"/>
      <c r="D253" s="32"/>
    </row>
    <row r="254" spans="1:4" x14ac:dyDescent="0.45">
      <c r="A254" s="62"/>
      <c r="B254" s="62"/>
      <c r="C254" s="32"/>
      <c r="D254" s="32"/>
    </row>
    <row r="255" spans="1:4" x14ac:dyDescent="0.45">
      <c r="A255" s="62"/>
      <c r="B255" s="62"/>
      <c r="C255" s="32"/>
      <c r="D255" s="32"/>
    </row>
    <row r="256" spans="1:4" x14ac:dyDescent="0.45">
      <c r="A256" s="62"/>
      <c r="B256" s="62"/>
      <c r="C256" s="32"/>
      <c r="D256" s="32"/>
    </row>
    <row r="257" spans="1:4" x14ac:dyDescent="0.45">
      <c r="B257" s="62"/>
      <c r="C257" s="32"/>
      <c r="D257" s="32"/>
    </row>
    <row r="258" spans="1:4" x14ac:dyDescent="0.45">
      <c r="A258" s="62"/>
      <c r="B258" s="62"/>
      <c r="C258" s="32"/>
      <c r="D258" s="32"/>
    </row>
    <row r="259" spans="1:4" x14ac:dyDescent="0.45">
      <c r="A259" s="62"/>
      <c r="B259" s="62"/>
      <c r="C259" s="32"/>
      <c r="D259" s="32"/>
    </row>
    <row r="260" spans="1:4" x14ac:dyDescent="0.45">
      <c r="B260" s="62"/>
      <c r="C260" s="32"/>
      <c r="D260" s="32"/>
    </row>
    <row r="261" spans="1:4" x14ac:dyDescent="0.45">
      <c r="A261" s="62"/>
      <c r="B261" s="62"/>
      <c r="C261" s="32"/>
      <c r="D261" s="32"/>
    </row>
    <row r="262" spans="1:4" x14ac:dyDescent="0.45">
      <c r="B262" s="62"/>
      <c r="C262" s="32"/>
      <c r="D262" s="32"/>
    </row>
    <row r="263" spans="1:4" x14ac:dyDescent="0.45">
      <c r="A263" s="62"/>
      <c r="B263" s="62"/>
      <c r="C263" s="32"/>
      <c r="D263" s="32"/>
    </row>
    <row r="264" spans="1:4" x14ac:dyDescent="0.45">
      <c r="B264" s="62"/>
      <c r="C264" s="32"/>
      <c r="D264" s="32"/>
    </row>
    <row r="265" spans="1:4" x14ac:dyDescent="0.45">
      <c r="A265" s="62"/>
      <c r="B265" s="62"/>
      <c r="C265" s="32"/>
      <c r="D265" s="32"/>
    </row>
    <row r="266" spans="1:4" x14ac:dyDescent="0.45">
      <c r="A266" s="62"/>
      <c r="B266" s="62"/>
      <c r="C266" s="32"/>
      <c r="D266" s="32"/>
    </row>
    <row r="267" spans="1:4" x14ac:dyDescent="0.45">
      <c r="B267" s="62"/>
      <c r="C267" s="32"/>
      <c r="D267" s="32"/>
    </row>
    <row r="268" spans="1:4" x14ac:dyDescent="0.45">
      <c r="A268" s="62"/>
      <c r="B268" s="62"/>
      <c r="C268" s="32"/>
      <c r="D268" s="32"/>
    </row>
    <row r="269" spans="1:4" x14ac:dyDescent="0.45">
      <c r="B269" s="62"/>
      <c r="C269" s="32"/>
      <c r="D269" s="32"/>
    </row>
    <row r="270" spans="1:4" x14ac:dyDescent="0.45">
      <c r="B270" s="62"/>
      <c r="C270" s="32"/>
      <c r="D270" s="32"/>
    </row>
    <row r="271" spans="1:4" x14ac:dyDescent="0.45">
      <c r="A271" s="62"/>
      <c r="B271" s="62"/>
      <c r="C271" s="32"/>
      <c r="D271" s="32"/>
    </row>
    <row r="272" spans="1:4" x14ac:dyDescent="0.45">
      <c r="A272" s="62"/>
      <c r="B272" s="62"/>
      <c r="C272" s="32"/>
      <c r="D272" s="32"/>
    </row>
    <row r="273" spans="1:4" x14ac:dyDescent="0.45">
      <c r="A273" s="62"/>
      <c r="B273" s="62"/>
      <c r="C273" s="32"/>
      <c r="D273" s="32"/>
    </row>
    <row r="274" spans="1:4" x14ac:dyDescent="0.45">
      <c r="A274" s="62"/>
      <c r="B274" s="62"/>
      <c r="C274" s="32"/>
      <c r="D274" s="32"/>
    </row>
    <row r="275" spans="1:4" x14ac:dyDescent="0.45">
      <c r="B275" s="62"/>
      <c r="C275" s="32"/>
      <c r="D275" s="32"/>
    </row>
    <row r="276" spans="1:4" x14ac:dyDescent="0.45">
      <c r="A276" s="62"/>
      <c r="B276" s="62"/>
      <c r="C276" s="32"/>
      <c r="D276" s="32"/>
    </row>
    <row r="277" spans="1:4" x14ac:dyDescent="0.45">
      <c r="A277" s="62"/>
      <c r="B277" s="62"/>
      <c r="C277" s="32"/>
      <c r="D277" s="32"/>
    </row>
    <row r="278" spans="1:4" x14ac:dyDescent="0.45">
      <c r="A278" s="62"/>
      <c r="B278" s="62"/>
      <c r="C278" s="32"/>
      <c r="D278" s="32"/>
    </row>
    <row r="279" spans="1:4" x14ac:dyDescent="0.45">
      <c r="B279" s="62"/>
      <c r="C279" s="32"/>
      <c r="D279" s="32"/>
    </row>
    <row r="280" spans="1:4" x14ac:dyDescent="0.45">
      <c r="A280" s="62"/>
      <c r="B280" s="62"/>
      <c r="C280" s="32"/>
      <c r="D280" s="32"/>
    </row>
    <row r="281" spans="1:4" x14ac:dyDescent="0.45">
      <c r="B281" s="62"/>
      <c r="C281" s="32"/>
      <c r="D281" s="32"/>
    </row>
    <row r="282" spans="1:4" x14ac:dyDescent="0.45">
      <c r="A282" s="62"/>
      <c r="B282" s="62"/>
      <c r="C282" s="32"/>
      <c r="D282" s="32"/>
    </row>
    <row r="283" spans="1:4" x14ac:dyDescent="0.45">
      <c r="B283" s="62"/>
      <c r="C283" s="32"/>
      <c r="D283" s="32"/>
    </row>
    <row r="284" spans="1:4" x14ac:dyDescent="0.45">
      <c r="B284" s="62"/>
      <c r="C284" s="32"/>
      <c r="D284" s="32"/>
    </row>
    <row r="285" spans="1:4" x14ac:dyDescent="0.45">
      <c r="B285" s="62"/>
      <c r="C285" s="32"/>
      <c r="D285" s="32"/>
    </row>
    <row r="286" spans="1:4" x14ac:dyDescent="0.45">
      <c r="A286" s="62"/>
      <c r="B286" s="62"/>
      <c r="C286" s="32"/>
      <c r="D286" s="32"/>
    </row>
    <row r="287" spans="1:4" x14ac:dyDescent="0.45">
      <c r="A287" s="62"/>
      <c r="B287" s="62"/>
      <c r="C287" s="32"/>
      <c r="D287" s="32"/>
    </row>
    <row r="288" spans="1:4" x14ac:dyDescent="0.45">
      <c r="B288" s="62"/>
      <c r="C288" s="32"/>
      <c r="D288" s="32"/>
    </row>
    <row r="289" spans="1:4" x14ac:dyDescent="0.45">
      <c r="B289" s="62"/>
      <c r="C289" s="32"/>
      <c r="D289" s="32"/>
    </row>
    <row r="290" spans="1:4" x14ac:dyDescent="0.45">
      <c r="A290" s="62"/>
      <c r="B290" s="62"/>
      <c r="C290" s="32"/>
      <c r="D290" s="32"/>
    </row>
    <row r="291" spans="1:4" x14ac:dyDescent="0.45">
      <c r="B291" s="62"/>
      <c r="C291" s="32"/>
      <c r="D291" s="32"/>
    </row>
    <row r="292" spans="1:4" x14ac:dyDescent="0.45">
      <c r="B292" s="62"/>
      <c r="C292" s="32"/>
      <c r="D292" s="32"/>
    </row>
    <row r="293" spans="1:4" x14ac:dyDescent="0.45">
      <c r="A293" s="62"/>
      <c r="B293" s="62"/>
      <c r="C293" s="32"/>
      <c r="D293" s="32"/>
    </row>
    <row r="294" spans="1:4" x14ac:dyDescent="0.45">
      <c r="B294" s="62"/>
      <c r="C294" s="32"/>
      <c r="D294" s="32"/>
    </row>
    <row r="295" spans="1:4" x14ac:dyDescent="0.45">
      <c r="A295" s="62"/>
      <c r="B295" s="62"/>
      <c r="C295" s="32"/>
      <c r="D295" s="32"/>
    </row>
    <row r="296" spans="1:4" x14ac:dyDescent="0.45">
      <c r="B296" s="62"/>
      <c r="C296" s="32"/>
      <c r="D296" s="32"/>
    </row>
    <row r="297" spans="1:4" x14ac:dyDescent="0.45">
      <c r="A297" s="62"/>
      <c r="B297" s="62"/>
      <c r="C297" s="32"/>
      <c r="D297" s="32"/>
    </row>
    <row r="298" spans="1:4" x14ac:dyDescent="0.45">
      <c r="B298" s="62"/>
      <c r="C298" s="32"/>
      <c r="D298" s="32"/>
    </row>
    <row r="299" spans="1:4" x14ac:dyDescent="0.45">
      <c r="B299" s="62"/>
      <c r="C299" s="32"/>
      <c r="D299" s="32"/>
    </row>
    <row r="300" spans="1:4" x14ac:dyDescent="0.45">
      <c r="B300" s="62"/>
      <c r="C300" s="32"/>
      <c r="D300" s="32"/>
    </row>
    <row r="301" spans="1:4" x14ac:dyDescent="0.45">
      <c r="A301" s="62"/>
      <c r="B301" s="62"/>
      <c r="C301" s="32"/>
      <c r="D301" s="32"/>
    </row>
    <row r="302" spans="1:4" x14ac:dyDescent="0.45">
      <c r="A302" s="62"/>
      <c r="B302" s="62"/>
      <c r="C302" s="32"/>
      <c r="D302" s="32"/>
    </row>
    <row r="303" spans="1:4" x14ac:dyDescent="0.45">
      <c r="B303" s="62"/>
      <c r="C303" s="32"/>
      <c r="D303" s="32"/>
    </row>
    <row r="304" spans="1:4" x14ac:dyDescent="0.45">
      <c r="A304" s="62"/>
      <c r="B304" s="62"/>
      <c r="C304" s="32"/>
      <c r="D304" s="32"/>
    </row>
    <row r="305" spans="1:4" x14ac:dyDescent="0.45">
      <c r="A305" s="62"/>
      <c r="B305" s="62"/>
      <c r="C305" s="32"/>
      <c r="D305" s="32"/>
    </row>
    <row r="306" spans="1:4" x14ac:dyDescent="0.45">
      <c r="A306" s="62"/>
      <c r="B306" s="62"/>
      <c r="C306" s="32"/>
      <c r="D306" s="32"/>
    </row>
    <row r="307" spans="1:4" x14ac:dyDescent="0.45">
      <c r="B307" s="62"/>
      <c r="C307" s="32"/>
      <c r="D307" s="32"/>
    </row>
    <row r="308" spans="1:4" x14ac:dyDescent="0.45">
      <c r="B308" s="62"/>
      <c r="C308" s="32"/>
      <c r="D308" s="32"/>
    </row>
    <row r="309" spans="1:4" x14ac:dyDescent="0.45">
      <c r="B309" s="62"/>
      <c r="C309" s="32"/>
      <c r="D309" s="32"/>
    </row>
    <row r="310" spans="1:4" x14ac:dyDescent="0.45">
      <c r="A310" s="62"/>
      <c r="B310" s="62"/>
      <c r="C310" s="32"/>
      <c r="D310" s="32"/>
    </row>
    <row r="311" spans="1:4" x14ac:dyDescent="0.45">
      <c r="B311" s="62"/>
      <c r="C311" s="32"/>
      <c r="D311" s="32"/>
    </row>
    <row r="312" spans="1:4" x14ac:dyDescent="0.45">
      <c r="A312" s="62"/>
      <c r="B312" s="62"/>
      <c r="C312" s="32"/>
      <c r="D312" s="3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3514C-DC28-42A3-92DA-3493F14CCD65}">
  <dimension ref="B1:BB312"/>
  <sheetViews>
    <sheetView topLeftCell="A31" zoomScaleNormal="100" workbookViewId="0">
      <selection activeCell="A23" sqref="A23:XFD23"/>
    </sheetView>
  </sheetViews>
  <sheetFormatPr defaultColWidth="4.23046875" defaultRowHeight="18.600000000000001" x14ac:dyDescent="0.45"/>
  <cols>
    <col min="1" max="1" width="1.765625" style="31" customWidth="1"/>
    <col min="2" max="2" width="6.61328125" style="41" bestFit="1" customWidth="1"/>
    <col min="3" max="3" width="5.4609375" style="41" bestFit="1" customWidth="1"/>
    <col min="4" max="4" width="4" style="41" bestFit="1" customWidth="1"/>
    <col min="5" max="5" width="6.84375" style="31" bestFit="1" customWidth="1"/>
    <col min="6" max="6" width="3.84375" style="31" bestFit="1" customWidth="1"/>
    <col min="7" max="7" width="1.921875" style="31" bestFit="1" customWidth="1"/>
    <col min="8" max="8" width="4.765625" style="31" customWidth="1"/>
    <col min="9" max="32" width="2.84375" style="31" bestFit="1" customWidth="1"/>
    <col min="33" max="54" width="3.84375" style="31" bestFit="1" customWidth="1"/>
    <col min="55" max="16384" width="4.23046875" style="31"/>
  </cols>
  <sheetData>
    <row r="1" spans="2:54" ht="19.2" thickBot="1" x14ac:dyDescent="0.5"/>
    <row r="2" spans="2:54" ht="19.8" thickTop="1" thickBot="1" x14ac:dyDescent="0.5">
      <c r="B2" s="70" t="s">
        <v>9</v>
      </c>
      <c r="C2" s="71" t="s">
        <v>10</v>
      </c>
      <c r="D2" s="71" t="s">
        <v>31</v>
      </c>
      <c r="E2" s="72" t="s">
        <v>8</v>
      </c>
      <c r="F2" s="71" t="s">
        <v>7</v>
      </c>
      <c r="G2" s="73">
        <v>1</v>
      </c>
      <c r="H2" s="74">
        <v>7</v>
      </c>
      <c r="I2" s="75">
        <v>11</v>
      </c>
      <c r="J2" s="76">
        <v>13</v>
      </c>
      <c r="K2" s="77">
        <v>17</v>
      </c>
      <c r="L2" s="78">
        <v>19</v>
      </c>
      <c r="M2" s="79">
        <v>23</v>
      </c>
      <c r="N2" s="80">
        <v>29</v>
      </c>
      <c r="O2" s="81">
        <v>31</v>
      </c>
      <c r="P2" s="74">
        <v>37</v>
      </c>
      <c r="Q2" s="75">
        <v>41</v>
      </c>
      <c r="R2" s="76">
        <v>43</v>
      </c>
      <c r="S2" s="77">
        <v>47</v>
      </c>
      <c r="T2" s="78">
        <v>49</v>
      </c>
      <c r="U2" s="79">
        <v>53</v>
      </c>
      <c r="V2" s="80">
        <v>59</v>
      </c>
      <c r="W2" s="81">
        <v>61</v>
      </c>
      <c r="X2" s="74">
        <v>67</v>
      </c>
      <c r="Y2" s="75">
        <v>71</v>
      </c>
      <c r="Z2" s="76">
        <v>73</v>
      </c>
      <c r="AA2" s="77">
        <v>77</v>
      </c>
      <c r="AB2" s="78">
        <v>79</v>
      </c>
      <c r="AC2" s="79">
        <v>83</v>
      </c>
      <c r="AD2" s="80">
        <v>89</v>
      </c>
      <c r="AE2" s="81">
        <v>91</v>
      </c>
      <c r="AF2" s="74">
        <v>97</v>
      </c>
      <c r="AG2" s="75">
        <v>101</v>
      </c>
      <c r="AH2" s="76">
        <v>103</v>
      </c>
      <c r="AI2" s="77">
        <v>107</v>
      </c>
      <c r="AJ2" s="78">
        <v>109</v>
      </c>
      <c r="AK2" s="79">
        <v>113</v>
      </c>
      <c r="AL2" s="80">
        <v>119</v>
      </c>
      <c r="AM2" s="81">
        <v>121</v>
      </c>
      <c r="AN2" s="74">
        <v>127</v>
      </c>
      <c r="AO2" s="75">
        <v>131</v>
      </c>
      <c r="AP2" s="76">
        <v>133</v>
      </c>
      <c r="AQ2" s="77">
        <v>137</v>
      </c>
      <c r="AR2" s="78">
        <v>139</v>
      </c>
      <c r="AS2" s="79">
        <v>143</v>
      </c>
      <c r="AT2" s="80">
        <v>149</v>
      </c>
      <c r="AU2" s="81">
        <v>151</v>
      </c>
      <c r="AV2" s="74">
        <v>157</v>
      </c>
      <c r="AW2" s="75">
        <v>161</v>
      </c>
      <c r="AX2" s="76">
        <v>163</v>
      </c>
      <c r="AY2" s="77">
        <v>167</v>
      </c>
      <c r="AZ2" s="78">
        <v>169</v>
      </c>
      <c r="BA2" s="79">
        <v>173</v>
      </c>
      <c r="BB2" s="82">
        <v>179</v>
      </c>
    </row>
    <row r="3" spans="2:54" ht="19.8" thickTop="1" thickBot="1" x14ac:dyDescent="0.5">
      <c r="B3" s="83">
        <v>1</v>
      </c>
      <c r="C3" s="62" t="s">
        <v>11</v>
      </c>
      <c r="D3" s="62">
        <v>1</v>
      </c>
      <c r="E3" s="32" t="s">
        <v>30</v>
      </c>
      <c r="F3" s="68">
        <v>1</v>
      </c>
      <c r="G3" s="69">
        <f t="shared" ref="G3:T3" si="0">QUOTIENT($F3,G$2)</f>
        <v>1</v>
      </c>
      <c r="H3" s="67">
        <f t="shared" si="0"/>
        <v>0</v>
      </c>
      <c r="I3" s="67">
        <f t="shared" si="0"/>
        <v>0</v>
      </c>
      <c r="J3" s="67">
        <f t="shared" si="0"/>
        <v>0</v>
      </c>
      <c r="K3" s="67">
        <f t="shared" si="0"/>
        <v>0</v>
      </c>
      <c r="L3" s="67">
        <f t="shared" si="0"/>
        <v>0</v>
      </c>
      <c r="M3" s="67">
        <f t="shared" si="0"/>
        <v>0</v>
      </c>
      <c r="N3" s="67">
        <f t="shared" si="0"/>
        <v>0</v>
      </c>
      <c r="O3" s="67">
        <f t="shared" si="0"/>
        <v>0</v>
      </c>
      <c r="P3" s="67">
        <f t="shared" si="0"/>
        <v>0</v>
      </c>
      <c r="Q3" s="67">
        <f t="shared" si="0"/>
        <v>0</v>
      </c>
      <c r="R3" s="67">
        <f t="shared" si="0"/>
        <v>0</v>
      </c>
      <c r="S3" s="67">
        <f t="shared" si="0"/>
        <v>0</v>
      </c>
      <c r="T3" s="67">
        <f t="shared" si="0"/>
        <v>0</v>
      </c>
      <c r="U3" s="67">
        <f t="shared" ref="U3:BB10" si="1">QUOTIENT($F3,U$2)</f>
        <v>0</v>
      </c>
      <c r="V3" s="67">
        <f t="shared" si="1"/>
        <v>0</v>
      </c>
      <c r="W3" s="67">
        <f t="shared" si="1"/>
        <v>0</v>
      </c>
      <c r="X3" s="67">
        <f t="shared" si="1"/>
        <v>0</v>
      </c>
      <c r="Y3" s="67">
        <f t="shared" si="1"/>
        <v>0</v>
      </c>
      <c r="Z3" s="67">
        <f t="shared" si="1"/>
        <v>0</v>
      </c>
      <c r="AA3" s="67">
        <f t="shared" si="1"/>
        <v>0</v>
      </c>
      <c r="AB3" s="67">
        <f t="shared" si="1"/>
        <v>0</v>
      </c>
      <c r="AC3" s="67">
        <f t="shared" si="1"/>
        <v>0</v>
      </c>
      <c r="AD3" s="67">
        <f t="shared" si="1"/>
        <v>0</v>
      </c>
      <c r="AE3" s="67">
        <f t="shared" si="1"/>
        <v>0</v>
      </c>
      <c r="AF3" s="67">
        <f t="shared" si="1"/>
        <v>0</v>
      </c>
      <c r="AG3" s="67">
        <f t="shared" si="1"/>
        <v>0</v>
      </c>
      <c r="AH3" s="67">
        <f t="shared" si="1"/>
        <v>0</v>
      </c>
      <c r="AI3" s="67">
        <f t="shared" si="1"/>
        <v>0</v>
      </c>
      <c r="AJ3" s="67">
        <f t="shared" si="1"/>
        <v>0</v>
      </c>
      <c r="AK3" s="67">
        <f t="shared" si="1"/>
        <v>0</v>
      </c>
      <c r="AL3" s="67">
        <f t="shared" si="1"/>
        <v>0</v>
      </c>
      <c r="AM3" s="67">
        <f t="shared" si="1"/>
        <v>0</v>
      </c>
      <c r="AN3" s="67">
        <f t="shared" si="1"/>
        <v>0</v>
      </c>
      <c r="AO3" s="67">
        <f t="shared" si="1"/>
        <v>0</v>
      </c>
      <c r="AP3" s="67">
        <f t="shared" si="1"/>
        <v>0</v>
      </c>
      <c r="AQ3" s="67">
        <f t="shared" si="1"/>
        <v>0</v>
      </c>
      <c r="AR3" s="67">
        <f t="shared" si="1"/>
        <v>0</v>
      </c>
      <c r="AS3" s="67">
        <f t="shared" si="1"/>
        <v>0</v>
      </c>
      <c r="AT3" s="67">
        <f t="shared" si="1"/>
        <v>0</v>
      </c>
      <c r="AU3" s="67">
        <f t="shared" si="1"/>
        <v>0</v>
      </c>
      <c r="AV3" s="67">
        <f t="shared" si="1"/>
        <v>0</v>
      </c>
      <c r="AW3" s="67">
        <f t="shared" si="1"/>
        <v>0</v>
      </c>
      <c r="AX3" s="67">
        <f t="shared" si="1"/>
        <v>0</v>
      </c>
      <c r="AY3" s="67">
        <f t="shared" si="1"/>
        <v>0</v>
      </c>
      <c r="AZ3" s="67">
        <f t="shared" si="1"/>
        <v>0</v>
      </c>
      <c r="BA3" s="67">
        <f t="shared" si="1"/>
        <v>0</v>
      </c>
      <c r="BB3" s="84">
        <f t="shared" si="1"/>
        <v>0</v>
      </c>
    </row>
    <row r="4" spans="2:54" ht="19.8" thickTop="1" thickBot="1" x14ac:dyDescent="0.5">
      <c r="B4" s="83">
        <v>7</v>
      </c>
      <c r="C4" s="62" t="s">
        <v>11</v>
      </c>
      <c r="D4" s="62">
        <v>7</v>
      </c>
      <c r="E4" s="32" t="s">
        <v>0</v>
      </c>
      <c r="F4" s="34">
        <v>7</v>
      </c>
      <c r="G4" s="67">
        <f t="shared" ref="G4:G18" si="2">MOD($F4,G$2)</f>
        <v>0</v>
      </c>
      <c r="H4" s="69">
        <f t="shared" ref="H4:M50" si="3">QUOTIENT($F4,H$2)</f>
        <v>1</v>
      </c>
      <c r="I4" s="67">
        <f t="shared" si="3"/>
        <v>0</v>
      </c>
      <c r="J4" s="67">
        <f t="shared" si="3"/>
        <v>0</v>
      </c>
      <c r="K4" s="67">
        <f t="shared" si="3"/>
        <v>0</v>
      </c>
      <c r="L4" s="67">
        <f t="shared" si="3"/>
        <v>0</v>
      </c>
      <c r="M4" s="67">
        <f t="shared" si="3"/>
        <v>0</v>
      </c>
      <c r="N4" s="67">
        <f t="shared" ref="N4:S50" si="4">QUOTIENT($F4,N$2)</f>
        <v>0</v>
      </c>
      <c r="O4" s="67">
        <f t="shared" si="4"/>
        <v>0</v>
      </c>
      <c r="P4" s="67">
        <f t="shared" si="4"/>
        <v>0</v>
      </c>
      <c r="Q4" s="67">
        <f t="shared" si="4"/>
        <v>0</v>
      </c>
      <c r="R4" s="67">
        <f t="shared" si="4"/>
        <v>0</v>
      </c>
      <c r="S4" s="67">
        <f t="shared" si="4"/>
        <v>0</v>
      </c>
      <c r="T4" s="67">
        <f t="shared" ref="T4:AI50" si="5">QUOTIENT($F4,T$2)</f>
        <v>0</v>
      </c>
      <c r="U4" s="67">
        <f t="shared" si="1"/>
        <v>0</v>
      </c>
      <c r="V4" s="67">
        <f t="shared" si="1"/>
        <v>0</v>
      </c>
      <c r="W4" s="67">
        <f t="shared" si="1"/>
        <v>0</v>
      </c>
      <c r="X4" s="67">
        <f t="shared" si="1"/>
        <v>0</v>
      </c>
      <c r="Y4" s="67">
        <f t="shared" si="1"/>
        <v>0</v>
      </c>
      <c r="Z4" s="67">
        <f t="shared" si="1"/>
        <v>0</v>
      </c>
      <c r="AA4" s="67">
        <f t="shared" si="1"/>
        <v>0</v>
      </c>
      <c r="AB4" s="67">
        <f t="shared" si="1"/>
        <v>0</v>
      </c>
      <c r="AC4" s="67">
        <f t="shared" si="1"/>
        <v>0</v>
      </c>
      <c r="AD4" s="67">
        <f t="shared" si="1"/>
        <v>0</v>
      </c>
      <c r="AE4" s="67">
        <f t="shared" si="1"/>
        <v>0</v>
      </c>
      <c r="AF4" s="67">
        <f t="shared" si="1"/>
        <v>0</v>
      </c>
      <c r="AG4" s="67">
        <f t="shared" si="1"/>
        <v>0</v>
      </c>
      <c r="AH4" s="67">
        <f t="shared" si="1"/>
        <v>0</v>
      </c>
      <c r="AI4" s="67">
        <f t="shared" si="1"/>
        <v>0</v>
      </c>
      <c r="AJ4" s="67">
        <f t="shared" si="1"/>
        <v>0</v>
      </c>
      <c r="AK4" s="67">
        <f t="shared" si="1"/>
        <v>0</v>
      </c>
      <c r="AL4" s="67">
        <f t="shared" si="1"/>
        <v>0</v>
      </c>
      <c r="AM4" s="67">
        <f t="shared" si="1"/>
        <v>0</v>
      </c>
      <c r="AN4" s="67">
        <f t="shared" si="1"/>
        <v>0</v>
      </c>
      <c r="AO4" s="67">
        <f t="shared" si="1"/>
        <v>0</v>
      </c>
      <c r="AP4" s="67">
        <f t="shared" si="1"/>
        <v>0</v>
      </c>
      <c r="AQ4" s="67">
        <f t="shared" si="1"/>
        <v>0</v>
      </c>
      <c r="AR4" s="67">
        <f t="shared" si="1"/>
        <v>0</v>
      </c>
      <c r="AS4" s="67">
        <f t="shared" si="1"/>
        <v>0</v>
      </c>
      <c r="AT4" s="67">
        <f t="shared" si="1"/>
        <v>0</v>
      </c>
      <c r="AU4" s="67">
        <f t="shared" si="1"/>
        <v>0</v>
      </c>
      <c r="AV4" s="67">
        <f t="shared" si="1"/>
        <v>0</v>
      </c>
      <c r="AW4" s="67">
        <f t="shared" si="1"/>
        <v>0</v>
      </c>
      <c r="AX4" s="67">
        <f t="shared" si="1"/>
        <v>0</v>
      </c>
      <c r="AY4" s="67">
        <f t="shared" si="1"/>
        <v>0</v>
      </c>
      <c r="AZ4" s="67">
        <f t="shared" si="1"/>
        <v>0</v>
      </c>
      <c r="BA4" s="67">
        <f t="shared" si="1"/>
        <v>0</v>
      </c>
      <c r="BB4" s="84">
        <f t="shared" si="1"/>
        <v>0</v>
      </c>
    </row>
    <row r="5" spans="2:54" ht="19.8" thickTop="1" thickBot="1" x14ac:dyDescent="0.5">
      <c r="B5" s="83">
        <v>11</v>
      </c>
      <c r="C5" s="62" t="s">
        <v>11</v>
      </c>
      <c r="D5" s="62">
        <v>11</v>
      </c>
      <c r="E5" s="32" t="s">
        <v>1</v>
      </c>
      <c r="F5" s="35">
        <v>11</v>
      </c>
      <c r="G5" s="67">
        <f t="shared" si="2"/>
        <v>0</v>
      </c>
      <c r="H5" s="67">
        <f t="shared" si="3"/>
        <v>1</v>
      </c>
      <c r="I5" s="69">
        <f t="shared" si="3"/>
        <v>1</v>
      </c>
      <c r="J5" s="67">
        <f t="shared" si="3"/>
        <v>0</v>
      </c>
      <c r="K5" s="67">
        <f t="shared" si="3"/>
        <v>0</v>
      </c>
      <c r="L5" s="67">
        <f t="shared" si="3"/>
        <v>0</v>
      </c>
      <c r="M5" s="67">
        <f t="shared" si="3"/>
        <v>0</v>
      </c>
      <c r="N5" s="67">
        <f t="shared" si="4"/>
        <v>0</v>
      </c>
      <c r="O5" s="67">
        <f t="shared" si="4"/>
        <v>0</v>
      </c>
      <c r="P5" s="67">
        <f t="shared" si="4"/>
        <v>0</v>
      </c>
      <c r="Q5" s="67">
        <f t="shared" si="4"/>
        <v>0</v>
      </c>
      <c r="R5" s="67">
        <f t="shared" si="4"/>
        <v>0</v>
      </c>
      <c r="S5" s="67">
        <f t="shared" si="4"/>
        <v>0</v>
      </c>
      <c r="T5" s="67">
        <f t="shared" si="5"/>
        <v>0</v>
      </c>
      <c r="U5" s="67">
        <f t="shared" si="1"/>
        <v>0</v>
      </c>
      <c r="V5" s="67">
        <f t="shared" si="1"/>
        <v>0</v>
      </c>
      <c r="W5" s="67">
        <f t="shared" si="1"/>
        <v>0</v>
      </c>
      <c r="X5" s="67">
        <f t="shared" si="1"/>
        <v>0</v>
      </c>
      <c r="Y5" s="67">
        <f t="shared" si="1"/>
        <v>0</v>
      </c>
      <c r="Z5" s="67">
        <f t="shared" si="1"/>
        <v>0</v>
      </c>
      <c r="AA5" s="67">
        <f t="shared" si="1"/>
        <v>0</v>
      </c>
      <c r="AB5" s="67">
        <f t="shared" si="1"/>
        <v>0</v>
      </c>
      <c r="AC5" s="67">
        <f t="shared" si="1"/>
        <v>0</v>
      </c>
      <c r="AD5" s="67">
        <f t="shared" si="1"/>
        <v>0</v>
      </c>
      <c r="AE5" s="67">
        <f t="shared" si="1"/>
        <v>0</v>
      </c>
      <c r="AF5" s="67">
        <f t="shared" si="1"/>
        <v>0</v>
      </c>
      <c r="AG5" s="67">
        <f t="shared" si="1"/>
        <v>0</v>
      </c>
      <c r="AH5" s="67">
        <f t="shared" si="1"/>
        <v>0</v>
      </c>
      <c r="AI5" s="67">
        <f t="shared" si="1"/>
        <v>0</v>
      </c>
      <c r="AJ5" s="67">
        <f t="shared" si="1"/>
        <v>0</v>
      </c>
      <c r="AK5" s="67">
        <f t="shared" si="1"/>
        <v>0</v>
      </c>
      <c r="AL5" s="67">
        <f t="shared" si="1"/>
        <v>0</v>
      </c>
      <c r="AM5" s="67">
        <f t="shared" si="1"/>
        <v>0</v>
      </c>
      <c r="AN5" s="67">
        <f t="shared" si="1"/>
        <v>0</v>
      </c>
      <c r="AO5" s="67">
        <f t="shared" si="1"/>
        <v>0</v>
      </c>
      <c r="AP5" s="67">
        <f t="shared" si="1"/>
        <v>0</v>
      </c>
      <c r="AQ5" s="67">
        <f t="shared" si="1"/>
        <v>0</v>
      </c>
      <c r="AR5" s="67">
        <f t="shared" si="1"/>
        <v>0</v>
      </c>
      <c r="AS5" s="67">
        <f t="shared" si="1"/>
        <v>0</v>
      </c>
      <c r="AT5" s="67">
        <f t="shared" si="1"/>
        <v>0</v>
      </c>
      <c r="AU5" s="67">
        <f t="shared" si="1"/>
        <v>0</v>
      </c>
      <c r="AV5" s="67">
        <f t="shared" si="1"/>
        <v>0</v>
      </c>
      <c r="AW5" s="67">
        <f t="shared" si="1"/>
        <v>0</v>
      </c>
      <c r="AX5" s="67">
        <f t="shared" si="1"/>
        <v>0</v>
      </c>
      <c r="AY5" s="67">
        <f t="shared" si="1"/>
        <v>0</v>
      </c>
      <c r="AZ5" s="67">
        <f t="shared" si="1"/>
        <v>0</v>
      </c>
      <c r="BA5" s="67">
        <f t="shared" si="1"/>
        <v>0</v>
      </c>
      <c r="BB5" s="84">
        <f t="shared" si="1"/>
        <v>0</v>
      </c>
    </row>
    <row r="6" spans="2:54" ht="19.8" thickTop="1" thickBot="1" x14ac:dyDescent="0.5">
      <c r="B6" s="83">
        <v>13</v>
      </c>
      <c r="C6" s="62" t="s">
        <v>11</v>
      </c>
      <c r="D6" s="62">
        <v>13</v>
      </c>
      <c r="E6" s="32" t="s">
        <v>2</v>
      </c>
      <c r="F6" s="36">
        <v>13</v>
      </c>
      <c r="G6" s="67">
        <f t="shared" si="2"/>
        <v>0</v>
      </c>
      <c r="H6" s="67">
        <f t="shared" si="3"/>
        <v>1</v>
      </c>
      <c r="I6" s="67">
        <f t="shared" si="3"/>
        <v>1</v>
      </c>
      <c r="J6" s="69">
        <f t="shared" si="3"/>
        <v>1</v>
      </c>
      <c r="K6" s="67">
        <f t="shared" si="3"/>
        <v>0</v>
      </c>
      <c r="L6" s="67">
        <f t="shared" si="3"/>
        <v>0</v>
      </c>
      <c r="M6" s="67">
        <f t="shared" si="3"/>
        <v>0</v>
      </c>
      <c r="N6" s="67">
        <f t="shared" si="4"/>
        <v>0</v>
      </c>
      <c r="O6" s="67">
        <f t="shared" si="4"/>
        <v>0</v>
      </c>
      <c r="P6" s="67">
        <f t="shared" si="4"/>
        <v>0</v>
      </c>
      <c r="Q6" s="67">
        <f t="shared" si="4"/>
        <v>0</v>
      </c>
      <c r="R6" s="67">
        <f t="shared" si="4"/>
        <v>0</v>
      </c>
      <c r="S6" s="67">
        <f t="shared" si="4"/>
        <v>0</v>
      </c>
      <c r="T6" s="67">
        <f t="shared" si="5"/>
        <v>0</v>
      </c>
      <c r="U6" s="67">
        <f t="shared" si="1"/>
        <v>0</v>
      </c>
      <c r="V6" s="67">
        <f t="shared" si="1"/>
        <v>0</v>
      </c>
      <c r="W6" s="67">
        <f t="shared" si="1"/>
        <v>0</v>
      </c>
      <c r="X6" s="67">
        <f t="shared" si="1"/>
        <v>0</v>
      </c>
      <c r="Y6" s="67">
        <f t="shared" si="1"/>
        <v>0</v>
      </c>
      <c r="Z6" s="67">
        <f t="shared" si="1"/>
        <v>0</v>
      </c>
      <c r="AA6" s="67">
        <f t="shared" si="1"/>
        <v>0</v>
      </c>
      <c r="AB6" s="67">
        <f t="shared" si="1"/>
        <v>0</v>
      </c>
      <c r="AC6" s="67">
        <f t="shared" si="1"/>
        <v>0</v>
      </c>
      <c r="AD6" s="67">
        <f t="shared" si="1"/>
        <v>0</v>
      </c>
      <c r="AE6" s="67">
        <f t="shared" si="1"/>
        <v>0</v>
      </c>
      <c r="AF6" s="67">
        <f t="shared" si="1"/>
        <v>0</v>
      </c>
      <c r="AG6" s="67">
        <f t="shared" si="1"/>
        <v>0</v>
      </c>
      <c r="AH6" s="67">
        <f t="shared" si="1"/>
        <v>0</v>
      </c>
      <c r="AI6" s="67">
        <f t="shared" si="1"/>
        <v>0</v>
      </c>
      <c r="AJ6" s="67">
        <f t="shared" si="1"/>
        <v>0</v>
      </c>
      <c r="AK6" s="67">
        <f t="shared" si="1"/>
        <v>0</v>
      </c>
      <c r="AL6" s="67">
        <f t="shared" si="1"/>
        <v>0</v>
      </c>
      <c r="AM6" s="67">
        <f t="shared" si="1"/>
        <v>0</v>
      </c>
      <c r="AN6" s="67">
        <f t="shared" si="1"/>
        <v>0</v>
      </c>
      <c r="AO6" s="67">
        <f t="shared" si="1"/>
        <v>0</v>
      </c>
      <c r="AP6" s="67">
        <f t="shared" si="1"/>
        <v>0</v>
      </c>
      <c r="AQ6" s="67">
        <f t="shared" si="1"/>
        <v>0</v>
      </c>
      <c r="AR6" s="67">
        <f t="shared" si="1"/>
        <v>0</v>
      </c>
      <c r="AS6" s="67">
        <f t="shared" si="1"/>
        <v>0</v>
      </c>
      <c r="AT6" s="67">
        <f t="shared" si="1"/>
        <v>0</v>
      </c>
      <c r="AU6" s="67">
        <f t="shared" si="1"/>
        <v>0</v>
      </c>
      <c r="AV6" s="67">
        <f t="shared" si="1"/>
        <v>0</v>
      </c>
      <c r="AW6" s="67">
        <f t="shared" si="1"/>
        <v>0</v>
      </c>
      <c r="AX6" s="67">
        <f t="shared" si="1"/>
        <v>0</v>
      </c>
      <c r="AY6" s="67">
        <f t="shared" si="1"/>
        <v>0</v>
      </c>
      <c r="AZ6" s="67">
        <f t="shared" si="1"/>
        <v>0</v>
      </c>
      <c r="BA6" s="67">
        <f t="shared" si="1"/>
        <v>0</v>
      </c>
      <c r="BB6" s="84">
        <f t="shared" si="1"/>
        <v>0</v>
      </c>
    </row>
    <row r="7" spans="2:54" ht="19.8" thickTop="1" thickBot="1" x14ac:dyDescent="0.5">
      <c r="B7" s="83">
        <v>17</v>
      </c>
      <c r="C7" s="62" t="s">
        <v>11</v>
      </c>
      <c r="D7" s="62">
        <v>17</v>
      </c>
      <c r="E7" s="32" t="s">
        <v>3</v>
      </c>
      <c r="F7" s="37">
        <v>17</v>
      </c>
      <c r="G7" s="67">
        <f t="shared" si="2"/>
        <v>0</v>
      </c>
      <c r="H7" s="67">
        <f t="shared" si="3"/>
        <v>2</v>
      </c>
      <c r="I7" s="67">
        <f t="shared" si="3"/>
        <v>1</v>
      </c>
      <c r="J7" s="67">
        <f t="shared" si="3"/>
        <v>1</v>
      </c>
      <c r="K7" s="69">
        <f t="shared" si="3"/>
        <v>1</v>
      </c>
      <c r="L7" s="67">
        <f t="shared" si="3"/>
        <v>0</v>
      </c>
      <c r="M7" s="67">
        <f t="shared" si="3"/>
        <v>0</v>
      </c>
      <c r="N7" s="67">
        <f t="shared" si="4"/>
        <v>0</v>
      </c>
      <c r="O7" s="67">
        <f t="shared" si="4"/>
        <v>0</v>
      </c>
      <c r="P7" s="67">
        <f t="shared" si="4"/>
        <v>0</v>
      </c>
      <c r="Q7" s="67">
        <f t="shared" si="4"/>
        <v>0</v>
      </c>
      <c r="R7" s="67">
        <f t="shared" si="4"/>
        <v>0</v>
      </c>
      <c r="S7" s="67">
        <f t="shared" si="4"/>
        <v>0</v>
      </c>
      <c r="T7" s="67">
        <f t="shared" si="5"/>
        <v>0</v>
      </c>
      <c r="U7" s="67">
        <f t="shared" si="1"/>
        <v>0</v>
      </c>
      <c r="V7" s="67">
        <f t="shared" si="1"/>
        <v>0</v>
      </c>
      <c r="W7" s="67">
        <f t="shared" si="1"/>
        <v>0</v>
      </c>
      <c r="X7" s="67">
        <f t="shared" si="1"/>
        <v>0</v>
      </c>
      <c r="Y7" s="67">
        <f t="shared" si="1"/>
        <v>0</v>
      </c>
      <c r="Z7" s="67">
        <f t="shared" si="1"/>
        <v>0</v>
      </c>
      <c r="AA7" s="67">
        <f t="shared" si="1"/>
        <v>0</v>
      </c>
      <c r="AB7" s="67">
        <f t="shared" si="1"/>
        <v>0</v>
      </c>
      <c r="AC7" s="67">
        <f t="shared" si="1"/>
        <v>0</v>
      </c>
      <c r="AD7" s="67">
        <f t="shared" si="1"/>
        <v>0</v>
      </c>
      <c r="AE7" s="67">
        <f t="shared" si="1"/>
        <v>0</v>
      </c>
      <c r="AF7" s="67">
        <f t="shared" si="1"/>
        <v>0</v>
      </c>
      <c r="AG7" s="67">
        <f t="shared" si="1"/>
        <v>0</v>
      </c>
      <c r="AH7" s="67">
        <f t="shared" si="1"/>
        <v>0</v>
      </c>
      <c r="AI7" s="67">
        <f t="shared" si="1"/>
        <v>0</v>
      </c>
      <c r="AJ7" s="67">
        <f t="shared" si="1"/>
        <v>0</v>
      </c>
      <c r="AK7" s="67">
        <f t="shared" si="1"/>
        <v>0</v>
      </c>
      <c r="AL7" s="67">
        <f t="shared" si="1"/>
        <v>0</v>
      </c>
      <c r="AM7" s="67">
        <f t="shared" si="1"/>
        <v>0</v>
      </c>
      <c r="AN7" s="67">
        <f t="shared" si="1"/>
        <v>0</v>
      </c>
      <c r="AO7" s="67">
        <f t="shared" si="1"/>
        <v>0</v>
      </c>
      <c r="AP7" s="67">
        <f t="shared" si="1"/>
        <v>0</v>
      </c>
      <c r="AQ7" s="67">
        <f t="shared" si="1"/>
        <v>0</v>
      </c>
      <c r="AR7" s="67">
        <f t="shared" si="1"/>
        <v>0</v>
      </c>
      <c r="AS7" s="67">
        <f t="shared" si="1"/>
        <v>0</v>
      </c>
      <c r="AT7" s="67">
        <f t="shared" si="1"/>
        <v>0</v>
      </c>
      <c r="AU7" s="67">
        <f t="shared" si="1"/>
        <v>0</v>
      </c>
      <c r="AV7" s="67">
        <f t="shared" si="1"/>
        <v>0</v>
      </c>
      <c r="AW7" s="67">
        <f t="shared" si="1"/>
        <v>0</v>
      </c>
      <c r="AX7" s="67">
        <f t="shared" si="1"/>
        <v>0</v>
      </c>
      <c r="AY7" s="67">
        <f t="shared" si="1"/>
        <v>0</v>
      </c>
      <c r="AZ7" s="67">
        <f t="shared" si="1"/>
        <v>0</v>
      </c>
      <c r="BA7" s="67">
        <f t="shared" si="1"/>
        <v>0</v>
      </c>
      <c r="BB7" s="84">
        <f t="shared" si="1"/>
        <v>0</v>
      </c>
    </row>
    <row r="8" spans="2:54" ht="19.8" thickTop="1" thickBot="1" x14ac:dyDescent="0.5">
      <c r="B8" s="83">
        <v>19</v>
      </c>
      <c r="C8" s="62" t="s">
        <v>11</v>
      </c>
      <c r="D8" s="62">
        <v>19</v>
      </c>
      <c r="E8" s="32" t="s">
        <v>4</v>
      </c>
      <c r="F8" s="38">
        <v>19</v>
      </c>
      <c r="G8" s="67">
        <f t="shared" si="2"/>
        <v>0</v>
      </c>
      <c r="H8" s="67">
        <f t="shared" si="3"/>
        <v>2</v>
      </c>
      <c r="I8" s="67">
        <f t="shared" si="3"/>
        <v>1</v>
      </c>
      <c r="J8" s="67">
        <f t="shared" si="3"/>
        <v>1</v>
      </c>
      <c r="K8" s="67">
        <f t="shared" si="3"/>
        <v>1</v>
      </c>
      <c r="L8" s="69">
        <f t="shared" si="3"/>
        <v>1</v>
      </c>
      <c r="M8" s="67">
        <f t="shared" si="3"/>
        <v>0</v>
      </c>
      <c r="N8" s="67">
        <f t="shared" si="4"/>
        <v>0</v>
      </c>
      <c r="O8" s="67">
        <f t="shared" si="4"/>
        <v>0</v>
      </c>
      <c r="P8" s="67">
        <f t="shared" si="4"/>
        <v>0</v>
      </c>
      <c r="Q8" s="67">
        <f t="shared" si="4"/>
        <v>0</v>
      </c>
      <c r="R8" s="67">
        <f t="shared" si="4"/>
        <v>0</v>
      </c>
      <c r="S8" s="67">
        <f t="shared" si="4"/>
        <v>0</v>
      </c>
      <c r="T8" s="67">
        <f t="shared" si="5"/>
        <v>0</v>
      </c>
      <c r="U8" s="67">
        <f t="shared" si="1"/>
        <v>0</v>
      </c>
      <c r="V8" s="67">
        <f t="shared" si="1"/>
        <v>0</v>
      </c>
      <c r="W8" s="67">
        <f t="shared" si="1"/>
        <v>0</v>
      </c>
      <c r="X8" s="67">
        <f t="shared" si="1"/>
        <v>0</v>
      </c>
      <c r="Y8" s="67">
        <f t="shared" si="1"/>
        <v>0</v>
      </c>
      <c r="Z8" s="67">
        <f t="shared" si="1"/>
        <v>0</v>
      </c>
      <c r="AA8" s="67">
        <f t="shared" si="1"/>
        <v>0</v>
      </c>
      <c r="AB8" s="67">
        <f t="shared" si="1"/>
        <v>0</v>
      </c>
      <c r="AC8" s="67">
        <f t="shared" si="1"/>
        <v>0</v>
      </c>
      <c r="AD8" s="67">
        <f t="shared" si="1"/>
        <v>0</v>
      </c>
      <c r="AE8" s="67">
        <f t="shared" si="1"/>
        <v>0</v>
      </c>
      <c r="AF8" s="67">
        <f t="shared" si="1"/>
        <v>0</v>
      </c>
      <c r="AG8" s="67">
        <f t="shared" si="1"/>
        <v>0</v>
      </c>
      <c r="AH8" s="67">
        <f t="shared" si="1"/>
        <v>0</v>
      </c>
      <c r="AI8" s="67">
        <f t="shared" si="1"/>
        <v>0</v>
      </c>
      <c r="AJ8" s="67">
        <f t="shared" si="1"/>
        <v>0</v>
      </c>
      <c r="AK8" s="67">
        <f t="shared" si="1"/>
        <v>0</v>
      </c>
      <c r="AL8" s="67">
        <f t="shared" si="1"/>
        <v>0</v>
      </c>
      <c r="AM8" s="67">
        <f t="shared" si="1"/>
        <v>0</v>
      </c>
      <c r="AN8" s="67">
        <f t="shared" si="1"/>
        <v>0</v>
      </c>
      <c r="AO8" s="67">
        <f t="shared" si="1"/>
        <v>0</v>
      </c>
      <c r="AP8" s="67">
        <f t="shared" si="1"/>
        <v>0</v>
      </c>
      <c r="AQ8" s="67">
        <f t="shared" si="1"/>
        <v>0</v>
      </c>
      <c r="AR8" s="67">
        <f t="shared" si="1"/>
        <v>0</v>
      </c>
      <c r="AS8" s="67">
        <f t="shared" si="1"/>
        <v>0</v>
      </c>
      <c r="AT8" s="67">
        <f t="shared" si="1"/>
        <v>0</v>
      </c>
      <c r="AU8" s="67">
        <f t="shared" si="1"/>
        <v>0</v>
      </c>
      <c r="AV8" s="67">
        <f t="shared" si="1"/>
        <v>0</v>
      </c>
      <c r="AW8" s="67">
        <f t="shared" si="1"/>
        <v>0</v>
      </c>
      <c r="AX8" s="67">
        <f t="shared" si="1"/>
        <v>0</v>
      </c>
      <c r="AY8" s="67">
        <f t="shared" si="1"/>
        <v>0</v>
      </c>
      <c r="AZ8" s="67">
        <f t="shared" si="1"/>
        <v>0</v>
      </c>
      <c r="BA8" s="67">
        <f t="shared" si="1"/>
        <v>0</v>
      </c>
      <c r="BB8" s="84">
        <f t="shared" si="1"/>
        <v>0</v>
      </c>
    </row>
    <row r="9" spans="2:54" ht="19.8" thickTop="1" thickBot="1" x14ac:dyDescent="0.5">
      <c r="B9" s="83">
        <v>23</v>
      </c>
      <c r="C9" s="62" t="s">
        <v>11</v>
      </c>
      <c r="D9" s="62">
        <v>23</v>
      </c>
      <c r="E9" s="32" t="s">
        <v>5</v>
      </c>
      <c r="F9" s="39">
        <v>23</v>
      </c>
      <c r="G9" s="67">
        <f t="shared" si="2"/>
        <v>0</v>
      </c>
      <c r="H9" s="67">
        <f t="shared" si="3"/>
        <v>3</v>
      </c>
      <c r="I9" s="67">
        <f t="shared" si="3"/>
        <v>2</v>
      </c>
      <c r="J9" s="67">
        <f t="shared" si="3"/>
        <v>1</v>
      </c>
      <c r="K9" s="67">
        <f t="shared" si="3"/>
        <v>1</v>
      </c>
      <c r="L9" s="67">
        <f t="shared" si="3"/>
        <v>1</v>
      </c>
      <c r="M9" s="69">
        <f t="shared" si="3"/>
        <v>1</v>
      </c>
      <c r="N9" s="67">
        <f t="shared" si="4"/>
        <v>0</v>
      </c>
      <c r="O9" s="67">
        <f t="shared" si="4"/>
        <v>0</v>
      </c>
      <c r="P9" s="67">
        <f t="shared" si="4"/>
        <v>0</v>
      </c>
      <c r="Q9" s="67">
        <f t="shared" si="4"/>
        <v>0</v>
      </c>
      <c r="R9" s="67">
        <f t="shared" si="4"/>
        <v>0</v>
      </c>
      <c r="S9" s="67">
        <f t="shared" si="4"/>
        <v>0</v>
      </c>
      <c r="T9" s="67">
        <f t="shared" si="5"/>
        <v>0</v>
      </c>
      <c r="U9" s="67">
        <f t="shared" si="1"/>
        <v>0</v>
      </c>
      <c r="V9" s="67">
        <f t="shared" si="1"/>
        <v>0</v>
      </c>
      <c r="W9" s="67">
        <f t="shared" si="1"/>
        <v>0</v>
      </c>
      <c r="X9" s="67">
        <f t="shared" si="1"/>
        <v>0</v>
      </c>
      <c r="Y9" s="67">
        <f t="shared" si="1"/>
        <v>0</v>
      </c>
      <c r="Z9" s="67">
        <f t="shared" si="1"/>
        <v>0</v>
      </c>
      <c r="AA9" s="67">
        <f t="shared" si="1"/>
        <v>0</v>
      </c>
      <c r="AB9" s="67">
        <f t="shared" si="1"/>
        <v>0</v>
      </c>
      <c r="AC9" s="67">
        <f t="shared" si="1"/>
        <v>0</v>
      </c>
      <c r="AD9" s="67">
        <f t="shared" si="1"/>
        <v>0</v>
      </c>
      <c r="AE9" s="67">
        <f t="shared" si="1"/>
        <v>0</v>
      </c>
      <c r="AF9" s="67">
        <f t="shared" si="1"/>
        <v>0</v>
      </c>
      <c r="AG9" s="67">
        <f t="shared" si="1"/>
        <v>0</v>
      </c>
      <c r="AH9" s="67">
        <f t="shared" si="1"/>
        <v>0</v>
      </c>
      <c r="AI9" s="67">
        <f t="shared" si="1"/>
        <v>0</v>
      </c>
      <c r="AJ9" s="67">
        <f t="shared" si="1"/>
        <v>0</v>
      </c>
      <c r="AK9" s="67">
        <f t="shared" si="1"/>
        <v>0</v>
      </c>
      <c r="AL9" s="67">
        <f t="shared" si="1"/>
        <v>0</v>
      </c>
      <c r="AM9" s="67">
        <f t="shared" si="1"/>
        <v>0</v>
      </c>
      <c r="AN9" s="67">
        <f t="shared" si="1"/>
        <v>0</v>
      </c>
      <c r="AO9" s="67">
        <f t="shared" si="1"/>
        <v>0</v>
      </c>
      <c r="AP9" s="67">
        <f t="shared" si="1"/>
        <v>0</v>
      </c>
      <c r="AQ9" s="67">
        <f t="shared" si="1"/>
        <v>0</v>
      </c>
      <c r="AR9" s="67">
        <f t="shared" si="1"/>
        <v>0</v>
      </c>
      <c r="AS9" s="67">
        <f t="shared" si="1"/>
        <v>0</v>
      </c>
      <c r="AT9" s="67">
        <f t="shared" si="1"/>
        <v>0</v>
      </c>
      <c r="AU9" s="67">
        <f t="shared" si="1"/>
        <v>0</v>
      </c>
      <c r="AV9" s="67">
        <f t="shared" si="1"/>
        <v>0</v>
      </c>
      <c r="AW9" s="67">
        <f t="shared" si="1"/>
        <v>0</v>
      </c>
      <c r="AX9" s="67">
        <f t="shared" si="1"/>
        <v>0</v>
      </c>
      <c r="AY9" s="67">
        <f t="shared" si="1"/>
        <v>0</v>
      </c>
      <c r="AZ9" s="67">
        <f t="shared" si="1"/>
        <v>0</v>
      </c>
      <c r="BA9" s="67">
        <f t="shared" si="1"/>
        <v>0</v>
      </c>
      <c r="BB9" s="84">
        <f t="shared" si="1"/>
        <v>0</v>
      </c>
    </row>
    <row r="10" spans="2:54" ht="19.8" thickTop="1" thickBot="1" x14ac:dyDescent="0.5">
      <c r="B10" s="83">
        <v>29</v>
      </c>
      <c r="C10" s="62" t="s">
        <v>11</v>
      </c>
      <c r="D10" s="62">
        <v>29</v>
      </c>
      <c r="E10" s="32" t="s">
        <v>6</v>
      </c>
      <c r="F10" s="40">
        <v>29</v>
      </c>
      <c r="G10" s="67">
        <f t="shared" si="2"/>
        <v>0</v>
      </c>
      <c r="H10" s="67">
        <f t="shared" si="3"/>
        <v>4</v>
      </c>
      <c r="I10" s="67">
        <f t="shared" si="3"/>
        <v>2</v>
      </c>
      <c r="J10" s="67">
        <f t="shared" si="3"/>
        <v>2</v>
      </c>
      <c r="K10" s="67">
        <f t="shared" si="3"/>
        <v>1</v>
      </c>
      <c r="L10" s="67">
        <f t="shared" si="3"/>
        <v>1</v>
      </c>
      <c r="M10" s="67">
        <f t="shared" si="3"/>
        <v>1</v>
      </c>
      <c r="N10" s="69">
        <f t="shared" si="4"/>
        <v>1</v>
      </c>
      <c r="O10" s="67">
        <f t="shared" si="4"/>
        <v>0</v>
      </c>
      <c r="P10" s="67">
        <f t="shared" si="4"/>
        <v>0</v>
      </c>
      <c r="Q10" s="67">
        <f t="shared" si="4"/>
        <v>0</v>
      </c>
      <c r="R10" s="67">
        <f t="shared" si="4"/>
        <v>0</v>
      </c>
      <c r="S10" s="67">
        <f t="shared" si="4"/>
        <v>0</v>
      </c>
      <c r="T10" s="67">
        <f t="shared" si="5"/>
        <v>0</v>
      </c>
      <c r="U10" s="67">
        <f t="shared" si="1"/>
        <v>0</v>
      </c>
      <c r="V10" s="67">
        <f t="shared" si="1"/>
        <v>0</v>
      </c>
      <c r="W10" s="67">
        <f t="shared" si="1"/>
        <v>0</v>
      </c>
      <c r="X10" s="67">
        <f t="shared" si="1"/>
        <v>0</v>
      </c>
      <c r="Y10" s="67">
        <f t="shared" si="1"/>
        <v>0</v>
      </c>
      <c r="Z10" s="67">
        <f t="shared" si="1"/>
        <v>0</v>
      </c>
      <c r="AA10" s="67">
        <f t="shared" si="1"/>
        <v>0</v>
      </c>
      <c r="AB10" s="67">
        <f t="shared" si="1"/>
        <v>0</v>
      </c>
      <c r="AC10" s="67">
        <f t="shared" si="1"/>
        <v>0</v>
      </c>
      <c r="AD10" s="67">
        <f t="shared" si="1"/>
        <v>0</v>
      </c>
      <c r="AE10" s="67">
        <f t="shared" si="1"/>
        <v>0</v>
      </c>
      <c r="AF10" s="67">
        <f t="shared" si="1"/>
        <v>0</v>
      </c>
      <c r="AG10" s="67">
        <f t="shared" si="1"/>
        <v>0</v>
      </c>
      <c r="AH10" s="67">
        <f t="shared" si="1"/>
        <v>0</v>
      </c>
      <c r="AI10" s="67">
        <f t="shared" si="1"/>
        <v>0</v>
      </c>
      <c r="AJ10" s="67">
        <f t="shared" si="1"/>
        <v>0</v>
      </c>
      <c r="AK10" s="67">
        <f t="shared" si="1"/>
        <v>0</v>
      </c>
      <c r="AL10" s="67">
        <f t="shared" ref="U10:BB17" si="6">QUOTIENT($F10,AL$2)</f>
        <v>0</v>
      </c>
      <c r="AM10" s="67">
        <f t="shared" si="6"/>
        <v>0</v>
      </c>
      <c r="AN10" s="67">
        <f t="shared" si="6"/>
        <v>0</v>
      </c>
      <c r="AO10" s="67">
        <f t="shared" si="6"/>
        <v>0</v>
      </c>
      <c r="AP10" s="67">
        <f t="shared" si="6"/>
        <v>0</v>
      </c>
      <c r="AQ10" s="67">
        <f t="shared" si="6"/>
        <v>0</v>
      </c>
      <c r="AR10" s="67">
        <f t="shared" si="6"/>
        <v>0</v>
      </c>
      <c r="AS10" s="67">
        <f t="shared" si="6"/>
        <v>0</v>
      </c>
      <c r="AT10" s="67">
        <f t="shared" si="6"/>
        <v>0</v>
      </c>
      <c r="AU10" s="67">
        <f t="shared" si="6"/>
        <v>0</v>
      </c>
      <c r="AV10" s="67">
        <f t="shared" si="6"/>
        <v>0</v>
      </c>
      <c r="AW10" s="67">
        <f t="shared" si="6"/>
        <v>0</v>
      </c>
      <c r="AX10" s="67">
        <f t="shared" si="6"/>
        <v>0</v>
      </c>
      <c r="AY10" s="67">
        <f t="shared" si="6"/>
        <v>0</v>
      </c>
      <c r="AZ10" s="67">
        <f t="shared" si="6"/>
        <v>0</v>
      </c>
      <c r="BA10" s="67">
        <f t="shared" si="6"/>
        <v>0</v>
      </c>
      <c r="BB10" s="84">
        <f t="shared" si="6"/>
        <v>0</v>
      </c>
    </row>
    <row r="11" spans="2:54" ht="19.8" thickTop="1" thickBot="1" x14ac:dyDescent="0.5">
      <c r="B11" s="83">
        <v>31</v>
      </c>
      <c r="C11" s="62" t="s">
        <v>11</v>
      </c>
      <c r="D11" s="62">
        <v>1</v>
      </c>
      <c r="E11" s="32" t="s">
        <v>30</v>
      </c>
      <c r="F11" s="33">
        <v>31</v>
      </c>
      <c r="G11" s="67">
        <f t="shared" si="2"/>
        <v>0</v>
      </c>
      <c r="H11" s="67">
        <f t="shared" si="3"/>
        <v>4</v>
      </c>
      <c r="I11" s="67">
        <f t="shared" si="3"/>
        <v>2</v>
      </c>
      <c r="J11" s="67">
        <f t="shared" si="3"/>
        <v>2</v>
      </c>
      <c r="K11" s="67">
        <f t="shared" si="3"/>
        <v>1</v>
      </c>
      <c r="L11" s="67">
        <f t="shared" si="3"/>
        <v>1</v>
      </c>
      <c r="M11" s="67">
        <f t="shared" si="3"/>
        <v>1</v>
      </c>
      <c r="N11" s="67">
        <f t="shared" si="4"/>
        <v>1</v>
      </c>
      <c r="O11" s="69">
        <f t="shared" si="4"/>
        <v>1</v>
      </c>
      <c r="P11" s="67">
        <f t="shared" si="4"/>
        <v>0</v>
      </c>
      <c r="Q11" s="67">
        <f t="shared" si="4"/>
        <v>0</v>
      </c>
      <c r="R11" s="67">
        <f t="shared" si="4"/>
        <v>0</v>
      </c>
      <c r="S11" s="67">
        <f t="shared" si="4"/>
        <v>0</v>
      </c>
      <c r="T11" s="67">
        <f t="shared" si="5"/>
        <v>0</v>
      </c>
      <c r="U11" s="67">
        <f t="shared" si="6"/>
        <v>0</v>
      </c>
      <c r="V11" s="67">
        <f t="shared" si="6"/>
        <v>0</v>
      </c>
      <c r="W11" s="67">
        <f t="shared" si="6"/>
        <v>0</v>
      </c>
      <c r="X11" s="67">
        <f t="shared" si="6"/>
        <v>0</v>
      </c>
      <c r="Y11" s="67">
        <f t="shared" si="6"/>
        <v>0</v>
      </c>
      <c r="Z11" s="67">
        <f t="shared" si="6"/>
        <v>0</v>
      </c>
      <c r="AA11" s="67">
        <f t="shared" si="6"/>
        <v>0</v>
      </c>
      <c r="AB11" s="67">
        <f t="shared" si="6"/>
        <v>0</v>
      </c>
      <c r="AC11" s="67">
        <f t="shared" si="6"/>
        <v>0</v>
      </c>
      <c r="AD11" s="67">
        <f t="shared" si="6"/>
        <v>0</v>
      </c>
      <c r="AE11" s="67">
        <f t="shared" si="6"/>
        <v>0</v>
      </c>
      <c r="AF11" s="67">
        <f t="shared" si="6"/>
        <v>0</v>
      </c>
      <c r="AG11" s="67">
        <f t="shared" si="6"/>
        <v>0</v>
      </c>
      <c r="AH11" s="67">
        <f t="shared" si="6"/>
        <v>0</v>
      </c>
      <c r="AI11" s="67">
        <f t="shared" si="6"/>
        <v>0</v>
      </c>
      <c r="AJ11" s="67">
        <f t="shared" si="6"/>
        <v>0</v>
      </c>
      <c r="AK11" s="67">
        <f t="shared" si="6"/>
        <v>0</v>
      </c>
      <c r="AL11" s="67">
        <f t="shared" si="6"/>
        <v>0</v>
      </c>
      <c r="AM11" s="67">
        <f t="shared" si="6"/>
        <v>0</v>
      </c>
      <c r="AN11" s="67">
        <f t="shared" si="6"/>
        <v>0</v>
      </c>
      <c r="AO11" s="67">
        <f t="shared" si="6"/>
        <v>0</v>
      </c>
      <c r="AP11" s="67">
        <f t="shared" si="6"/>
        <v>0</v>
      </c>
      <c r="AQ11" s="67">
        <f t="shared" si="6"/>
        <v>0</v>
      </c>
      <c r="AR11" s="67">
        <f t="shared" si="6"/>
        <v>0</v>
      </c>
      <c r="AS11" s="67">
        <f t="shared" si="6"/>
        <v>0</v>
      </c>
      <c r="AT11" s="67">
        <f t="shared" si="6"/>
        <v>0</v>
      </c>
      <c r="AU11" s="67">
        <f t="shared" si="6"/>
        <v>0</v>
      </c>
      <c r="AV11" s="67">
        <f t="shared" si="6"/>
        <v>0</v>
      </c>
      <c r="AW11" s="67">
        <f t="shared" si="6"/>
        <v>0</v>
      </c>
      <c r="AX11" s="67">
        <f t="shared" si="6"/>
        <v>0</v>
      </c>
      <c r="AY11" s="67">
        <f t="shared" si="6"/>
        <v>0</v>
      </c>
      <c r="AZ11" s="67">
        <f t="shared" si="6"/>
        <v>0</v>
      </c>
      <c r="BA11" s="67">
        <f t="shared" si="6"/>
        <v>0</v>
      </c>
      <c r="BB11" s="84">
        <f t="shared" si="6"/>
        <v>0</v>
      </c>
    </row>
    <row r="12" spans="2:54" ht="19.8" thickTop="1" thickBot="1" x14ac:dyDescent="0.5">
      <c r="B12" s="83">
        <v>37</v>
      </c>
      <c r="C12" s="62" t="s">
        <v>11</v>
      </c>
      <c r="D12" s="62">
        <v>7</v>
      </c>
      <c r="E12" s="32" t="s">
        <v>0</v>
      </c>
      <c r="F12" s="34">
        <v>37</v>
      </c>
      <c r="G12" s="67">
        <f t="shared" si="2"/>
        <v>0</v>
      </c>
      <c r="H12" s="67">
        <f t="shared" si="3"/>
        <v>5</v>
      </c>
      <c r="I12" s="67">
        <f t="shared" si="3"/>
        <v>3</v>
      </c>
      <c r="J12" s="67">
        <f t="shared" si="3"/>
        <v>2</v>
      </c>
      <c r="K12" s="67">
        <f t="shared" si="3"/>
        <v>2</v>
      </c>
      <c r="L12" s="67">
        <f t="shared" si="3"/>
        <v>1</v>
      </c>
      <c r="M12" s="67">
        <f t="shared" si="3"/>
        <v>1</v>
      </c>
      <c r="N12" s="67">
        <f t="shared" si="4"/>
        <v>1</v>
      </c>
      <c r="O12" s="67">
        <f t="shared" si="4"/>
        <v>1</v>
      </c>
      <c r="P12" s="69">
        <f t="shared" si="4"/>
        <v>1</v>
      </c>
      <c r="Q12" s="67">
        <f t="shared" si="4"/>
        <v>0</v>
      </c>
      <c r="R12" s="67">
        <f t="shared" si="4"/>
        <v>0</v>
      </c>
      <c r="S12" s="67">
        <f t="shared" si="4"/>
        <v>0</v>
      </c>
      <c r="T12" s="67">
        <f t="shared" si="5"/>
        <v>0</v>
      </c>
      <c r="U12" s="67">
        <f t="shared" si="6"/>
        <v>0</v>
      </c>
      <c r="V12" s="67">
        <f t="shared" si="6"/>
        <v>0</v>
      </c>
      <c r="W12" s="67">
        <f t="shared" si="6"/>
        <v>0</v>
      </c>
      <c r="X12" s="67">
        <f t="shared" si="6"/>
        <v>0</v>
      </c>
      <c r="Y12" s="67">
        <f t="shared" si="6"/>
        <v>0</v>
      </c>
      <c r="Z12" s="67">
        <f t="shared" si="6"/>
        <v>0</v>
      </c>
      <c r="AA12" s="67">
        <f t="shared" si="6"/>
        <v>0</v>
      </c>
      <c r="AB12" s="67">
        <f t="shared" si="6"/>
        <v>0</v>
      </c>
      <c r="AC12" s="67">
        <f t="shared" si="6"/>
        <v>0</v>
      </c>
      <c r="AD12" s="67">
        <f t="shared" si="6"/>
        <v>0</v>
      </c>
      <c r="AE12" s="67">
        <f t="shared" si="6"/>
        <v>0</v>
      </c>
      <c r="AF12" s="67">
        <f t="shared" si="6"/>
        <v>0</v>
      </c>
      <c r="AG12" s="67">
        <f t="shared" si="6"/>
        <v>0</v>
      </c>
      <c r="AH12" s="67">
        <f t="shared" si="6"/>
        <v>0</v>
      </c>
      <c r="AI12" s="67">
        <f t="shared" si="6"/>
        <v>0</v>
      </c>
      <c r="AJ12" s="67">
        <f t="shared" si="6"/>
        <v>0</v>
      </c>
      <c r="AK12" s="67">
        <f t="shared" si="6"/>
        <v>0</v>
      </c>
      <c r="AL12" s="67">
        <f t="shared" si="6"/>
        <v>0</v>
      </c>
      <c r="AM12" s="67">
        <f t="shared" si="6"/>
        <v>0</v>
      </c>
      <c r="AN12" s="67">
        <f t="shared" si="6"/>
        <v>0</v>
      </c>
      <c r="AO12" s="67">
        <f t="shared" si="6"/>
        <v>0</v>
      </c>
      <c r="AP12" s="67">
        <f t="shared" si="6"/>
        <v>0</v>
      </c>
      <c r="AQ12" s="67">
        <f t="shared" si="6"/>
        <v>0</v>
      </c>
      <c r="AR12" s="67">
        <f t="shared" si="6"/>
        <v>0</v>
      </c>
      <c r="AS12" s="67">
        <f t="shared" si="6"/>
        <v>0</v>
      </c>
      <c r="AT12" s="67">
        <f t="shared" si="6"/>
        <v>0</v>
      </c>
      <c r="AU12" s="67">
        <f t="shared" si="6"/>
        <v>0</v>
      </c>
      <c r="AV12" s="67">
        <f t="shared" si="6"/>
        <v>0</v>
      </c>
      <c r="AW12" s="67">
        <f t="shared" si="6"/>
        <v>0</v>
      </c>
      <c r="AX12" s="67">
        <f t="shared" si="6"/>
        <v>0</v>
      </c>
      <c r="AY12" s="67">
        <f t="shared" si="6"/>
        <v>0</v>
      </c>
      <c r="AZ12" s="67">
        <f t="shared" si="6"/>
        <v>0</v>
      </c>
      <c r="BA12" s="67">
        <f t="shared" si="6"/>
        <v>0</v>
      </c>
      <c r="BB12" s="84">
        <f t="shared" si="6"/>
        <v>0</v>
      </c>
    </row>
    <row r="13" spans="2:54" ht="19.8" thickTop="1" thickBot="1" x14ac:dyDescent="0.5">
      <c r="B13" s="83">
        <v>41</v>
      </c>
      <c r="C13" s="62" t="s">
        <v>11</v>
      </c>
      <c r="D13" s="62">
        <v>11</v>
      </c>
      <c r="E13" s="32" t="s">
        <v>1</v>
      </c>
      <c r="F13" s="35">
        <v>41</v>
      </c>
      <c r="G13" s="67">
        <f t="shared" si="2"/>
        <v>0</v>
      </c>
      <c r="H13" s="67">
        <f t="shared" si="3"/>
        <v>5</v>
      </c>
      <c r="I13" s="67">
        <f t="shared" si="3"/>
        <v>3</v>
      </c>
      <c r="J13" s="67">
        <f t="shared" si="3"/>
        <v>3</v>
      </c>
      <c r="K13" s="67">
        <f t="shared" si="3"/>
        <v>2</v>
      </c>
      <c r="L13" s="67">
        <f t="shared" si="3"/>
        <v>2</v>
      </c>
      <c r="M13" s="67">
        <f t="shared" si="3"/>
        <v>1</v>
      </c>
      <c r="N13" s="67">
        <f t="shared" si="4"/>
        <v>1</v>
      </c>
      <c r="O13" s="67">
        <f t="shared" si="4"/>
        <v>1</v>
      </c>
      <c r="P13" s="67">
        <f t="shared" si="4"/>
        <v>1</v>
      </c>
      <c r="Q13" s="69">
        <f t="shared" si="4"/>
        <v>1</v>
      </c>
      <c r="R13" s="67">
        <f t="shared" si="4"/>
        <v>0</v>
      </c>
      <c r="S13" s="67">
        <f t="shared" si="4"/>
        <v>0</v>
      </c>
      <c r="T13" s="67">
        <f t="shared" si="5"/>
        <v>0</v>
      </c>
      <c r="U13" s="67">
        <f t="shared" si="6"/>
        <v>0</v>
      </c>
      <c r="V13" s="67">
        <f t="shared" si="6"/>
        <v>0</v>
      </c>
      <c r="W13" s="67">
        <f t="shared" si="6"/>
        <v>0</v>
      </c>
      <c r="X13" s="67">
        <f t="shared" si="6"/>
        <v>0</v>
      </c>
      <c r="Y13" s="67">
        <f t="shared" si="6"/>
        <v>0</v>
      </c>
      <c r="Z13" s="67">
        <f t="shared" si="6"/>
        <v>0</v>
      </c>
      <c r="AA13" s="67">
        <f t="shared" si="6"/>
        <v>0</v>
      </c>
      <c r="AB13" s="67">
        <f t="shared" si="6"/>
        <v>0</v>
      </c>
      <c r="AC13" s="67">
        <f t="shared" si="6"/>
        <v>0</v>
      </c>
      <c r="AD13" s="67">
        <f t="shared" si="6"/>
        <v>0</v>
      </c>
      <c r="AE13" s="67">
        <f t="shared" si="6"/>
        <v>0</v>
      </c>
      <c r="AF13" s="67">
        <f t="shared" si="6"/>
        <v>0</v>
      </c>
      <c r="AG13" s="67">
        <f t="shared" si="6"/>
        <v>0</v>
      </c>
      <c r="AH13" s="67">
        <f t="shared" si="6"/>
        <v>0</v>
      </c>
      <c r="AI13" s="67">
        <f t="shared" si="6"/>
        <v>0</v>
      </c>
      <c r="AJ13" s="67">
        <f t="shared" si="6"/>
        <v>0</v>
      </c>
      <c r="AK13" s="67">
        <f t="shared" si="6"/>
        <v>0</v>
      </c>
      <c r="AL13" s="67">
        <f t="shared" si="6"/>
        <v>0</v>
      </c>
      <c r="AM13" s="67">
        <f t="shared" si="6"/>
        <v>0</v>
      </c>
      <c r="AN13" s="67">
        <f t="shared" si="6"/>
        <v>0</v>
      </c>
      <c r="AO13" s="67">
        <f t="shared" si="6"/>
        <v>0</v>
      </c>
      <c r="AP13" s="67">
        <f t="shared" si="6"/>
        <v>0</v>
      </c>
      <c r="AQ13" s="67">
        <f t="shared" si="6"/>
        <v>0</v>
      </c>
      <c r="AR13" s="67">
        <f t="shared" si="6"/>
        <v>0</v>
      </c>
      <c r="AS13" s="67">
        <f t="shared" si="6"/>
        <v>0</v>
      </c>
      <c r="AT13" s="67">
        <f t="shared" si="6"/>
        <v>0</v>
      </c>
      <c r="AU13" s="67">
        <f t="shared" si="6"/>
        <v>0</v>
      </c>
      <c r="AV13" s="67">
        <f t="shared" si="6"/>
        <v>0</v>
      </c>
      <c r="AW13" s="67">
        <f t="shared" si="6"/>
        <v>0</v>
      </c>
      <c r="AX13" s="67">
        <f t="shared" si="6"/>
        <v>0</v>
      </c>
      <c r="AY13" s="67">
        <f t="shared" si="6"/>
        <v>0</v>
      </c>
      <c r="AZ13" s="67">
        <f t="shared" si="6"/>
        <v>0</v>
      </c>
      <c r="BA13" s="67">
        <f t="shared" si="6"/>
        <v>0</v>
      </c>
      <c r="BB13" s="84">
        <f t="shared" si="6"/>
        <v>0</v>
      </c>
    </row>
    <row r="14" spans="2:54" ht="19.8" thickTop="1" thickBot="1" x14ac:dyDescent="0.5">
      <c r="B14" s="83">
        <v>43</v>
      </c>
      <c r="C14" s="62" t="s">
        <v>11</v>
      </c>
      <c r="D14" s="62">
        <v>13</v>
      </c>
      <c r="E14" s="32" t="s">
        <v>2</v>
      </c>
      <c r="F14" s="36">
        <v>43</v>
      </c>
      <c r="G14" s="67">
        <f t="shared" si="2"/>
        <v>0</v>
      </c>
      <c r="H14" s="67">
        <f t="shared" si="3"/>
        <v>6</v>
      </c>
      <c r="I14" s="67">
        <f t="shared" si="3"/>
        <v>3</v>
      </c>
      <c r="J14" s="67">
        <f t="shared" si="3"/>
        <v>3</v>
      </c>
      <c r="K14" s="67">
        <f t="shared" si="3"/>
        <v>2</v>
      </c>
      <c r="L14" s="67">
        <f t="shared" si="3"/>
        <v>2</v>
      </c>
      <c r="M14" s="67">
        <f t="shared" si="3"/>
        <v>1</v>
      </c>
      <c r="N14" s="67">
        <f t="shared" si="4"/>
        <v>1</v>
      </c>
      <c r="O14" s="67">
        <f t="shared" si="4"/>
        <v>1</v>
      </c>
      <c r="P14" s="67">
        <f t="shared" si="4"/>
        <v>1</v>
      </c>
      <c r="Q14" s="67">
        <f t="shared" si="4"/>
        <v>1</v>
      </c>
      <c r="R14" s="69">
        <f t="shared" si="4"/>
        <v>1</v>
      </c>
      <c r="S14" s="67">
        <f t="shared" si="4"/>
        <v>0</v>
      </c>
      <c r="T14" s="67">
        <f t="shared" si="5"/>
        <v>0</v>
      </c>
      <c r="U14" s="67">
        <f t="shared" si="6"/>
        <v>0</v>
      </c>
      <c r="V14" s="67">
        <f t="shared" si="6"/>
        <v>0</v>
      </c>
      <c r="W14" s="67">
        <f t="shared" si="6"/>
        <v>0</v>
      </c>
      <c r="X14" s="67">
        <f t="shared" si="6"/>
        <v>0</v>
      </c>
      <c r="Y14" s="67">
        <f t="shared" si="6"/>
        <v>0</v>
      </c>
      <c r="Z14" s="67">
        <f t="shared" si="6"/>
        <v>0</v>
      </c>
      <c r="AA14" s="67">
        <f t="shared" si="6"/>
        <v>0</v>
      </c>
      <c r="AB14" s="67">
        <f t="shared" si="6"/>
        <v>0</v>
      </c>
      <c r="AC14" s="67">
        <f t="shared" si="6"/>
        <v>0</v>
      </c>
      <c r="AD14" s="67">
        <f t="shared" si="6"/>
        <v>0</v>
      </c>
      <c r="AE14" s="67">
        <f t="shared" si="6"/>
        <v>0</v>
      </c>
      <c r="AF14" s="67">
        <f t="shared" si="6"/>
        <v>0</v>
      </c>
      <c r="AG14" s="67">
        <f t="shared" si="6"/>
        <v>0</v>
      </c>
      <c r="AH14" s="67">
        <f t="shared" si="6"/>
        <v>0</v>
      </c>
      <c r="AI14" s="67">
        <f t="shared" si="6"/>
        <v>0</v>
      </c>
      <c r="AJ14" s="67">
        <f t="shared" si="6"/>
        <v>0</v>
      </c>
      <c r="AK14" s="67">
        <f t="shared" si="6"/>
        <v>0</v>
      </c>
      <c r="AL14" s="67">
        <f t="shared" si="6"/>
        <v>0</v>
      </c>
      <c r="AM14" s="67">
        <f t="shared" si="6"/>
        <v>0</v>
      </c>
      <c r="AN14" s="67">
        <f t="shared" si="6"/>
        <v>0</v>
      </c>
      <c r="AO14" s="67">
        <f t="shared" si="6"/>
        <v>0</v>
      </c>
      <c r="AP14" s="67">
        <f t="shared" si="6"/>
        <v>0</v>
      </c>
      <c r="AQ14" s="67">
        <f t="shared" si="6"/>
        <v>0</v>
      </c>
      <c r="AR14" s="67">
        <f t="shared" si="6"/>
        <v>0</v>
      </c>
      <c r="AS14" s="67">
        <f t="shared" si="6"/>
        <v>0</v>
      </c>
      <c r="AT14" s="67">
        <f t="shared" si="6"/>
        <v>0</v>
      </c>
      <c r="AU14" s="67">
        <f t="shared" si="6"/>
        <v>0</v>
      </c>
      <c r="AV14" s="67">
        <f t="shared" si="6"/>
        <v>0</v>
      </c>
      <c r="AW14" s="67">
        <f t="shared" si="6"/>
        <v>0</v>
      </c>
      <c r="AX14" s="67">
        <f t="shared" si="6"/>
        <v>0</v>
      </c>
      <c r="AY14" s="67">
        <f t="shared" si="6"/>
        <v>0</v>
      </c>
      <c r="AZ14" s="67">
        <f t="shared" si="6"/>
        <v>0</v>
      </c>
      <c r="BA14" s="67">
        <f t="shared" si="6"/>
        <v>0</v>
      </c>
      <c r="BB14" s="84">
        <f t="shared" si="6"/>
        <v>0</v>
      </c>
    </row>
    <row r="15" spans="2:54" ht="19.8" thickTop="1" thickBot="1" x14ac:dyDescent="0.5">
      <c r="B15" s="83">
        <v>47</v>
      </c>
      <c r="C15" s="62" t="s">
        <v>11</v>
      </c>
      <c r="D15" s="62">
        <v>17</v>
      </c>
      <c r="E15" s="32" t="s">
        <v>3</v>
      </c>
      <c r="F15" s="37">
        <v>47</v>
      </c>
      <c r="G15" s="67">
        <f t="shared" si="2"/>
        <v>0</v>
      </c>
      <c r="H15" s="67">
        <f t="shared" si="3"/>
        <v>6</v>
      </c>
      <c r="I15" s="67">
        <f t="shared" si="3"/>
        <v>4</v>
      </c>
      <c r="J15" s="67">
        <f t="shared" si="3"/>
        <v>3</v>
      </c>
      <c r="K15" s="67">
        <f t="shared" si="3"/>
        <v>2</v>
      </c>
      <c r="L15" s="67">
        <f t="shared" si="3"/>
        <v>2</v>
      </c>
      <c r="M15" s="67">
        <f t="shared" si="3"/>
        <v>2</v>
      </c>
      <c r="N15" s="67">
        <f t="shared" si="4"/>
        <v>1</v>
      </c>
      <c r="O15" s="67">
        <f t="shared" si="4"/>
        <v>1</v>
      </c>
      <c r="P15" s="67">
        <f t="shared" si="4"/>
        <v>1</v>
      </c>
      <c r="Q15" s="67">
        <f t="shared" si="4"/>
        <v>1</v>
      </c>
      <c r="R15" s="67">
        <f t="shared" si="4"/>
        <v>1</v>
      </c>
      <c r="S15" s="69">
        <f t="shared" si="4"/>
        <v>1</v>
      </c>
      <c r="T15" s="67">
        <f t="shared" si="5"/>
        <v>0</v>
      </c>
      <c r="U15" s="67">
        <f t="shared" si="6"/>
        <v>0</v>
      </c>
      <c r="V15" s="67">
        <f t="shared" si="6"/>
        <v>0</v>
      </c>
      <c r="W15" s="67">
        <f t="shared" si="6"/>
        <v>0</v>
      </c>
      <c r="X15" s="67">
        <f t="shared" si="6"/>
        <v>0</v>
      </c>
      <c r="Y15" s="67">
        <f t="shared" si="6"/>
        <v>0</v>
      </c>
      <c r="Z15" s="67">
        <f t="shared" si="6"/>
        <v>0</v>
      </c>
      <c r="AA15" s="67">
        <f t="shared" si="6"/>
        <v>0</v>
      </c>
      <c r="AB15" s="67">
        <f t="shared" si="6"/>
        <v>0</v>
      </c>
      <c r="AC15" s="67">
        <f t="shared" si="6"/>
        <v>0</v>
      </c>
      <c r="AD15" s="67">
        <f t="shared" si="6"/>
        <v>0</v>
      </c>
      <c r="AE15" s="67">
        <f t="shared" si="6"/>
        <v>0</v>
      </c>
      <c r="AF15" s="67">
        <f t="shared" si="6"/>
        <v>0</v>
      </c>
      <c r="AG15" s="67">
        <f t="shared" si="6"/>
        <v>0</v>
      </c>
      <c r="AH15" s="67">
        <f t="shared" si="6"/>
        <v>0</v>
      </c>
      <c r="AI15" s="67">
        <f t="shared" si="6"/>
        <v>0</v>
      </c>
      <c r="AJ15" s="67">
        <f t="shared" si="6"/>
        <v>0</v>
      </c>
      <c r="AK15" s="67">
        <f t="shared" si="6"/>
        <v>0</v>
      </c>
      <c r="AL15" s="67">
        <f t="shared" si="6"/>
        <v>0</v>
      </c>
      <c r="AM15" s="67">
        <f t="shared" si="6"/>
        <v>0</v>
      </c>
      <c r="AN15" s="67">
        <f t="shared" si="6"/>
        <v>0</v>
      </c>
      <c r="AO15" s="67">
        <f t="shared" si="6"/>
        <v>0</v>
      </c>
      <c r="AP15" s="67">
        <f t="shared" si="6"/>
        <v>0</v>
      </c>
      <c r="AQ15" s="67">
        <f t="shared" si="6"/>
        <v>0</v>
      </c>
      <c r="AR15" s="67">
        <f t="shared" si="6"/>
        <v>0</v>
      </c>
      <c r="AS15" s="67">
        <f t="shared" si="6"/>
        <v>0</v>
      </c>
      <c r="AT15" s="67">
        <f t="shared" si="6"/>
        <v>0</v>
      </c>
      <c r="AU15" s="67">
        <f t="shared" si="6"/>
        <v>0</v>
      </c>
      <c r="AV15" s="67">
        <f t="shared" si="6"/>
        <v>0</v>
      </c>
      <c r="AW15" s="67">
        <f t="shared" si="6"/>
        <v>0</v>
      </c>
      <c r="AX15" s="67">
        <f t="shared" si="6"/>
        <v>0</v>
      </c>
      <c r="AY15" s="67">
        <f t="shared" si="6"/>
        <v>0</v>
      </c>
      <c r="AZ15" s="67">
        <f t="shared" si="6"/>
        <v>0</v>
      </c>
      <c r="BA15" s="67">
        <f t="shared" si="6"/>
        <v>0</v>
      </c>
      <c r="BB15" s="84">
        <f t="shared" si="6"/>
        <v>0</v>
      </c>
    </row>
    <row r="16" spans="2:54" ht="19.8" thickTop="1" thickBot="1" x14ac:dyDescent="0.5">
      <c r="B16" s="85"/>
      <c r="C16" s="62" t="s">
        <v>12</v>
      </c>
      <c r="D16" s="62">
        <v>19</v>
      </c>
      <c r="E16" s="32" t="s">
        <v>4</v>
      </c>
      <c r="F16" s="38">
        <v>49</v>
      </c>
      <c r="G16" s="67">
        <f t="shared" si="2"/>
        <v>0</v>
      </c>
      <c r="H16" s="67">
        <f t="shared" si="3"/>
        <v>7</v>
      </c>
      <c r="I16" s="67">
        <f t="shared" si="3"/>
        <v>4</v>
      </c>
      <c r="J16" s="67">
        <f t="shared" si="3"/>
        <v>3</v>
      </c>
      <c r="K16" s="67">
        <f t="shared" si="3"/>
        <v>2</v>
      </c>
      <c r="L16" s="67">
        <f t="shared" si="3"/>
        <v>2</v>
      </c>
      <c r="M16" s="67">
        <f t="shared" si="3"/>
        <v>2</v>
      </c>
      <c r="N16" s="67">
        <f t="shared" si="4"/>
        <v>1</v>
      </c>
      <c r="O16" s="67">
        <f t="shared" si="4"/>
        <v>1</v>
      </c>
      <c r="P16" s="67">
        <f t="shared" si="4"/>
        <v>1</v>
      </c>
      <c r="Q16" s="67">
        <f t="shared" si="4"/>
        <v>1</v>
      </c>
      <c r="R16" s="67">
        <f t="shared" si="4"/>
        <v>1</v>
      </c>
      <c r="S16" s="67">
        <f t="shared" si="4"/>
        <v>1</v>
      </c>
      <c r="T16" s="69">
        <f t="shared" si="5"/>
        <v>1</v>
      </c>
      <c r="U16" s="67">
        <f t="shared" si="6"/>
        <v>0</v>
      </c>
      <c r="V16" s="67">
        <f t="shared" si="6"/>
        <v>0</v>
      </c>
      <c r="W16" s="67">
        <f t="shared" si="6"/>
        <v>0</v>
      </c>
      <c r="X16" s="67">
        <f t="shared" si="6"/>
        <v>0</v>
      </c>
      <c r="Y16" s="67">
        <f t="shared" si="6"/>
        <v>0</v>
      </c>
      <c r="Z16" s="67">
        <f t="shared" si="6"/>
        <v>0</v>
      </c>
      <c r="AA16" s="67">
        <f t="shared" si="6"/>
        <v>0</v>
      </c>
      <c r="AB16" s="67">
        <f t="shared" si="6"/>
        <v>0</v>
      </c>
      <c r="AC16" s="67">
        <f t="shared" si="6"/>
        <v>0</v>
      </c>
      <c r="AD16" s="67">
        <f t="shared" si="6"/>
        <v>0</v>
      </c>
      <c r="AE16" s="67">
        <f t="shared" si="6"/>
        <v>0</v>
      </c>
      <c r="AF16" s="67">
        <f t="shared" si="6"/>
        <v>0</v>
      </c>
      <c r="AG16" s="67">
        <f t="shared" si="6"/>
        <v>0</v>
      </c>
      <c r="AH16" s="67">
        <f t="shared" si="6"/>
        <v>0</v>
      </c>
      <c r="AI16" s="67">
        <f t="shared" si="6"/>
        <v>0</v>
      </c>
      <c r="AJ16" s="67">
        <f t="shared" si="6"/>
        <v>0</v>
      </c>
      <c r="AK16" s="67">
        <f t="shared" si="6"/>
        <v>0</v>
      </c>
      <c r="AL16" s="67">
        <f t="shared" si="6"/>
        <v>0</v>
      </c>
      <c r="AM16" s="67">
        <f t="shared" si="6"/>
        <v>0</v>
      </c>
      <c r="AN16" s="67">
        <f t="shared" si="6"/>
        <v>0</v>
      </c>
      <c r="AO16" s="67">
        <f t="shared" si="6"/>
        <v>0</v>
      </c>
      <c r="AP16" s="67">
        <f t="shared" si="6"/>
        <v>0</v>
      </c>
      <c r="AQ16" s="67">
        <f t="shared" si="6"/>
        <v>0</v>
      </c>
      <c r="AR16" s="67">
        <f t="shared" si="6"/>
        <v>0</v>
      </c>
      <c r="AS16" s="67">
        <f t="shared" si="6"/>
        <v>0</v>
      </c>
      <c r="AT16" s="67">
        <f t="shared" si="6"/>
        <v>0</v>
      </c>
      <c r="AU16" s="67">
        <f t="shared" si="6"/>
        <v>0</v>
      </c>
      <c r="AV16" s="67">
        <f t="shared" si="6"/>
        <v>0</v>
      </c>
      <c r="AW16" s="67">
        <f t="shared" si="6"/>
        <v>0</v>
      </c>
      <c r="AX16" s="67">
        <f t="shared" si="6"/>
        <v>0</v>
      </c>
      <c r="AY16" s="67">
        <f t="shared" si="6"/>
        <v>0</v>
      </c>
      <c r="AZ16" s="67">
        <f t="shared" si="6"/>
        <v>0</v>
      </c>
      <c r="BA16" s="67">
        <f t="shared" si="6"/>
        <v>0</v>
      </c>
      <c r="BB16" s="84">
        <f t="shared" si="6"/>
        <v>0</v>
      </c>
    </row>
    <row r="17" spans="2:54" ht="19.8" thickTop="1" thickBot="1" x14ac:dyDescent="0.5">
      <c r="B17" s="83">
        <v>53</v>
      </c>
      <c r="C17" s="62" t="s">
        <v>11</v>
      </c>
      <c r="D17" s="62">
        <v>23</v>
      </c>
      <c r="E17" s="32" t="s">
        <v>5</v>
      </c>
      <c r="F17" s="39">
        <v>53</v>
      </c>
      <c r="G17" s="67">
        <f t="shared" si="2"/>
        <v>0</v>
      </c>
      <c r="H17" s="67">
        <f t="shared" si="3"/>
        <v>7</v>
      </c>
      <c r="I17" s="67">
        <f t="shared" si="3"/>
        <v>4</v>
      </c>
      <c r="J17" s="67">
        <f t="shared" si="3"/>
        <v>4</v>
      </c>
      <c r="K17" s="67">
        <f t="shared" si="3"/>
        <v>3</v>
      </c>
      <c r="L17" s="67">
        <f t="shared" si="3"/>
        <v>2</v>
      </c>
      <c r="M17" s="67">
        <f t="shared" si="3"/>
        <v>2</v>
      </c>
      <c r="N17" s="67">
        <f t="shared" si="4"/>
        <v>1</v>
      </c>
      <c r="O17" s="67">
        <f t="shared" si="4"/>
        <v>1</v>
      </c>
      <c r="P17" s="67">
        <f t="shared" si="4"/>
        <v>1</v>
      </c>
      <c r="Q17" s="67">
        <f t="shared" si="4"/>
        <v>1</v>
      </c>
      <c r="R17" s="67">
        <f t="shared" si="4"/>
        <v>1</v>
      </c>
      <c r="S17" s="67">
        <f t="shared" si="4"/>
        <v>1</v>
      </c>
      <c r="T17" s="67">
        <f t="shared" si="5"/>
        <v>1</v>
      </c>
      <c r="U17" s="69">
        <f t="shared" si="6"/>
        <v>1</v>
      </c>
      <c r="V17" s="67">
        <f t="shared" si="6"/>
        <v>0</v>
      </c>
      <c r="W17" s="67">
        <f t="shared" si="6"/>
        <v>0</v>
      </c>
      <c r="X17" s="67">
        <f t="shared" si="6"/>
        <v>0</v>
      </c>
      <c r="Y17" s="67">
        <f t="shared" si="6"/>
        <v>0</v>
      </c>
      <c r="Z17" s="67">
        <f t="shared" si="6"/>
        <v>0</v>
      </c>
      <c r="AA17" s="67">
        <f t="shared" si="6"/>
        <v>0</v>
      </c>
      <c r="AB17" s="67">
        <f t="shared" si="6"/>
        <v>0</v>
      </c>
      <c r="AC17" s="67">
        <f t="shared" si="6"/>
        <v>0</v>
      </c>
      <c r="AD17" s="67">
        <f t="shared" si="6"/>
        <v>0</v>
      </c>
      <c r="AE17" s="67">
        <f t="shared" si="6"/>
        <v>0</v>
      </c>
      <c r="AF17" s="67">
        <f t="shared" si="6"/>
        <v>0</v>
      </c>
      <c r="AG17" s="67">
        <f t="shared" si="6"/>
        <v>0</v>
      </c>
      <c r="AH17" s="67">
        <f t="shared" si="6"/>
        <v>0</v>
      </c>
      <c r="AI17" s="67">
        <f t="shared" si="6"/>
        <v>0</v>
      </c>
      <c r="AJ17" s="67">
        <f t="shared" si="6"/>
        <v>0</v>
      </c>
      <c r="AK17" s="67">
        <f t="shared" si="6"/>
        <v>0</v>
      </c>
      <c r="AL17" s="67">
        <f t="shared" si="6"/>
        <v>0</v>
      </c>
      <c r="AM17" s="67">
        <f t="shared" si="6"/>
        <v>0</v>
      </c>
      <c r="AN17" s="67">
        <f t="shared" si="6"/>
        <v>0</v>
      </c>
      <c r="AO17" s="67">
        <f t="shared" si="6"/>
        <v>0</v>
      </c>
      <c r="AP17" s="67">
        <f t="shared" si="6"/>
        <v>0</v>
      </c>
      <c r="AQ17" s="67">
        <f t="shared" si="6"/>
        <v>0</v>
      </c>
      <c r="AR17" s="67">
        <f t="shared" si="6"/>
        <v>0</v>
      </c>
      <c r="AS17" s="67">
        <f t="shared" si="6"/>
        <v>0</v>
      </c>
      <c r="AT17" s="67">
        <f t="shared" si="6"/>
        <v>0</v>
      </c>
      <c r="AU17" s="67">
        <f t="shared" si="6"/>
        <v>0</v>
      </c>
      <c r="AV17" s="67">
        <f t="shared" si="6"/>
        <v>0</v>
      </c>
      <c r="AW17" s="67">
        <f t="shared" si="6"/>
        <v>0</v>
      </c>
      <c r="AX17" s="67">
        <f t="shared" si="6"/>
        <v>0</v>
      </c>
      <c r="AY17" s="67">
        <f t="shared" si="6"/>
        <v>0</v>
      </c>
      <c r="AZ17" s="67">
        <f t="shared" si="6"/>
        <v>0</v>
      </c>
      <c r="BA17" s="67">
        <f t="shared" si="6"/>
        <v>0</v>
      </c>
      <c r="BB17" s="84">
        <f t="shared" si="6"/>
        <v>0</v>
      </c>
    </row>
    <row r="18" spans="2:54" ht="19.8" thickTop="1" thickBot="1" x14ac:dyDescent="0.5">
      <c r="B18" s="83">
        <v>59</v>
      </c>
      <c r="C18" s="62" t="s">
        <v>11</v>
      </c>
      <c r="D18" s="62">
        <v>29</v>
      </c>
      <c r="E18" s="32" t="s">
        <v>6</v>
      </c>
      <c r="F18" s="40">
        <v>59</v>
      </c>
      <c r="G18" s="67">
        <f t="shared" si="2"/>
        <v>0</v>
      </c>
      <c r="H18" s="67">
        <f t="shared" si="3"/>
        <v>8</v>
      </c>
      <c r="I18" s="67">
        <f t="shared" si="3"/>
        <v>5</v>
      </c>
      <c r="J18" s="67">
        <f t="shared" si="3"/>
        <v>4</v>
      </c>
      <c r="K18" s="67">
        <f t="shared" si="3"/>
        <v>3</v>
      </c>
      <c r="L18" s="67">
        <f t="shared" si="3"/>
        <v>3</v>
      </c>
      <c r="M18" s="67">
        <f t="shared" si="3"/>
        <v>2</v>
      </c>
      <c r="N18" s="67">
        <f t="shared" si="4"/>
        <v>2</v>
      </c>
      <c r="O18" s="67">
        <f t="shared" si="4"/>
        <v>1</v>
      </c>
      <c r="P18" s="67">
        <f t="shared" si="4"/>
        <v>1</v>
      </c>
      <c r="Q18" s="67">
        <f t="shared" si="4"/>
        <v>1</v>
      </c>
      <c r="R18" s="67">
        <f t="shared" si="4"/>
        <v>1</v>
      </c>
      <c r="S18" s="67">
        <f t="shared" si="4"/>
        <v>1</v>
      </c>
      <c r="T18" s="67">
        <f t="shared" si="5"/>
        <v>1</v>
      </c>
      <c r="U18" s="67">
        <f t="shared" si="5"/>
        <v>1</v>
      </c>
      <c r="V18" s="69">
        <f t="shared" si="5"/>
        <v>1</v>
      </c>
      <c r="W18" s="67">
        <f t="shared" si="5"/>
        <v>0</v>
      </c>
      <c r="X18" s="67">
        <f t="shared" si="5"/>
        <v>0</v>
      </c>
      <c r="Y18" s="67">
        <f t="shared" si="5"/>
        <v>0</v>
      </c>
      <c r="Z18" s="67">
        <f t="shared" si="5"/>
        <v>0</v>
      </c>
      <c r="AA18" s="67">
        <f t="shared" si="5"/>
        <v>0</v>
      </c>
      <c r="AB18" s="67">
        <f t="shared" si="5"/>
        <v>0</v>
      </c>
      <c r="AC18" s="67">
        <f t="shared" si="5"/>
        <v>0</v>
      </c>
      <c r="AD18" s="67">
        <f t="shared" si="5"/>
        <v>0</v>
      </c>
      <c r="AE18" s="67">
        <f t="shared" si="5"/>
        <v>0</v>
      </c>
      <c r="AF18" s="67">
        <f t="shared" si="5"/>
        <v>0</v>
      </c>
      <c r="AG18" s="67">
        <f t="shared" si="5"/>
        <v>0</v>
      </c>
      <c r="AH18" s="67">
        <f t="shared" si="5"/>
        <v>0</v>
      </c>
      <c r="AI18" s="67">
        <f t="shared" si="5"/>
        <v>0</v>
      </c>
      <c r="AJ18" s="67">
        <f t="shared" ref="U18:BB25" si="7">QUOTIENT($F18,AJ$2)</f>
        <v>0</v>
      </c>
      <c r="AK18" s="67">
        <f t="shared" si="7"/>
        <v>0</v>
      </c>
      <c r="AL18" s="67">
        <f t="shared" si="7"/>
        <v>0</v>
      </c>
      <c r="AM18" s="67">
        <f t="shared" si="7"/>
        <v>0</v>
      </c>
      <c r="AN18" s="67">
        <f t="shared" si="7"/>
        <v>0</v>
      </c>
      <c r="AO18" s="67">
        <f t="shared" si="7"/>
        <v>0</v>
      </c>
      <c r="AP18" s="67">
        <f t="shared" si="7"/>
        <v>0</v>
      </c>
      <c r="AQ18" s="67">
        <f t="shared" si="7"/>
        <v>0</v>
      </c>
      <c r="AR18" s="67">
        <f t="shared" si="7"/>
        <v>0</v>
      </c>
      <c r="AS18" s="67">
        <f t="shared" si="7"/>
        <v>0</v>
      </c>
      <c r="AT18" s="67">
        <f t="shared" si="7"/>
        <v>0</v>
      </c>
      <c r="AU18" s="67">
        <f t="shared" si="7"/>
        <v>0</v>
      </c>
      <c r="AV18" s="67">
        <f t="shared" si="7"/>
        <v>0</v>
      </c>
      <c r="AW18" s="67">
        <f t="shared" si="7"/>
        <v>0</v>
      </c>
      <c r="AX18" s="67">
        <f t="shared" si="7"/>
        <v>0</v>
      </c>
      <c r="AY18" s="67">
        <f t="shared" si="7"/>
        <v>0</v>
      </c>
      <c r="AZ18" s="67">
        <f t="shared" si="7"/>
        <v>0</v>
      </c>
      <c r="BA18" s="67">
        <f t="shared" si="7"/>
        <v>0</v>
      </c>
      <c r="BB18" s="84">
        <f t="shared" si="7"/>
        <v>0</v>
      </c>
    </row>
    <row r="19" spans="2:54" ht="19.8" thickTop="1" thickBot="1" x14ac:dyDescent="0.5">
      <c r="B19" s="83">
        <v>61</v>
      </c>
      <c r="C19" s="62" t="s">
        <v>11</v>
      </c>
      <c r="D19" s="62">
        <v>1</v>
      </c>
      <c r="E19" s="32" t="s">
        <v>30</v>
      </c>
      <c r="F19" s="33">
        <v>61</v>
      </c>
      <c r="G19" s="67">
        <f t="shared" ref="G19:G34" si="8">MOD($F19,G$2)</f>
        <v>0</v>
      </c>
      <c r="H19" s="67">
        <f t="shared" si="3"/>
        <v>8</v>
      </c>
      <c r="I19" s="67">
        <f t="shared" si="3"/>
        <v>5</v>
      </c>
      <c r="J19" s="67">
        <f t="shared" si="3"/>
        <v>4</v>
      </c>
      <c r="K19" s="67">
        <f t="shared" si="3"/>
        <v>3</v>
      </c>
      <c r="L19" s="67">
        <f t="shared" si="3"/>
        <v>3</v>
      </c>
      <c r="M19" s="67">
        <f t="shared" si="3"/>
        <v>2</v>
      </c>
      <c r="N19" s="67">
        <f t="shared" si="4"/>
        <v>2</v>
      </c>
      <c r="O19" s="67">
        <f t="shared" si="4"/>
        <v>1</v>
      </c>
      <c r="P19" s="67">
        <f t="shared" si="4"/>
        <v>1</v>
      </c>
      <c r="Q19" s="67">
        <f t="shared" si="4"/>
        <v>1</v>
      </c>
      <c r="R19" s="67">
        <f t="shared" si="4"/>
        <v>1</v>
      </c>
      <c r="S19" s="67">
        <f t="shared" si="4"/>
        <v>1</v>
      </c>
      <c r="T19" s="67">
        <f t="shared" si="5"/>
        <v>1</v>
      </c>
      <c r="U19" s="67">
        <f t="shared" si="7"/>
        <v>1</v>
      </c>
      <c r="V19" s="67">
        <f t="shared" si="7"/>
        <v>1</v>
      </c>
      <c r="W19" s="69">
        <f t="shared" si="7"/>
        <v>1</v>
      </c>
      <c r="X19" s="67">
        <f t="shared" si="7"/>
        <v>0</v>
      </c>
      <c r="Y19" s="67">
        <f t="shared" si="7"/>
        <v>0</v>
      </c>
      <c r="Z19" s="67">
        <f t="shared" si="7"/>
        <v>0</v>
      </c>
      <c r="AA19" s="67">
        <f t="shared" si="7"/>
        <v>0</v>
      </c>
      <c r="AB19" s="67">
        <f t="shared" si="7"/>
        <v>0</v>
      </c>
      <c r="AC19" s="67">
        <f t="shared" si="7"/>
        <v>0</v>
      </c>
      <c r="AD19" s="67">
        <f t="shared" si="7"/>
        <v>0</v>
      </c>
      <c r="AE19" s="67">
        <f t="shared" si="7"/>
        <v>0</v>
      </c>
      <c r="AF19" s="67">
        <f t="shared" si="7"/>
        <v>0</v>
      </c>
      <c r="AG19" s="67">
        <f t="shared" si="7"/>
        <v>0</v>
      </c>
      <c r="AH19" s="67">
        <f t="shared" si="7"/>
        <v>0</v>
      </c>
      <c r="AI19" s="67">
        <f t="shared" si="7"/>
        <v>0</v>
      </c>
      <c r="AJ19" s="67">
        <f t="shared" si="7"/>
        <v>0</v>
      </c>
      <c r="AK19" s="67">
        <f t="shared" si="7"/>
        <v>0</v>
      </c>
      <c r="AL19" s="67">
        <f t="shared" si="7"/>
        <v>0</v>
      </c>
      <c r="AM19" s="67">
        <f t="shared" si="7"/>
        <v>0</v>
      </c>
      <c r="AN19" s="67">
        <f t="shared" si="7"/>
        <v>0</v>
      </c>
      <c r="AO19" s="67">
        <f t="shared" si="7"/>
        <v>0</v>
      </c>
      <c r="AP19" s="67">
        <f t="shared" si="7"/>
        <v>0</v>
      </c>
      <c r="AQ19" s="67">
        <f t="shared" si="7"/>
        <v>0</v>
      </c>
      <c r="AR19" s="67">
        <f t="shared" si="7"/>
        <v>0</v>
      </c>
      <c r="AS19" s="67">
        <f t="shared" si="7"/>
        <v>0</v>
      </c>
      <c r="AT19" s="67">
        <f t="shared" si="7"/>
        <v>0</v>
      </c>
      <c r="AU19" s="67">
        <f t="shared" si="7"/>
        <v>0</v>
      </c>
      <c r="AV19" s="67">
        <f t="shared" si="7"/>
        <v>0</v>
      </c>
      <c r="AW19" s="67">
        <f t="shared" si="7"/>
        <v>0</v>
      </c>
      <c r="AX19" s="67">
        <f t="shared" si="7"/>
        <v>0</v>
      </c>
      <c r="AY19" s="67">
        <f t="shared" si="7"/>
        <v>0</v>
      </c>
      <c r="AZ19" s="67">
        <f t="shared" si="7"/>
        <v>0</v>
      </c>
      <c r="BA19" s="67">
        <f t="shared" si="7"/>
        <v>0</v>
      </c>
      <c r="BB19" s="84">
        <f t="shared" si="7"/>
        <v>0</v>
      </c>
    </row>
    <row r="20" spans="2:54" ht="19.8" thickTop="1" thickBot="1" x14ac:dyDescent="0.5">
      <c r="B20" s="83">
        <v>67</v>
      </c>
      <c r="C20" s="62" t="s">
        <v>11</v>
      </c>
      <c r="D20" s="62">
        <v>7</v>
      </c>
      <c r="E20" s="32" t="s">
        <v>0</v>
      </c>
      <c r="F20" s="34">
        <v>67</v>
      </c>
      <c r="G20" s="67">
        <f t="shared" si="8"/>
        <v>0</v>
      </c>
      <c r="H20" s="67">
        <f t="shared" si="3"/>
        <v>9</v>
      </c>
      <c r="I20" s="67">
        <f t="shared" si="3"/>
        <v>6</v>
      </c>
      <c r="J20" s="67">
        <f t="shared" si="3"/>
        <v>5</v>
      </c>
      <c r="K20" s="67">
        <f t="shared" si="3"/>
        <v>3</v>
      </c>
      <c r="L20" s="67">
        <f t="shared" si="3"/>
        <v>3</v>
      </c>
      <c r="M20" s="67">
        <f t="shared" si="3"/>
        <v>2</v>
      </c>
      <c r="N20" s="67">
        <f t="shared" si="4"/>
        <v>2</v>
      </c>
      <c r="O20" s="67">
        <f t="shared" si="4"/>
        <v>2</v>
      </c>
      <c r="P20" s="67">
        <f t="shared" si="4"/>
        <v>1</v>
      </c>
      <c r="Q20" s="67">
        <f t="shared" si="4"/>
        <v>1</v>
      </c>
      <c r="R20" s="67">
        <f t="shared" si="4"/>
        <v>1</v>
      </c>
      <c r="S20" s="67">
        <f t="shared" si="4"/>
        <v>1</v>
      </c>
      <c r="T20" s="67">
        <f t="shared" si="5"/>
        <v>1</v>
      </c>
      <c r="U20" s="67">
        <f t="shared" si="7"/>
        <v>1</v>
      </c>
      <c r="V20" s="67">
        <f t="shared" si="7"/>
        <v>1</v>
      </c>
      <c r="W20" s="67">
        <f t="shared" si="7"/>
        <v>1</v>
      </c>
      <c r="X20" s="69">
        <f t="shared" si="7"/>
        <v>1</v>
      </c>
      <c r="Y20" s="67">
        <f t="shared" si="7"/>
        <v>0</v>
      </c>
      <c r="Z20" s="67">
        <f t="shared" si="7"/>
        <v>0</v>
      </c>
      <c r="AA20" s="67">
        <f t="shared" si="7"/>
        <v>0</v>
      </c>
      <c r="AB20" s="67">
        <f t="shared" si="7"/>
        <v>0</v>
      </c>
      <c r="AC20" s="67">
        <f t="shared" si="7"/>
        <v>0</v>
      </c>
      <c r="AD20" s="67">
        <f t="shared" si="7"/>
        <v>0</v>
      </c>
      <c r="AE20" s="67">
        <f t="shared" si="7"/>
        <v>0</v>
      </c>
      <c r="AF20" s="67">
        <f t="shared" si="7"/>
        <v>0</v>
      </c>
      <c r="AG20" s="67">
        <f t="shared" si="7"/>
        <v>0</v>
      </c>
      <c r="AH20" s="67">
        <f t="shared" si="7"/>
        <v>0</v>
      </c>
      <c r="AI20" s="67">
        <f t="shared" si="7"/>
        <v>0</v>
      </c>
      <c r="AJ20" s="67">
        <f t="shared" si="7"/>
        <v>0</v>
      </c>
      <c r="AK20" s="67">
        <f t="shared" si="7"/>
        <v>0</v>
      </c>
      <c r="AL20" s="67">
        <f t="shared" si="7"/>
        <v>0</v>
      </c>
      <c r="AM20" s="67">
        <f t="shared" si="7"/>
        <v>0</v>
      </c>
      <c r="AN20" s="67">
        <f t="shared" si="7"/>
        <v>0</v>
      </c>
      <c r="AO20" s="67">
        <f t="shared" si="7"/>
        <v>0</v>
      </c>
      <c r="AP20" s="67">
        <f t="shared" si="7"/>
        <v>0</v>
      </c>
      <c r="AQ20" s="67">
        <f t="shared" si="7"/>
        <v>0</v>
      </c>
      <c r="AR20" s="67">
        <f t="shared" si="7"/>
        <v>0</v>
      </c>
      <c r="AS20" s="67">
        <f t="shared" si="7"/>
        <v>0</v>
      </c>
      <c r="AT20" s="67">
        <f t="shared" si="7"/>
        <v>0</v>
      </c>
      <c r="AU20" s="67">
        <f t="shared" si="7"/>
        <v>0</v>
      </c>
      <c r="AV20" s="67">
        <f t="shared" si="7"/>
        <v>0</v>
      </c>
      <c r="AW20" s="67">
        <f t="shared" si="7"/>
        <v>0</v>
      </c>
      <c r="AX20" s="67">
        <f t="shared" si="7"/>
        <v>0</v>
      </c>
      <c r="AY20" s="67">
        <f t="shared" si="7"/>
        <v>0</v>
      </c>
      <c r="AZ20" s="67">
        <f t="shared" si="7"/>
        <v>0</v>
      </c>
      <c r="BA20" s="67">
        <f t="shared" si="7"/>
        <v>0</v>
      </c>
      <c r="BB20" s="84">
        <f t="shared" si="7"/>
        <v>0</v>
      </c>
    </row>
    <row r="21" spans="2:54" ht="19.8" thickTop="1" thickBot="1" x14ac:dyDescent="0.5">
      <c r="B21" s="83">
        <v>71</v>
      </c>
      <c r="C21" s="62" t="s">
        <v>11</v>
      </c>
      <c r="D21" s="62">
        <v>11</v>
      </c>
      <c r="E21" s="32" t="s">
        <v>1</v>
      </c>
      <c r="F21" s="35">
        <v>71</v>
      </c>
      <c r="G21" s="67">
        <f t="shared" si="8"/>
        <v>0</v>
      </c>
      <c r="H21" s="67">
        <f t="shared" si="3"/>
        <v>10</v>
      </c>
      <c r="I21" s="67">
        <f t="shared" si="3"/>
        <v>6</v>
      </c>
      <c r="J21" s="67">
        <f t="shared" si="3"/>
        <v>5</v>
      </c>
      <c r="K21" s="67">
        <f t="shared" si="3"/>
        <v>4</v>
      </c>
      <c r="L21" s="67">
        <f t="shared" si="3"/>
        <v>3</v>
      </c>
      <c r="M21" s="67">
        <f t="shared" si="3"/>
        <v>3</v>
      </c>
      <c r="N21" s="67">
        <f t="shared" si="4"/>
        <v>2</v>
      </c>
      <c r="O21" s="67">
        <f t="shared" si="4"/>
        <v>2</v>
      </c>
      <c r="P21" s="67">
        <f t="shared" si="4"/>
        <v>1</v>
      </c>
      <c r="Q21" s="67">
        <f t="shared" si="4"/>
        <v>1</v>
      </c>
      <c r="R21" s="67">
        <f t="shared" si="4"/>
        <v>1</v>
      </c>
      <c r="S21" s="67">
        <f t="shared" si="4"/>
        <v>1</v>
      </c>
      <c r="T21" s="67">
        <f t="shared" si="5"/>
        <v>1</v>
      </c>
      <c r="U21" s="67">
        <f t="shared" si="7"/>
        <v>1</v>
      </c>
      <c r="V21" s="67">
        <f t="shared" si="7"/>
        <v>1</v>
      </c>
      <c r="W21" s="67">
        <f t="shared" si="7"/>
        <v>1</v>
      </c>
      <c r="X21" s="67">
        <f t="shared" si="7"/>
        <v>1</v>
      </c>
      <c r="Y21" s="69">
        <f t="shared" si="7"/>
        <v>1</v>
      </c>
      <c r="Z21" s="67">
        <f t="shared" si="7"/>
        <v>0</v>
      </c>
      <c r="AA21" s="67">
        <f t="shared" si="7"/>
        <v>0</v>
      </c>
      <c r="AB21" s="67">
        <f t="shared" si="7"/>
        <v>0</v>
      </c>
      <c r="AC21" s="67">
        <f t="shared" si="7"/>
        <v>0</v>
      </c>
      <c r="AD21" s="67">
        <f t="shared" si="7"/>
        <v>0</v>
      </c>
      <c r="AE21" s="67">
        <f t="shared" si="7"/>
        <v>0</v>
      </c>
      <c r="AF21" s="67">
        <f t="shared" si="7"/>
        <v>0</v>
      </c>
      <c r="AG21" s="67">
        <f t="shared" si="7"/>
        <v>0</v>
      </c>
      <c r="AH21" s="67">
        <f t="shared" si="7"/>
        <v>0</v>
      </c>
      <c r="AI21" s="67">
        <f t="shared" si="7"/>
        <v>0</v>
      </c>
      <c r="AJ21" s="67">
        <f t="shared" si="7"/>
        <v>0</v>
      </c>
      <c r="AK21" s="67">
        <f t="shared" si="7"/>
        <v>0</v>
      </c>
      <c r="AL21" s="67">
        <f t="shared" si="7"/>
        <v>0</v>
      </c>
      <c r="AM21" s="67">
        <f t="shared" si="7"/>
        <v>0</v>
      </c>
      <c r="AN21" s="67">
        <f t="shared" si="7"/>
        <v>0</v>
      </c>
      <c r="AO21" s="67">
        <f t="shared" si="7"/>
        <v>0</v>
      </c>
      <c r="AP21" s="67">
        <f t="shared" si="7"/>
        <v>0</v>
      </c>
      <c r="AQ21" s="67">
        <f t="shared" si="7"/>
        <v>0</v>
      </c>
      <c r="AR21" s="67">
        <f t="shared" si="7"/>
        <v>0</v>
      </c>
      <c r="AS21" s="67">
        <f t="shared" si="7"/>
        <v>0</v>
      </c>
      <c r="AT21" s="67">
        <f t="shared" si="7"/>
        <v>0</v>
      </c>
      <c r="AU21" s="67">
        <f t="shared" si="7"/>
        <v>0</v>
      </c>
      <c r="AV21" s="67">
        <f t="shared" si="7"/>
        <v>0</v>
      </c>
      <c r="AW21" s="67">
        <f t="shared" si="7"/>
        <v>0</v>
      </c>
      <c r="AX21" s="67">
        <f t="shared" si="7"/>
        <v>0</v>
      </c>
      <c r="AY21" s="67">
        <f t="shared" si="7"/>
        <v>0</v>
      </c>
      <c r="AZ21" s="67">
        <f t="shared" si="7"/>
        <v>0</v>
      </c>
      <c r="BA21" s="67">
        <f t="shared" si="7"/>
        <v>0</v>
      </c>
      <c r="BB21" s="84">
        <f t="shared" si="7"/>
        <v>0</v>
      </c>
    </row>
    <row r="22" spans="2:54" ht="19.8" thickTop="1" thickBot="1" x14ac:dyDescent="0.5">
      <c r="B22" s="83">
        <v>73</v>
      </c>
      <c r="C22" s="62" t="s">
        <v>11</v>
      </c>
      <c r="D22" s="62">
        <v>13</v>
      </c>
      <c r="E22" s="32" t="s">
        <v>2</v>
      </c>
      <c r="F22" s="36">
        <v>73</v>
      </c>
      <c r="G22" s="67">
        <f t="shared" si="8"/>
        <v>0</v>
      </c>
      <c r="H22" s="67">
        <f t="shared" si="3"/>
        <v>10</v>
      </c>
      <c r="I22" s="67">
        <f t="shared" si="3"/>
        <v>6</v>
      </c>
      <c r="J22" s="67">
        <f t="shared" si="3"/>
        <v>5</v>
      </c>
      <c r="K22" s="67">
        <f t="shared" si="3"/>
        <v>4</v>
      </c>
      <c r="L22" s="67">
        <f t="shared" si="3"/>
        <v>3</v>
      </c>
      <c r="M22" s="67">
        <f t="shared" si="3"/>
        <v>3</v>
      </c>
      <c r="N22" s="67">
        <f t="shared" si="4"/>
        <v>2</v>
      </c>
      <c r="O22" s="67">
        <f t="shared" si="4"/>
        <v>2</v>
      </c>
      <c r="P22" s="67">
        <f t="shared" si="4"/>
        <v>1</v>
      </c>
      <c r="Q22" s="67">
        <f t="shared" si="4"/>
        <v>1</v>
      </c>
      <c r="R22" s="67">
        <f t="shared" si="4"/>
        <v>1</v>
      </c>
      <c r="S22" s="67">
        <f t="shared" si="4"/>
        <v>1</v>
      </c>
      <c r="T22" s="67">
        <f t="shared" si="5"/>
        <v>1</v>
      </c>
      <c r="U22" s="67">
        <f t="shared" si="7"/>
        <v>1</v>
      </c>
      <c r="V22" s="67">
        <f t="shared" si="7"/>
        <v>1</v>
      </c>
      <c r="W22" s="67">
        <f t="shared" si="7"/>
        <v>1</v>
      </c>
      <c r="X22" s="67">
        <f t="shared" si="7"/>
        <v>1</v>
      </c>
      <c r="Y22" s="67">
        <f t="shared" si="7"/>
        <v>1</v>
      </c>
      <c r="Z22" s="69">
        <f t="shared" si="7"/>
        <v>1</v>
      </c>
      <c r="AA22" s="67">
        <f t="shared" si="7"/>
        <v>0</v>
      </c>
      <c r="AB22" s="67">
        <f t="shared" si="7"/>
        <v>0</v>
      </c>
      <c r="AC22" s="67">
        <f t="shared" si="7"/>
        <v>0</v>
      </c>
      <c r="AD22" s="67">
        <f t="shared" si="7"/>
        <v>0</v>
      </c>
      <c r="AE22" s="67">
        <f t="shared" si="7"/>
        <v>0</v>
      </c>
      <c r="AF22" s="67">
        <f t="shared" si="7"/>
        <v>0</v>
      </c>
      <c r="AG22" s="67">
        <f t="shared" si="7"/>
        <v>0</v>
      </c>
      <c r="AH22" s="67">
        <f t="shared" si="7"/>
        <v>0</v>
      </c>
      <c r="AI22" s="67">
        <f t="shared" si="7"/>
        <v>0</v>
      </c>
      <c r="AJ22" s="67">
        <f t="shared" si="7"/>
        <v>0</v>
      </c>
      <c r="AK22" s="67">
        <f t="shared" si="7"/>
        <v>0</v>
      </c>
      <c r="AL22" s="67">
        <f t="shared" si="7"/>
        <v>0</v>
      </c>
      <c r="AM22" s="67">
        <f t="shared" si="7"/>
        <v>0</v>
      </c>
      <c r="AN22" s="67">
        <f t="shared" si="7"/>
        <v>0</v>
      </c>
      <c r="AO22" s="67">
        <f t="shared" si="7"/>
        <v>0</v>
      </c>
      <c r="AP22" s="67">
        <f t="shared" si="7"/>
        <v>0</v>
      </c>
      <c r="AQ22" s="67">
        <f t="shared" si="7"/>
        <v>0</v>
      </c>
      <c r="AR22" s="67">
        <f t="shared" si="7"/>
        <v>0</v>
      </c>
      <c r="AS22" s="67">
        <f t="shared" si="7"/>
        <v>0</v>
      </c>
      <c r="AT22" s="67">
        <f t="shared" si="7"/>
        <v>0</v>
      </c>
      <c r="AU22" s="67">
        <f t="shared" si="7"/>
        <v>0</v>
      </c>
      <c r="AV22" s="67">
        <f t="shared" si="7"/>
        <v>0</v>
      </c>
      <c r="AW22" s="67">
        <f t="shared" si="7"/>
        <v>0</v>
      </c>
      <c r="AX22" s="67">
        <f t="shared" si="7"/>
        <v>0</v>
      </c>
      <c r="AY22" s="67">
        <f t="shared" si="7"/>
        <v>0</v>
      </c>
      <c r="AZ22" s="67">
        <f t="shared" si="7"/>
        <v>0</v>
      </c>
      <c r="BA22" s="67">
        <f t="shared" si="7"/>
        <v>0</v>
      </c>
      <c r="BB22" s="84">
        <f t="shared" si="7"/>
        <v>0</v>
      </c>
    </row>
    <row r="23" spans="2:54" ht="19.8" thickTop="1" thickBot="1" x14ac:dyDescent="0.5">
      <c r="B23" s="85"/>
      <c r="C23" s="62" t="s">
        <v>12</v>
      </c>
      <c r="D23" s="62">
        <v>17</v>
      </c>
      <c r="E23" s="32" t="s">
        <v>3</v>
      </c>
      <c r="F23" s="37">
        <v>77</v>
      </c>
      <c r="G23" s="67">
        <f t="shared" si="8"/>
        <v>0</v>
      </c>
      <c r="H23" s="67">
        <f t="shared" si="3"/>
        <v>11</v>
      </c>
      <c r="I23" s="67">
        <f t="shared" si="3"/>
        <v>7</v>
      </c>
      <c r="J23" s="67">
        <f t="shared" si="3"/>
        <v>5</v>
      </c>
      <c r="K23" s="67">
        <f t="shared" si="3"/>
        <v>4</v>
      </c>
      <c r="L23" s="67">
        <f t="shared" si="3"/>
        <v>4</v>
      </c>
      <c r="M23" s="67">
        <f t="shared" ref="M23:M50" si="9">QUOTIENT($F23,M$2)</f>
        <v>3</v>
      </c>
      <c r="N23" s="67">
        <f t="shared" si="4"/>
        <v>2</v>
      </c>
      <c r="O23" s="67">
        <f t="shared" si="4"/>
        <v>2</v>
      </c>
      <c r="P23" s="67">
        <f t="shared" si="4"/>
        <v>2</v>
      </c>
      <c r="Q23" s="67">
        <f t="shared" si="4"/>
        <v>1</v>
      </c>
      <c r="R23" s="67">
        <f t="shared" si="4"/>
        <v>1</v>
      </c>
      <c r="S23" s="67">
        <f t="shared" si="4"/>
        <v>1</v>
      </c>
      <c r="T23" s="67">
        <f t="shared" si="5"/>
        <v>1</v>
      </c>
      <c r="U23" s="67">
        <f t="shared" si="7"/>
        <v>1</v>
      </c>
      <c r="V23" s="67">
        <f t="shared" si="7"/>
        <v>1</v>
      </c>
      <c r="W23" s="67">
        <f t="shared" si="7"/>
        <v>1</v>
      </c>
      <c r="X23" s="67">
        <f t="shared" si="7"/>
        <v>1</v>
      </c>
      <c r="Y23" s="67">
        <f t="shared" si="7"/>
        <v>1</v>
      </c>
      <c r="Z23" s="67">
        <f t="shared" si="7"/>
        <v>1</v>
      </c>
      <c r="AA23" s="69">
        <f t="shared" si="7"/>
        <v>1</v>
      </c>
      <c r="AB23" s="67">
        <f t="shared" si="7"/>
        <v>0</v>
      </c>
      <c r="AC23" s="67">
        <f t="shared" si="7"/>
        <v>0</v>
      </c>
      <c r="AD23" s="67">
        <f t="shared" si="7"/>
        <v>0</v>
      </c>
      <c r="AE23" s="67">
        <f t="shared" si="7"/>
        <v>0</v>
      </c>
      <c r="AF23" s="67">
        <f t="shared" si="7"/>
        <v>0</v>
      </c>
      <c r="AG23" s="67">
        <f t="shared" si="7"/>
        <v>0</v>
      </c>
      <c r="AH23" s="67">
        <f t="shared" si="7"/>
        <v>0</v>
      </c>
      <c r="AI23" s="67">
        <f t="shared" si="7"/>
        <v>0</v>
      </c>
      <c r="AJ23" s="67">
        <f t="shared" si="7"/>
        <v>0</v>
      </c>
      <c r="AK23" s="67">
        <f t="shared" si="7"/>
        <v>0</v>
      </c>
      <c r="AL23" s="67">
        <f t="shared" si="7"/>
        <v>0</v>
      </c>
      <c r="AM23" s="67">
        <f t="shared" si="7"/>
        <v>0</v>
      </c>
      <c r="AN23" s="67">
        <f t="shared" si="7"/>
        <v>0</v>
      </c>
      <c r="AO23" s="67">
        <f t="shared" si="7"/>
        <v>0</v>
      </c>
      <c r="AP23" s="67">
        <f t="shared" si="7"/>
        <v>0</v>
      </c>
      <c r="AQ23" s="67">
        <f t="shared" si="7"/>
        <v>0</v>
      </c>
      <c r="AR23" s="67">
        <f t="shared" si="7"/>
        <v>0</v>
      </c>
      <c r="AS23" s="67">
        <f t="shared" si="7"/>
        <v>0</v>
      </c>
      <c r="AT23" s="67">
        <f t="shared" si="7"/>
        <v>0</v>
      </c>
      <c r="AU23" s="67">
        <f t="shared" si="7"/>
        <v>0</v>
      </c>
      <c r="AV23" s="67">
        <f t="shared" si="7"/>
        <v>0</v>
      </c>
      <c r="AW23" s="67">
        <f t="shared" si="7"/>
        <v>0</v>
      </c>
      <c r="AX23" s="67">
        <f t="shared" si="7"/>
        <v>0</v>
      </c>
      <c r="AY23" s="67">
        <f t="shared" si="7"/>
        <v>0</v>
      </c>
      <c r="AZ23" s="67">
        <f t="shared" si="7"/>
        <v>0</v>
      </c>
      <c r="BA23" s="67">
        <f t="shared" si="7"/>
        <v>0</v>
      </c>
      <c r="BB23" s="84">
        <f t="shared" si="7"/>
        <v>0</v>
      </c>
    </row>
    <row r="24" spans="2:54" ht="19.8" thickTop="1" thickBot="1" x14ac:dyDescent="0.5">
      <c r="B24" s="83">
        <v>79</v>
      </c>
      <c r="C24" s="62" t="s">
        <v>11</v>
      </c>
      <c r="D24" s="62">
        <v>19</v>
      </c>
      <c r="E24" s="32" t="s">
        <v>4</v>
      </c>
      <c r="F24" s="38">
        <v>79</v>
      </c>
      <c r="G24" s="67">
        <f t="shared" si="8"/>
        <v>0</v>
      </c>
      <c r="H24" s="67">
        <f t="shared" si="3"/>
        <v>11</v>
      </c>
      <c r="I24" s="67">
        <f t="shared" si="3"/>
        <v>7</v>
      </c>
      <c r="J24" s="67">
        <f t="shared" si="3"/>
        <v>6</v>
      </c>
      <c r="K24" s="67">
        <f t="shared" si="3"/>
        <v>4</v>
      </c>
      <c r="L24" s="67">
        <f t="shared" si="3"/>
        <v>4</v>
      </c>
      <c r="M24" s="67">
        <f t="shared" si="9"/>
        <v>3</v>
      </c>
      <c r="N24" s="67">
        <f t="shared" si="4"/>
        <v>2</v>
      </c>
      <c r="O24" s="67">
        <f t="shared" si="4"/>
        <v>2</v>
      </c>
      <c r="P24" s="67">
        <f t="shared" si="4"/>
        <v>2</v>
      </c>
      <c r="Q24" s="67">
        <f t="shared" si="4"/>
        <v>1</v>
      </c>
      <c r="R24" s="67">
        <f t="shared" si="4"/>
        <v>1</v>
      </c>
      <c r="S24" s="67">
        <f t="shared" ref="S24:S50" si="10">QUOTIENT($F24,S$2)</f>
        <v>1</v>
      </c>
      <c r="T24" s="67">
        <f t="shared" si="5"/>
        <v>1</v>
      </c>
      <c r="U24" s="67">
        <f t="shared" si="7"/>
        <v>1</v>
      </c>
      <c r="V24" s="67">
        <f t="shared" si="7"/>
        <v>1</v>
      </c>
      <c r="W24" s="67">
        <f t="shared" si="7"/>
        <v>1</v>
      </c>
      <c r="X24" s="67">
        <f t="shared" si="7"/>
        <v>1</v>
      </c>
      <c r="Y24" s="67">
        <f t="shared" si="7"/>
        <v>1</v>
      </c>
      <c r="Z24" s="67">
        <f t="shared" si="7"/>
        <v>1</v>
      </c>
      <c r="AA24" s="67">
        <f t="shared" si="7"/>
        <v>1</v>
      </c>
      <c r="AB24" s="69">
        <f t="shared" si="7"/>
        <v>1</v>
      </c>
      <c r="AC24" s="67">
        <f t="shared" si="7"/>
        <v>0</v>
      </c>
      <c r="AD24" s="67">
        <f t="shared" si="7"/>
        <v>0</v>
      </c>
      <c r="AE24" s="67">
        <f t="shared" si="7"/>
        <v>0</v>
      </c>
      <c r="AF24" s="67">
        <f t="shared" si="7"/>
        <v>0</v>
      </c>
      <c r="AG24" s="67">
        <f t="shared" si="7"/>
        <v>0</v>
      </c>
      <c r="AH24" s="67">
        <f t="shared" si="7"/>
        <v>0</v>
      </c>
      <c r="AI24" s="67">
        <f t="shared" si="7"/>
        <v>0</v>
      </c>
      <c r="AJ24" s="67">
        <f t="shared" si="7"/>
        <v>0</v>
      </c>
      <c r="AK24" s="67">
        <f t="shared" si="7"/>
        <v>0</v>
      </c>
      <c r="AL24" s="67">
        <f t="shared" si="7"/>
        <v>0</v>
      </c>
      <c r="AM24" s="67">
        <f t="shared" si="7"/>
        <v>0</v>
      </c>
      <c r="AN24" s="67">
        <f t="shared" si="7"/>
        <v>0</v>
      </c>
      <c r="AO24" s="67">
        <f t="shared" si="7"/>
        <v>0</v>
      </c>
      <c r="AP24" s="67">
        <f t="shared" si="7"/>
        <v>0</v>
      </c>
      <c r="AQ24" s="67">
        <f t="shared" si="7"/>
        <v>0</v>
      </c>
      <c r="AR24" s="67">
        <f t="shared" si="7"/>
        <v>0</v>
      </c>
      <c r="AS24" s="67">
        <f t="shared" si="7"/>
        <v>0</v>
      </c>
      <c r="AT24" s="67">
        <f t="shared" si="7"/>
        <v>0</v>
      </c>
      <c r="AU24" s="67">
        <f t="shared" si="7"/>
        <v>0</v>
      </c>
      <c r="AV24" s="67">
        <f t="shared" si="7"/>
        <v>0</v>
      </c>
      <c r="AW24" s="67">
        <f t="shared" si="7"/>
        <v>0</v>
      </c>
      <c r="AX24" s="67">
        <f t="shared" si="7"/>
        <v>0</v>
      </c>
      <c r="AY24" s="67">
        <f t="shared" si="7"/>
        <v>0</v>
      </c>
      <c r="AZ24" s="67">
        <f t="shared" si="7"/>
        <v>0</v>
      </c>
      <c r="BA24" s="67">
        <f t="shared" si="7"/>
        <v>0</v>
      </c>
      <c r="BB24" s="84">
        <f t="shared" si="7"/>
        <v>0</v>
      </c>
    </row>
    <row r="25" spans="2:54" ht="19.8" thickTop="1" thickBot="1" x14ac:dyDescent="0.5">
      <c r="B25" s="83">
        <v>83</v>
      </c>
      <c r="C25" s="62" t="s">
        <v>11</v>
      </c>
      <c r="D25" s="62">
        <v>23</v>
      </c>
      <c r="E25" s="32" t="s">
        <v>5</v>
      </c>
      <c r="F25" s="39">
        <v>83</v>
      </c>
      <c r="G25" s="67">
        <f t="shared" si="8"/>
        <v>0</v>
      </c>
      <c r="H25" s="67">
        <f t="shared" si="3"/>
        <v>11</v>
      </c>
      <c r="I25" s="67">
        <f t="shared" si="3"/>
        <v>7</v>
      </c>
      <c r="J25" s="67">
        <f t="shared" si="3"/>
        <v>6</v>
      </c>
      <c r="K25" s="67">
        <f t="shared" si="3"/>
        <v>4</v>
      </c>
      <c r="L25" s="67">
        <f t="shared" si="3"/>
        <v>4</v>
      </c>
      <c r="M25" s="67">
        <f t="shared" si="9"/>
        <v>3</v>
      </c>
      <c r="N25" s="67">
        <f t="shared" si="4"/>
        <v>2</v>
      </c>
      <c r="O25" s="67">
        <f t="shared" si="4"/>
        <v>2</v>
      </c>
      <c r="P25" s="67">
        <f t="shared" si="4"/>
        <v>2</v>
      </c>
      <c r="Q25" s="67">
        <f t="shared" si="4"/>
        <v>2</v>
      </c>
      <c r="R25" s="67">
        <f t="shared" si="4"/>
        <v>1</v>
      </c>
      <c r="S25" s="67">
        <f t="shared" si="10"/>
        <v>1</v>
      </c>
      <c r="T25" s="67">
        <f t="shared" si="5"/>
        <v>1</v>
      </c>
      <c r="U25" s="67">
        <f t="shared" si="7"/>
        <v>1</v>
      </c>
      <c r="V25" s="67">
        <f t="shared" si="7"/>
        <v>1</v>
      </c>
      <c r="W25" s="67">
        <f t="shared" si="7"/>
        <v>1</v>
      </c>
      <c r="X25" s="67">
        <f t="shared" si="7"/>
        <v>1</v>
      </c>
      <c r="Y25" s="67">
        <f t="shared" si="7"/>
        <v>1</v>
      </c>
      <c r="Z25" s="67">
        <f t="shared" si="7"/>
        <v>1</v>
      </c>
      <c r="AA25" s="67">
        <f t="shared" si="7"/>
        <v>1</v>
      </c>
      <c r="AB25" s="67">
        <f t="shared" si="7"/>
        <v>1</v>
      </c>
      <c r="AC25" s="69">
        <f t="shared" si="7"/>
        <v>1</v>
      </c>
      <c r="AD25" s="67">
        <f t="shared" si="7"/>
        <v>0</v>
      </c>
      <c r="AE25" s="67">
        <f t="shared" si="7"/>
        <v>0</v>
      </c>
      <c r="AF25" s="67">
        <f t="shared" si="7"/>
        <v>0</v>
      </c>
      <c r="AG25" s="67">
        <f t="shared" si="7"/>
        <v>0</v>
      </c>
      <c r="AH25" s="67">
        <f t="shared" si="7"/>
        <v>0</v>
      </c>
      <c r="AI25" s="67">
        <f t="shared" si="7"/>
        <v>0</v>
      </c>
      <c r="AJ25" s="67">
        <f t="shared" si="7"/>
        <v>0</v>
      </c>
      <c r="AK25" s="67">
        <f t="shared" si="7"/>
        <v>0</v>
      </c>
      <c r="AL25" s="67">
        <f t="shared" si="7"/>
        <v>0</v>
      </c>
      <c r="AM25" s="67">
        <f t="shared" si="7"/>
        <v>0</v>
      </c>
      <c r="AN25" s="67">
        <f t="shared" si="7"/>
        <v>0</v>
      </c>
      <c r="AO25" s="67">
        <f t="shared" si="7"/>
        <v>0</v>
      </c>
      <c r="AP25" s="67">
        <f t="shared" si="7"/>
        <v>0</v>
      </c>
      <c r="AQ25" s="67">
        <f t="shared" si="7"/>
        <v>0</v>
      </c>
      <c r="AR25" s="67">
        <f t="shared" si="7"/>
        <v>0</v>
      </c>
      <c r="AS25" s="67">
        <f t="shared" si="7"/>
        <v>0</v>
      </c>
      <c r="AT25" s="67">
        <f t="shared" si="7"/>
        <v>0</v>
      </c>
      <c r="AU25" s="67">
        <f t="shared" si="7"/>
        <v>0</v>
      </c>
      <c r="AV25" s="67">
        <f t="shared" si="7"/>
        <v>0</v>
      </c>
      <c r="AW25" s="67">
        <f t="shared" si="7"/>
        <v>0</v>
      </c>
      <c r="AX25" s="67">
        <f t="shared" si="7"/>
        <v>0</v>
      </c>
      <c r="AY25" s="67">
        <f t="shared" si="7"/>
        <v>0</v>
      </c>
      <c r="AZ25" s="67">
        <f t="shared" si="7"/>
        <v>0</v>
      </c>
      <c r="BA25" s="67">
        <f t="shared" ref="U25:BB33" si="11">QUOTIENT($F25,BA$2)</f>
        <v>0</v>
      </c>
      <c r="BB25" s="84">
        <f t="shared" si="11"/>
        <v>0</v>
      </c>
    </row>
    <row r="26" spans="2:54" ht="19.8" thickTop="1" thickBot="1" x14ac:dyDescent="0.5">
      <c r="B26" s="83">
        <v>89</v>
      </c>
      <c r="C26" s="62" t="s">
        <v>11</v>
      </c>
      <c r="D26" s="62">
        <v>29</v>
      </c>
      <c r="E26" s="32" t="s">
        <v>6</v>
      </c>
      <c r="F26" s="40">
        <v>89</v>
      </c>
      <c r="G26" s="67">
        <f t="shared" si="8"/>
        <v>0</v>
      </c>
      <c r="H26" s="67">
        <f t="shared" si="3"/>
        <v>12</v>
      </c>
      <c r="I26" s="67">
        <f t="shared" si="3"/>
        <v>8</v>
      </c>
      <c r="J26" s="67">
        <f t="shared" si="3"/>
        <v>6</v>
      </c>
      <c r="K26" s="67">
        <f t="shared" si="3"/>
        <v>5</v>
      </c>
      <c r="L26" s="67">
        <f t="shared" si="3"/>
        <v>4</v>
      </c>
      <c r="M26" s="67">
        <f t="shared" si="9"/>
        <v>3</v>
      </c>
      <c r="N26" s="67">
        <f t="shared" si="4"/>
        <v>3</v>
      </c>
      <c r="O26" s="67">
        <f t="shared" si="4"/>
        <v>2</v>
      </c>
      <c r="P26" s="67">
        <f t="shared" si="4"/>
        <v>2</v>
      </c>
      <c r="Q26" s="67">
        <f t="shared" si="4"/>
        <v>2</v>
      </c>
      <c r="R26" s="67">
        <f t="shared" si="4"/>
        <v>2</v>
      </c>
      <c r="S26" s="67">
        <f t="shared" si="10"/>
        <v>1</v>
      </c>
      <c r="T26" s="67">
        <f t="shared" si="5"/>
        <v>1</v>
      </c>
      <c r="U26" s="67">
        <f t="shared" si="11"/>
        <v>1</v>
      </c>
      <c r="V26" s="67">
        <f t="shared" si="11"/>
        <v>1</v>
      </c>
      <c r="W26" s="67">
        <f t="shared" si="11"/>
        <v>1</v>
      </c>
      <c r="X26" s="67">
        <f t="shared" si="11"/>
        <v>1</v>
      </c>
      <c r="Y26" s="67">
        <f t="shared" si="11"/>
        <v>1</v>
      </c>
      <c r="Z26" s="67">
        <f t="shared" si="11"/>
        <v>1</v>
      </c>
      <c r="AA26" s="67">
        <f t="shared" si="11"/>
        <v>1</v>
      </c>
      <c r="AB26" s="67">
        <f t="shared" si="11"/>
        <v>1</v>
      </c>
      <c r="AC26" s="67">
        <f t="shared" si="11"/>
        <v>1</v>
      </c>
      <c r="AD26" s="69">
        <f t="shared" si="11"/>
        <v>1</v>
      </c>
      <c r="AE26" s="67">
        <f t="shared" si="11"/>
        <v>0</v>
      </c>
      <c r="AF26" s="67">
        <f t="shared" si="11"/>
        <v>0</v>
      </c>
      <c r="AG26" s="67">
        <f t="shared" si="11"/>
        <v>0</v>
      </c>
      <c r="AH26" s="67">
        <f t="shared" si="11"/>
        <v>0</v>
      </c>
      <c r="AI26" s="67">
        <f t="shared" si="11"/>
        <v>0</v>
      </c>
      <c r="AJ26" s="67">
        <f t="shared" si="11"/>
        <v>0</v>
      </c>
      <c r="AK26" s="67">
        <f t="shared" si="11"/>
        <v>0</v>
      </c>
      <c r="AL26" s="67">
        <f t="shared" si="11"/>
        <v>0</v>
      </c>
      <c r="AM26" s="67">
        <f t="shared" si="11"/>
        <v>0</v>
      </c>
      <c r="AN26" s="67">
        <f t="shared" si="11"/>
        <v>0</v>
      </c>
      <c r="AO26" s="67">
        <f t="shared" si="11"/>
        <v>0</v>
      </c>
      <c r="AP26" s="67">
        <f t="shared" si="11"/>
        <v>0</v>
      </c>
      <c r="AQ26" s="67">
        <f t="shared" si="11"/>
        <v>0</v>
      </c>
      <c r="AR26" s="67">
        <f t="shared" si="11"/>
        <v>0</v>
      </c>
      <c r="AS26" s="67">
        <f t="shared" si="11"/>
        <v>0</v>
      </c>
      <c r="AT26" s="67">
        <f t="shared" si="11"/>
        <v>0</v>
      </c>
      <c r="AU26" s="67">
        <f t="shared" si="11"/>
        <v>0</v>
      </c>
      <c r="AV26" s="67">
        <f t="shared" si="11"/>
        <v>0</v>
      </c>
      <c r="AW26" s="67">
        <f t="shared" si="11"/>
        <v>0</v>
      </c>
      <c r="AX26" s="67">
        <f t="shared" si="11"/>
        <v>0</v>
      </c>
      <c r="AY26" s="67">
        <f t="shared" si="11"/>
        <v>0</v>
      </c>
      <c r="AZ26" s="67">
        <f t="shared" si="11"/>
        <v>0</v>
      </c>
      <c r="BA26" s="67">
        <f t="shared" si="11"/>
        <v>0</v>
      </c>
      <c r="BB26" s="84">
        <f t="shared" si="11"/>
        <v>0</v>
      </c>
    </row>
    <row r="27" spans="2:54" ht="19.8" thickTop="1" thickBot="1" x14ac:dyDescent="0.5">
      <c r="B27" s="85"/>
      <c r="C27" s="62" t="s">
        <v>12</v>
      </c>
      <c r="D27" s="62">
        <v>1</v>
      </c>
      <c r="E27" s="32" t="s">
        <v>30</v>
      </c>
      <c r="F27" s="33">
        <v>91</v>
      </c>
      <c r="G27" s="67">
        <f t="shared" si="8"/>
        <v>0</v>
      </c>
      <c r="H27" s="67">
        <f t="shared" si="3"/>
        <v>13</v>
      </c>
      <c r="I27" s="67">
        <f t="shared" si="3"/>
        <v>8</v>
      </c>
      <c r="J27" s="67">
        <f t="shared" si="3"/>
        <v>7</v>
      </c>
      <c r="K27" s="67">
        <f t="shared" si="3"/>
        <v>5</v>
      </c>
      <c r="L27" s="67">
        <f t="shared" si="3"/>
        <v>4</v>
      </c>
      <c r="M27" s="67">
        <f t="shared" si="9"/>
        <v>3</v>
      </c>
      <c r="N27" s="67">
        <f t="shared" si="4"/>
        <v>3</v>
      </c>
      <c r="O27" s="67">
        <f t="shared" si="4"/>
        <v>2</v>
      </c>
      <c r="P27" s="67">
        <f t="shared" si="4"/>
        <v>2</v>
      </c>
      <c r="Q27" s="67">
        <f t="shared" si="4"/>
        <v>2</v>
      </c>
      <c r="R27" s="67">
        <f t="shared" si="4"/>
        <v>2</v>
      </c>
      <c r="S27" s="67">
        <f t="shared" si="10"/>
        <v>1</v>
      </c>
      <c r="T27" s="67">
        <f t="shared" si="5"/>
        <v>1</v>
      </c>
      <c r="U27" s="67">
        <f t="shared" si="11"/>
        <v>1</v>
      </c>
      <c r="V27" s="67">
        <f t="shared" si="11"/>
        <v>1</v>
      </c>
      <c r="W27" s="67">
        <f t="shared" si="11"/>
        <v>1</v>
      </c>
      <c r="X27" s="67">
        <f t="shared" si="11"/>
        <v>1</v>
      </c>
      <c r="Y27" s="67">
        <f t="shared" si="11"/>
        <v>1</v>
      </c>
      <c r="Z27" s="67">
        <f t="shared" si="11"/>
        <v>1</v>
      </c>
      <c r="AA27" s="67">
        <f t="shared" si="11"/>
        <v>1</v>
      </c>
      <c r="AB27" s="67">
        <f t="shared" si="11"/>
        <v>1</v>
      </c>
      <c r="AC27" s="67">
        <f t="shared" si="11"/>
        <v>1</v>
      </c>
      <c r="AD27" s="67">
        <f t="shared" si="11"/>
        <v>1</v>
      </c>
      <c r="AE27" s="69">
        <f t="shared" si="11"/>
        <v>1</v>
      </c>
      <c r="AF27" s="67">
        <f t="shared" si="11"/>
        <v>0</v>
      </c>
      <c r="AG27" s="67">
        <f t="shared" si="11"/>
        <v>0</v>
      </c>
      <c r="AH27" s="67">
        <f t="shared" si="11"/>
        <v>0</v>
      </c>
      <c r="AI27" s="67">
        <f t="shared" si="11"/>
        <v>0</v>
      </c>
      <c r="AJ27" s="67">
        <f t="shared" si="11"/>
        <v>0</v>
      </c>
      <c r="AK27" s="67">
        <f t="shared" si="11"/>
        <v>0</v>
      </c>
      <c r="AL27" s="67">
        <f t="shared" si="11"/>
        <v>0</v>
      </c>
      <c r="AM27" s="67">
        <f t="shared" si="11"/>
        <v>0</v>
      </c>
      <c r="AN27" s="67">
        <f t="shared" si="11"/>
        <v>0</v>
      </c>
      <c r="AO27" s="67">
        <f t="shared" si="11"/>
        <v>0</v>
      </c>
      <c r="AP27" s="67">
        <f t="shared" si="11"/>
        <v>0</v>
      </c>
      <c r="AQ27" s="67">
        <f t="shared" si="11"/>
        <v>0</v>
      </c>
      <c r="AR27" s="67">
        <f t="shared" si="11"/>
        <v>0</v>
      </c>
      <c r="AS27" s="67">
        <f t="shared" si="11"/>
        <v>0</v>
      </c>
      <c r="AT27" s="67">
        <f t="shared" si="11"/>
        <v>0</v>
      </c>
      <c r="AU27" s="67">
        <f t="shared" si="11"/>
        <v>0</v>
      </c>
      <c r="AV27" s="67">
        <f t="shared" si="11"/>
        <v>0</v>
      </c>
      <c r="AW27" s="67">
        <f t="shared" si="11"/>
        <v>0</v>
      </c>
      <c r="AX27" s="67">
        <f t="shared" si="11"/>
        <v>0</v>
      </c>
      <c r="AY27" s="67">
        <f t="shared" si="11"/>
        <v>0</v>
      </c>
      <c r="AZ27" s="67">
        <f t="shared" si="11"/>
        <v>0</v>
      </c>
      <c r="BA27" s="67">
        <f t="shared" si="11"/>
        <v>0</v>
      </c>
      <c r="BB27" s="84">
        <f t="shared" si="11"/>
        <v>0</v>
      </c>
    </row>
    <row r="28" spans="2:54" ht="19.8" thickTop="1" thickBot="1" x14ac:dyDescent="0.5">
      <c r="B28" s="83">
        <v>97</v>
      </c>
      <c r="C28" s="62" t="s">
        <v>11</v>
      </c>
      <c r="D28" s="62">
        <v>7</v>
      </c>
      <c r="E28" s="32" t="s">
        <v>0</v>
      </c>
      <c r="F28" s="34">
        <v>97</v>
      </c>
      <c r="G28" s="67">
        <f t="shared" si="8"/>
        <v>0</v>
      </c>
      <c r="H28" s="67">
        <f t="shared" si="3"/>
        <v>13</v>
      </c>
      <c r="I28" s="67">
        <f t="shared" si="3"/>
        <v>8</v>
      </c>
      <c r="J28" s="67">
        <f t="shared" si="3"/>
        <v>7</v>
      </c>
      <c r="K28" s="67">
        <f t="shared" si="3"/>
        <v>5</v>
      </c>
      <c r="L28" s="67">
        <f t="shared" si="3"/>
        <v>5</v>
      </c>
      <c r="M28" s="67">
        <f t="shared" si="9"/>
        <v>4</v>
      </c>
      <c r="N28" s="67">
        <f t="shared" si="4"/>
        <v>3</v>
      </c>
      <c r="O28" s="67">
        <f t="shared" si="4"/>
        <v>3</v>
      </c>
      <c r="P28" s="67">
        <f t="shared" si="4"/>
        <v>2</v>
      </c>
      <c r="Q28" s="67">
        <f t="shared" si="4"/>
        <v>2</v>
      </c>
      <c r="R28" s="67">
        <f t="shared" si="4"/>
        <v>2</v>
      </c>
      <c r="S28" s="67">
        <f t="shared" si="10"/>
        <v>2</v>
      </c>
      <c r="T28" s="67">
        <f t="shared" si="5"/>
        <v>1</v>
      </c>
      <c r="U28" s="67">
        <f t="shared" si="11"/>
        <v>1</v>
      </c>
      <c r="V28" s="67">
        <f t="shared" si="11"/>
        <v>1</v>
      </c>
      <c r="W28" s="67">
        <f t="shared" si="11"/>
        <v>1</v>
      </c>
      <c r="X28" s="67">
        <f t="shared" si="11"/>
        <v>1</v>
      </c>
      <c r="Y28" s="67">
        <f t="shared" si="11"/>
        <v>1</v>
      </c>
      <c r="Z28" s="67">
        <f t="shared" si="11"/>
        <v>1</v>
      </c>
      <c r="AA28" s="67">
        <f t="shared" si="11"/>
        <v>1</v>
      </c>
      <c r="AB28" s="67">
        <f t="shared" si="11"/>
        <v>1</v>
      </c>
      <c r="AC28" s="67">
        <f t="shared" si="11"/>
        <v>1</v>
      </c>
      <c r="AD28" s="67">
        <f t="shared" si="11"/>
        <v>1</v>
      </c>
      <c r="AE28" s="67">
        <f t="shared" si="11"/>
        <v>1</v>
      </c>
      <c r="AF28" s="69">
        <f t="shared" si="11"/>
        <v>1</v>
      </c>
      <c r="AG28" s="67">
        <f t="shared" si="11"/>
        <v>0</v>
      </c>
      <c r="AH28" s="67">
        <f t="shared" si="11"/>
        <v>0</v>
      </c>
      <c r="AI28" s="67">
        <f t="shared" si="11"/>
        <v>0</v>
      </c>
      <c r="AJ28" s="67">
        <f t="shared" si="11"/>
        <v>0</v>
      </c>
      <c r="AK28" s="67">
        <f t="shared" si="11"/>
        <v>0</v>
      </c>
      <c r="AL28" s="67">
        <f t="shared" si="11"/>
        <v>0</v>
      </c>
      <c r="AM28" s="67">
        <f t="shared" si="11"/>
        <v>0</v>
      </c>
      <c r="AN28" s="67">
        <f t="shared" si="11"/>
        <v>0</v>
      </c>
      <c r="AO28" s="67">
        <f t="shared" si="11"/>
        <v>0</v>
      </c>
      <c r="AP28" s="67">
        <f t="shared" si="11"/>
        <v>0</v>
      </c>
      <c r="AQ28" s="67">
        <f t="shared" si="11"/>
        <v>0</v>
      </c>
      <c r="AR28" s="67">
        <f t="shared" si="11"/>
        <v>0</v>
      </c>
      <c r="AS28" s="67">
        <f t="shared" si="11"/>
        <v>0</v>
      </c>
      <c r="AT28" s="67">
        <f t="shared" si="11"/>
        <v>0</v>
      </c>
      <c r="AU28" s="67">
        <f t="shared" si="11"/>
        <v>0</v>
      </c>
      <c r="AV28" s="67">
        <f t="shared" si="11"/>
        <v>0</v>
      </c>
      <c r="AW28" s="67">
        <f t="shared" si="11"/>
        <v>0</v>
      </c>
      <c r="AX28" s="67">
        <f t="shared" si="11"/>
        <v>0</v>
      </c>
      <c r="AY28" s="67">
        <f t="shared" si="11"/>
        <v>0</v>
      </c>
      <c r="AZ28" s="67">
        <f t="shared" si="11"/>
        <v>0</v>
      </c>
      <c r="BA28" s="67">
        <f t="shared" si="11"/>
        <v>0</v>
      </c>
      <c r="BB28" s="84">
        <f t="shared" si="11"/>
        <v>0</v>
      </c>
    </row>
    <row r="29" spans="2:54" ht="19.8" thickTop="1" thickBot="1" x14ac:dyDescent="0.5">
      <c r="B29" s="83">
        <v>101</v>
      </c>
      <c r="C29" s="62" t="s">
        <v>11</v>
      </c>
      <c r="D29" s="62">
        <v>11</v>
      </c>
      <c r="E29" s="32" t="s">
        <v>1</v>
      </c>
      <c r="F29" s="35">
        <v>101</v>
      </c>
      <c r="G29" s="67">
        <f t="shared" si="8"/>
        <v>0</v>
      </c>
      <c r="H29" s="67">
        <f t="shared" si="3"/>
        <v>14</v>
      </c>
      <c r="I29" s="67">
        <f t="shared" si="3"/>
        <v>9</v>
      </c>
      <c r="J29" s="67">
        <f t="shared" si="3"/>
        <v>7</v>
      </c>
      <c r="K29" s="67">
        <f t="shared" si="3"/>
        <v>5</v>
      </c>
      <c r="L29" s="67">
        <f t="shared" si="3"/>
        <v>5</v>
      </c>
      <c r="M29" s="67">
        <f t="shared" si="9"/>
        <v>4</v>
      </c>
      <c r="N29" s="67">
        <f t="shared" si="4"/>
        <v>3</v>
      </c>
      <c r="O29" s="67">
        <f t="shared" si="4"/>
        <v>3</v>
      </c>
      <c r="P29" s="67">
        <f t="shared" si="4"/>
        <v>2</v>
      </c>
      <c r="Q29" s="67">
        <f t="shared" si="4"/>
        <v>2</v>
      </c>
      <c r="R29" s="67">
        <f t="shared" si="4"/>
        <v>2</v>
      </c>
      <c r="S29" s="67">
        <f t="shared" si="10"/>
        <v>2</v>
      </c>
      <c r="T29" s="67">
        <f t="shared" si="5"/>
        <v>2</v>
      </c>
      <c r="U29" s="67">
        <f t="shared" si="11"/>
        <v>1</v>
      </c>
      <c r="V29" s="67">
        <f t="shared" si="11"/>
        <v>1</v>
      </c>
      <c r="W29" s="67">
        <f t="shared" si="11"/>
        <v>1</v>
      </c>
      <c r="X29" s="67">
        <f t="shared" si="11"/>
        <v>1</v>
      </c>
      <c r="Y29" s="67">
        <f t="shared" si="11"/>
        <v>1</v>
      </c>
      <c r="Z29" s="67">
        <f t="shared" si="11"/>
        <v>1</v>
      </c>
      <c r="AA29" s="67">
        <f t="shared" si="11"/>
        <v>1</v>
      </c>
      <c r="AB29" s="67">
        <f t="shared" si="11"/>
        <v>1</v>
      </c>
      <c r="AC29" s="67">
        <f t="shared" si="11"/>
        <v>1</v>
      </c>
      <c r="AD29" s="67">
        <f t="shared" si="11"/>
        <v>1</v>
      </c>
      <c r="AE29" s="67">
        <f t="shared" si="11"/>
        <v>1</v>
      </c>
      <c r="AF29" s="67">
        <f t="shared" si="11"/>
        <v>1</v>
      </c>
      <c r="AG29" s="69">
        <f t="shared" si="11"/>
        <v>1</v>
      </c>
      <c r="AH29" s="67">
        <f t="shared" si="11"/>
        <v>0</v>
      </c>
      <c r="AI29" s="67">
        <f t="shared" si="11"/>
        <v>0</v>
      </c>
      <c r="AJ29" s="67">
        <f t="shared" si="11"/>
        <v>0</v>
      </c>
      <c r="AK29" s="67">
        <f t="shared" si="11"/>
        <v>0</v>
      </c>
      <c r="AL29" s="67">
        <f t="shared" si="11"/>
        <v>0</v>
      </c>
      <c r="AM29" s="67">
        <f t="shared" si="11"/>
        <v>0</v>
      </c>
      <c r="AN29" s="67">
        <f t="shared" si="11"/>
        <v>0</v>
      </c>
      <c r="AO29" s="67">
        <f t="shared" si="11"/>
        <v>0</v>
      </c>
      <c r="AP29" s="67">
        <f t="shared" si="11"/>
        <v>0</v>
      </c>
      <c r="AQ29" s="67">
        <f t="shared" si="11"/>
        <v>0</v>
      </c>
      <c r="AR29" s="67">
        <f t="shared" si="11"/>
        <v>0</v>
      </c>
      <c r="AS29" s="67">
        <f t="shared" si="11"/>
        <v>0</v>
      </c>
      <c r="AT29" s="67">
        <f t="shared" si="11"/>
        <v>0</v>
      </c>
      <c r="AU29" s="67">
        <f t="shared" si="11"/>
        <v>0</v>
      </c>
      <c r="AV29" s="67">
        <f t="shared" si="11"/>
        <v>0</v>
      </c>
      <c r="AW29" s="67">
        <f t="shared" si="11"/>
        <v>0</v>
      </c>
      <c r="AX29" s="67">
        <f t="shared" si="11"/>
        <v>0</v>
      </c>
      <c r="AY29" s="67">
        <f t="shared" si="11"/>
        <v>0</v>
      </c>
      <c r="AZ29" s="67">
        <f t="shared" si="11"/>
        <v>0</v>
      </c>
      <c r="BA29" s="67">
        <f t="shared" si="11"/>
        <v>0</v>
      </c>
      <c r="BB29" s="84">
        <f t="shared" si="11"/>
        <v>0</v>
      </c>
    </row>
    <row r="30" spans="2:54" ht="19.8" thickTop="1" thickBot="1" x14ac:dyDescent="0.5">
      <c r="B30" s="83">
        <v>103</v>
      </c>
      <c r="C30" s="62" t="s">
        <v>11</v>
      </c>
      <c r="D30" s="62">
        <v>13</v>
      </c>
      <c r="E30" s="32" t="s">
        <v>2</v>
      </c>
      <c r="F30" s="36">
        <v>103</v>
      </c>
      <c r="G30" s="67">
        <f t="shared" si="8"/>
        <v>0</v>
      </c>
      <c r="H30" s="67">
        <f t="shared" si="3"/>
        <v>14</v>
      </c>
      <c r="I30" s="67">
        <f t="shared" si="3"/>
        <v>9</v>
      </c>
      <c r="J30" s="67">
        <f t="shared" si="3"/>
        <v>7</v>
      </c>
      <c r="K30" s="67">
        <f t="shared" si="3"/>
        <v>6</v>
      </c>
      <c r="L30" s="67">
        <f t="shared" si="3"/>
        <v>5</v>
      </c>
      <c r="M30" s="67">
        <f t="shared" si="9"/>
        <v>4</v>
      </c>
      <c r="N30" s="67">
        <f t="shared" si="4"/>
        <v>3</v>
      </c>
      <c r="O30" s="67">
        <f t="shared" si="4"/>
        <v>3</v>
      </c>
      <c r="P30" s="67">
        <f t="shared" si="4"/>
        <v>2</v>
      </c>
      <c r="Q30" s="67">
        <f t="shared" si="4"/>
        <v>2</v>
      </c>
      <c r="R30" s="67">
        <f t="shared" si="4"/>
        <v>2</v>
      </c>
      <c r="S30" s="67">
        <f t="shared" si="10"/>
        <v>2</v>
      </c>
      <c r="T30" s="67">
        <f t="shared" si="5"/>
        <v>2</v>
      </c>
      <c r="U30" s="67">
        <f t="shared" si="11"/>
        <v>1</v>
      </c>
      <c r="V30" s="67">
        <f t="shared" si="11"/>
        <v>1</v>
      </c>
      <c r="W30" s="67">
        <f t="shared" si="11"/>
        <v>1</v>
      </c>
      <c r="X30" s="67">
        <f t="shared" si="11"/>
        <v>1</v>
      </c>
      <c r="Y30" s="67">
        <f t="shared" si="11"/>
        <v>1</v>
      </c>
      <c r="Z30" s="67">
        <f t="shared" si="11"/>
        <v>1</v>
      </c>
      <c r="AA30" s="67">
        <f t="shared" si="11"/>
        <v>1</v>
      </c>
      <c r="AB30" s="67">
        <f t="shared" si="11"/>
        <v>1</v>
      </c>
      <c r="AC30" s="67">
        <f t="shared" si="11"/>
        <v>1</v>
      </c>
      <c r="AD30" s="67">
        <f t="shared" si="11"/>
        <v>1</v>
      </c>
      <c r="AE30" s="67">
        <f t="shared" si="11"/>
        <v>1</v>
      </c>
      <c r="AF30" s="67">
        <f t="shared" si="11"/>
        <v>1</v>
      </c>
      <c r="AG30" s="67">
        <f t="shared" si="11"/>
        <v>1</v>
      </c>
      <c r="AH30" s="69">
        <f t="shared" si="11"/>
        <v>1</v>
      </c>
      <c r="AI30" s="67">
        <f t="shared" si="11"/>
        <v>0</v>
      </c>
      <c r="AJ30" s="67">
        <f t="shared" si="11"/>
        <v>0</v>
      </c>
      <c r="AK30" s="67">
        <f t="shared" si="11"/>
        <v>0</v>
      </c>
      <c r="AL30" s="67">
        <f t="shared" si="11"/>
        <v>0</v>
      </c>
      <c r="AM30" s="67">
        <f t="shared" si="11"/>
        <v>0</v>
      </c>
      <c r="AN30" s="67">
        <f t="shared" si="11"/>
        <v>0</v>
      </c>
      <c r="AO30" s="67">
        <f t="shared" si="11"/>
        <v>0</v>
      </c>
      <c r="AP30" s="67">
        <f t="shared" si="11"/>
        <v>0</v>
      </c>
      <c r="AQ30" s="67">
        <f t="shared" si="11"/>
        <v>0</v>
      </c>
      <c r="AR30" s="67">
        <f t="shared" si="11"/>
        <v>0</v>
      </c>
      <c r="AS30" s="67">
        <f t="shared" si="11"/>
        <v>0</v>
      </c>
      <c r="AT30" s="67">
        <f t="shared" si="11"/>
        <v>0</v>
      </c>
      <c r="AU30" s="67">
        <f t="shared" si="11"/>
        <v>0</v>
      </c>
      <c r="AV30" s="67">
        <f t="shared" si="11"/>
        <v>0</v>
      </c>
      <c r="AW30" s="67">
        <f t="shared" si="11"/>
        <v>0</v>
      </c>
      <c r="AX30" s="67">
        <f t="shared" si="11"/>
        <v>0</v>
      </c>
      <c r="AY30" s="67">
        <f t="shared" si="11"/>
        <v>0</v>
      </c>
      <c r="AZ30" s="67">
        <f t="shared" si="11"/>
        <v>0</v>
      </c>
      <c r="BA30" s="67">
        <f t="shared" si="11"/>
        <v>0</v>
      </c>
      <c r="BB30" s="84">
        <f t="shared" si="11"/>
        <v>0</v>
      </c>
    </row>
    <row r="31" spans="2:54" ht="19.8" thickTop="1" thickBot="1" x14ac:dyDescent="0.5">
      <c r="B31" s="83">
        <v>107</v>
      </c>
      <c r="C31" s="62" t="s">
        <v>11</v>
      </c>
      <c r="D31" s="62">
        <v>17</v>
      </c>
      <c r="E31" s="32" t="s">
        <v>3</v>
      </c>
      <c r="F31" s="37">
        <v>107</v>
      </c>
      <c r="G31" s="67">
        <f t="shared" si="8"/>
        <v>0</v>
      </c>
      <c r="H31" s="67">
        <f t="shared" si="3"/>
        <v>15</v>
      </c>
      <c r="I31" s="67">
        <f t="shared" si="3"/>
        <v>9</v>
      </c>
      <c r="J31" s="67">
        <f t="shared" si="3"/>
        <v>8</v>
      </c>
      <c r="K31" s="67">
        <f t="shared" si="3"/>
        <v>6</v>
      </c>
      <c r="L31" s="67">
        <f t="shared" si="3"/>
        <v>5</v>
      </c>
      <c r="M31" s="67">
        <f t="shared" si="9"/>
        <v>4</v>
      </c>
      <c r="N31" s="67">
        <f t="shared" si="4"/>
        <v>3</v>
      </c>
      <c r="O31" s="67">
        <f t="shared" si="4"/>
        <v>3</v>
      </c>
      <c r="P31" s="67">
        <f t="shared" si="4"/>
        <v>2</v>
      </c>
      <c r="Q31" s="67">
        <f t="shared" si="4"/>
        <v>2</v>
      </c>
      <c r="R31" s="67">
        <f t="shared" si="4"/>
        <v>2</v>
      </c>
      <c r="S31" s="67">
        <f t="shared" si="10"/>
        <v>2</v>
      </c>
      <c r="T31" s="67">
        <f t="shared" si="5"/>
        <v>2</v>
      </c>
      <c r="U31" s="67">
        <f t="shared" si="11"/>
        <v>2</v>
      </c>
      <c r="V31" s="67">
        <f t="shared" si="11"/>
        <v>1</v>
      </c>
      <c r="W31" s="67">
        <f t="shared" si="11"/>
        <v>1</v>
      </c>
      <c r="X31" s="67">
        <f t="shared" si="11"/>
        <v>1</v>
      </c>
      <c r="Y31" s="67">
        <f t="shared" si="11"/>
        <v>1</v>
      </c>
      <c r="Z31" s="67">
        <f t="shared" si="11"/>
        <v>1</v>
      </c>
      <c r="AA31" s="67">
        <f t="shared" si="11"/>
        <v>1</v>
      </c>
      <c r="AB31" s="67">
        <f t="shared" si="11"/>
        <v>1</v>
      </c>
      <c r="AC31" s="67">
        <f t="shared" si="11"/>
        <v>1</v>
      </c>
      <c r="AD31" s="67">
        <f t="shared" si="11"/>
        <v>1</v>
      </c>
      <c r="AE31" s="67">
        <f t="shared" si="11"/>
        <v>1</v>
      </c>
      <c r="AF31" s="67">
        <f t="shared" si="11"/>
        <v>1</v>
      </c>
      <c r="AG31" s="67">
        <f t="shared" si="11"/>
        <v>1</v>
      </c>
      <c r="AH31" s="67">
        <f t="shared" si="11"/>
        <v>1</v>
      </c>
      <c r="AI31" s="69">
        <f t="shared" si="11"/>
        <v>1</v>
      </c>
      <c r="AJ31" s="67">
        <f t="shared" si="11"/>
        <v>0</v>
      </c>
      <c r="AK31" s="67">
        <f t="shared" si="11"/>
        <v>0</v>
      </c>
      <c r="AL31" s="67">
        <f t="shared" si="11"/>
        <v>0</v>
      </c>
      <c r="AM31" s="67">
        <f t="shared" si="11"/>
        <v>0</v>
      </c>
      <c r="AN31" s="67">
        <f t="shared" si="11"/>
        <v>0</v>
      </c>
      <c r="AO31" s="67">
        <f t="shared" si="11"/>
        <v>0</v>
      </c>
      <c r="AP31" s="67">
        <f t="shared" si="11"/>
        <v>0</v>
      </c>
      <c r="AQ31" s="67">
        <f t="shared" si="11"/>
        <v>0</v>
      </c>
      <c r="AR31" s="67">
        <f t="shared" si="11"/>
        <v>0</v>
      </c>
      <c r="AS31" s="67">
        <f t="shared" si="11"/>
        <v>0</v>
      </c>
      <c r="AT31" s="67">
        <f t="shared" si="11"/>
        <v>0</v>
      </c>
      <c r="AU31" s="67">
        <f t="shared" si="11"/>
        <v>0</v>
      </c>
      <c r="AV31" s="67">
        <f t="shared" si="11"/>
        <v>0</v>
      </c>
      <c r="AW31" s="67">
        <f t="shared" si="11"/>
        <v>0</v>
      </c>
      <c r="AX31" s="67">
        <f t="shared" si="11"/>
        <v>0</v>
      </c>
      <c r="AY31" s="67">
        <f t="shared" si="11"/>
        <v>0</v>
      </c>
      <c r="AZ31" s="67">
        <f t="shared" si="11"/>
        <v>0</v>
      </c>
      <c r="BA31" s="67">
        <f t="shared" si="11"/>
        <v>0</v>
      </c>
      <c r="BB31" s="84">
        <f t="shared" si="11"/>
        <v>0</v>
      </c>
    </row>
    <row r="32" spans="2:54" ht="19.8" thickTop="1" thickBot="1" x14ac:dyDescent="0.5">
      <c r="B32" s="83">
        <v>109</v>
      </c>
      <c r="C32" s="62" t="s">
        <v>11</v>
      </c>
      <c r="D32" s="62">
        <v>19</v>
      </c>
      <c r="E32" s="32" t="s">
        <v>4</v>
      </c>
      <c r="F32" s="38">
        <v>109</v>
      </c>
      <c r="G32" s="67">
        <f t="shared" si="8"/>
        <v>0</v>
      </c>
      <c r="H32" s="67">
        <f t="shared" si="3"/>
        <v>15</v>
      </c>
      <c r="I32" s="67">
        <f t="shared" si="3"/>
        <v>9</v>
      </c>
      <c r="J32" s="67">
        <f t="shared" si="3"/>
        <v>8</v>
      </c>
      <c r="K32" s="67">
        <f t="shared" si="3"/>
        <v>6</v>
      </c>
      <c r="L32" s="67">
        <f t="shared" si="3"/>
        <v>5</v>
      </c>
      <c r="M32" s="67">
        <f t="shared" si="9"/>
        <v>4</v>
      </c>
      <c r="N32" s="67">
        <f t="shared" si="4"/>
        <v>3</v>
      </c>
      <c r="O32" s="67">
        <f t="shared" si="4"/>
        <v>3</v>
      </c>
      <c r="P32" s="67">
        <f t="shared" si="4"/>
        <v>2</v>
      </c>
      <c r="Q32" s="67">
        <f t="shared" si="4"/>
        <v>2</v>
      </c>
      <c r="R32" s="67">
        <f t="shared" si="4"/>
        <v>2</v>
      </c>
      <c r="S32" s="67">
        <f t="shared" si="10"/>
        <v>2</v>
      </c>
      <c r="T32" s="67">
        <f t="shared" si="5"/>
        <v>2</v>
      </c>
      <c r="U32" s="67">
        <f t="shared" si="11"/>
        <v>2</v>
      </c>
      <c r="V32" s="67">
        <f t="shared" si="11"/>
        <v>1</v>
      </c>
      <c r="W32" s="67">
        <f t="shared" si="11"/>
        <v>1</v>
      </c>
      <c r="X32" s="67">
        <f t="shared" si="11"/>
        <v>1</v>
      </c>
      <c r="Y32" s="67">
        <f t="shared" si="11"/>
        <v>1</v>
      </c>
      <c r="Z32" s="67">
        <f t="shared" si="11"/>
        <v>1</v>
      </c>
      <c r="AA32" s="67">
        <f t="shared" si="11"/>
        <v>1</v>
      </c>
      <c r="AB32" s="67">
        <f t="shared" si="11"/>
        <v>1</v>
      </c>
      <c r="AC32" s="67">
        <f t="shared" si="11"/>
        <v>1</v>
      </c>
      <c r="AD32" s="67">
        <f t="shared" si="11"/>
        <v>1</v>
      </c>
      <c r="AE32" s="67">
        <f t="shared" si="11"/>
        <v>1</v>
      </c>
      <c r="AF32" s="67">
        <f t="shared" si="11"/>
        <v>1</v>
      </c>
      <c r="AG32" s="67">
        <f t="shared" si="11"/>
        <v>1</v>
      </c>
      <c r="AH32" s="67">
        <f t="shared" si="11"/>
        <v>1</v>
      </c>
      <c r="AI32" s="67">
        <f t="shared" si="11"/>
        <v>1</v>
      </c>
      <c r="AJ32" s="69">
        <f t="shared" si="11"/>
        <v>1</v>
      </c>
      <c r="AK32" s="67">
        <f t="shared" si="11"/>
        <v>0</v>
      </c>
      <c r="AL32" s="67">
        <f t="shared" si="11"/>
        <v>0</v>
      </c>
      <c r="AM32" s="67">
        <f t="shared" si="11"/>
        <v>0</v>
      </c>
      <c r="AN32" s="67">
        <f t="shared" si="11"/>
        <v>0</v>
      </c>
      <c r="AO32" s="67">
        <f t="shared" si="11"/>
        <v>0</v>
      </c>
      <c r="AP32" s="67">
        <f t="shared" si="11"/>
        <v>0</v>
      </c>
      <c r="AQ32" s="67">
        <f t="shared" si="11"/>
        <v>0</v>
      </c>
      <c r="AR32" s="67">
        <f t="shared" si="11"/>
        <v>0</v>
      </c>
      <c r="AS32" s="67">
        <f t="shared" si="11"/>
        <v>0</v>
      </c>
      <c r="AT32" s="67">
        <f t="shared" si="11"/>
        <v>0</v>
      </c>
      <c r="AU32" s="67">
        <f t="shared" si="11"/>
        <v>0</v>
      </c>
      <c r="AV32" s="67">
        <f t="shared" si="11"/>
        <v>0</v>
      </c>
      <c r="AW32" s="67">
        <f t="shared" si="11"/>
        <v>0</v>
      </c>
      <c r="AX32" s="67">
        <f t="shared" si="11"/>
        <v>0</v>
      </c>
      <c r="AY32" s="67">
        <f t="shared" si="11"/>
        <v>0</v>
      </c>
      <c r="AZ32" s="67">
        <f t="shared" si="11"/>
        <v>0</v>
      </c>
      <c r="BA32" s="67">
        <f t="shared" si="11"/>
        <v>0</v>
      </c>
      <c r="BB32" s="84">
        <f t="shared" si="11"/>
        <v>0</v>
      </c>
    </row>
    <row r="33" spans="2:54" ht="19.8" thickTop="1" thickBot="1" x14ac:dyDescent="0.5">
      <c r="B33" s="83">
        <v>113</v>
      </c>
      <c r="C33" s="62" t="s">
        <v>11</v>
      </c>
      <c r="D33" s="62">
        <v>23</v>
      </c>
      <c r="E33" s="32" t="s">
        <v>5</v>
      </c>
      <c r="F33" s="39">
        <v>113</v>
      </c>
      <c r="G33" s="67">
        <f t="shared" si="8"/>
        <v>0</v>
      </c>
      <c r="H33" s="67">
        <f t="shared" si="3"/>
        <v>16</v>
      </c>
      <c r="I33" s="67">
        <f t="shared" si="3"/>
        <v>10</v>
      </c>
      <c r="J33" s="67">
        <f t="shared" si="3"/>
        <v>8</v>
      </c>
      <c r="K33" s="67">
        <f t="shared" si="3"/>
        <v>6</v>
      </c>
      <c r="L33" s="67">
        <f t="shared" si="3"/>
        <v>5</v>
      </c>
      <c r="M33" s="67">
        <f t="shared" si="9"/>
        <v>4</v>
      </c>
      <c r="N33" s="67">
        <f t="shared" si="4"/>
        <v>3</v>
      </c>
      <c r="O33" s="67">
        <f t="shared" si="4"/>
        <v>3</v>
      </c>
      <c r="P33" s="67">
        <f t="shared" si="4"/>
        <v>3</v>
      </c>
      <c r="Q33" s="67">
        <f t="shared" si="4"/>
        <v>2</v>
      </c>
      <c r="R33" s="67">
        <f t="shared" si="4"/>
        <v>2</v>
      </c>
      <c r="S33" s="67">
        <f t="shared" si="10"/>
        <v>2</v>
      </c>
      <c r="T33" s="67">
        <f t="shared" si="5"/>
        <v>2</v>
      </c>
      <c r="U33" s="67">
        <f t="shared" si="11"/>
        <v>2</v>
      </c>
      <c r="V33" s="67">
        <f t="shared" si="11"/>
        <v>1</v>
      </c>
      <c r="W33" s="67">
        <f t="shared" si="11"/>
        <v>1</v>
      </c>
      <c r="X33" s="67">
        <f t="shared" si="11"/>
        <v>1</v>
      </c>
      <c r="Y33" s="67">
        <f t="shared" si="11"/>
        <v>1</v>
      </c>
      <c r="Z33" s="67">
        <f t="shared" si="11"/>
        <v>1</v>
      </c>
      <c r="AA33" s="67">
        <f t="shared" si="11"/>
        <v>1</v>
      </c>
      <c r="AB33" s="67">
        <f t="shared" si="11"/>
        <v>1</v>
      </c>
      <c r="AC33" s="67">
        <f t="shared" si="11"/>
        <v>1</v>
      </c>
      <c r="AD33" s="67">
        <f t="shared" si="11"/>
        <v>1</v>
      </c>
      <c r="AE33" s="67">
        <f t="shared" si="11"/>
        <v>1</v>
      </c>
      <c r="AF33" s="67">
        <f t="shared" si="11"/>
        <v>1</v>
      </c>
      <c r="AG33" s="67">
        <f t="shared" si="11"/>
        <v>1</v>
      </c>
      <c r="AH33" s="67">
        <f t="shared" si="11"/>
        <v>1</v>
      </c>
      <c r="AI33" s="67">
        <f t="shared" si="11"/>
        <v>1</v>
      </c>
      <c r="AJ33" s="67">
        <f t="shared" ref="U33:BB40" si="12">QUOTIENT($F33,AJ$2)</f>
        <v>1</v>
      </c>
      <c r="AK33" s="69">
        <f t="shared" si="12"/>
        <v>1</v>
      </c>
      <c r="AL33" s="67">
        <f t="shared" si="12"/>
        <v>0</v>
      </c>
      <c r="AM33" s="67">
        <f t="shared" si="12"/>
        <v>0</v>
      </c>
      <c r="AN33" s="67">
        <f t="shared" si="12"/>
        <v>0</v>
      </c>
      <c r="AO33" s="67">
        <f t="shared" si="12"/>
        <v>0</v>
      </c>
      <c r="AP33" s="67">
        <f t="shared" si="12"/>
        <v>0</v>
      </c>
      <c r="AQ33" s="67">
        <f t="shared" si="12"/>
        <v>0</v>
      </c>
      <c r="AR33" s="67">
        <f t="shared" si="12"/>
        <v>0</v>
      </c>
      <c r="AS33" s="67">
        <f t="shared" si="12"/>
        <v>0</v>
      </c>
      <c r="AT33" s="67">
        <f t="shared" si="12"/>
        <v>0</v>
      </c>
      <c r="AU33" s="67">
        <f t="shared" si="12"/>
        <v>0</v>
      </c>
      <c r="AV33" s="67">
        <f t="shared" si="12"/>
        <v>0</v>
      </c>
      <c r="AW33" s="67">
        <f t="shared" si="12"/>
        <v>0</v>
      </c>
      <c r="AX33" s="67">
        <f t="shared" si="12"/>
        <v>0</v>
      </c>
      <c r="AY33" s="67">
        <f t="shared" si="12"/>
        <v>0</v>
      </c>
      <c r="AZ33" s="67">
        <f t="shared" si="12"/>
        <v>0</v>
      </c>
      <c r="BA33" s="67">
        <f t="shared" si="12"/>
        <v>0</v>
      </c>
      <c r="BB33" s="84">
        <f t="shared" si="12"/>
        <v>0</v>
      </c>
    </row>
    <row r="34" spans="2:54" ht="19.8" thickTop="1" thickBot="1" x14ac:dyDescent="0.5">
      <c r="B34" s="85"/>
      <c r="C34" s="62" t="s">
        <v>12</v>
      </c>
      <c r="D34" s="62">
        <v>29</v>
      </c>
      <c r="E34" s="32" t="s">
        <v>6</v>
      </c>
      <c r="F34" s="40">
        <v>119</v>
      </c>
      <c r="G34" s="67">
        <f t="shared" si="8"/>
        <v>0</v>
      </c>
      <c r="H34" s="67">
        <f t="shared" si="3"/>
        <v>17</v>
      </c>
      <c r="I34" s="67">
        <f t="shared" si="3"/>
        <v>10</v>
      </c>
      <c r="J34" s="67">
        <f t="shared" si="3"/>
        <v>9</v>
      </c>
      <c r="K34" s="67">
        <f t="shared" si="3"/>
        <v>7</v>
      </c>
      <c r="L34" s="67">
        <f t="shared" si="3"/>
        <v>6</v>
      </c>
      <c r="M34" s="67">
        <f t="shared" si="9"/>
        <v>5</v>
      </c>
      <c r="N34" s="67">
        <f t="shared" si="4"/>
        <v>4</v>
      </c>
      <c r="O34" s="67">
        <f t="shared" si="4"/>
        <v>3</v>
      </c>
      <c r="P34" s="67">
        <f t="shared" si="4"/>
        <v>3</v>
      </c>
      <c r="Q34" s="67">
        <f t="shared" si="4"/>
        <v>2</v>
      </c>
      <c r="R34" s="67">
        <f t="shared" si="4"/>
        <v>2</v>
      </c>
      <c r="S34" s="67">
        <f t="shared" si="10"/>
        <v>2</v>
      </c>
      <c r="T34" s="67">
        <f t="shared" si="5"/>
        <v>2</v>
      </c>
      <c r="U34" s="67">
        <f t="shared" si="12"/>
        <v>2</v>
      </c>
      <c r="V34" s="67">
        <f t="shared" si="12"/>
        <v>2</v>
      </c>
      <c r="W34" s="67">
        <f t="shared" si="12"/>
        <v>1</v>
      </c>
      <c r="X34" s="67">
        <f t="shared" si="12"/>
        <v>1</v>
      </c>
      <c r="Y34" s="67">
        <f t="shared" si="12"/>
        <v>1</v>
      </c>
      <c r="Z34" s="67">
        <f t="shared" si="12"/>
        <v>1</v>
      </c>
      <c r="AA34" s="67">
        <f t="shared" si="12"/>
        <v>1</v>
      </c>
      <c r="AB34" s="67">
        <f t="shared" si="12"/>
        <v>1</v>
      </c>
      <c r="AC34" s="67">
        <f t="shared" si="12"/>
        <v>1</v>
      </c>
      <c r="AD34" s="67">
        <f t="shared" si="12"/>
        <v>1</v>
      </c>
      <c r="AE34" s="67">
        <f t="shared" si="12"/>
        <v>1</v>
      </c>
      <c r="AF34" s="67">
        <f t="shared" si="12"/>
        <v>1</v>
      </c>
      <c r="AG34" s="67">
        <f t="shared" si="12"/>
        <v>1</v>
      </c>
      <c r="AH34" s="67">
        <f t="shared" si="12"/>
        <v>1</v>
      </c>
      <c r="AI34" s="67">
        <f t="shared" si="12"/>
        <v>1</v>
      </c>
      <c r="AJ34" s="67">
        <f t="shared" si="12"/>
        <v>1</v>
      </c>
      <c r="AK34" s="67">
        <f t="shared" si="12"/>
        <v>1</v>
      </c>
      <c r="AL34" s="69">
        <f t="shared" si="12"/>
        <v>1</v>
      </c>
      <c r="AM34" s="67">
        <f t="shared" si="12"/>
        <v>0</v>
      </c>
      <c r="AN34" s="67">
        <f t="shared" si="12"/>
        <v>0</v>
      </c>
      <c r="AO34" s="67">
        <f t="shared" si="12"/>
        <v>0</v>
      </c>
      <c r="AP34" s="67">
        <f t="shared" si="12"/>
        <v>0</v>
      </c>
      <c r="AQ34" s="67">
        <f t="shared" si="12"/>
        <v>0</v>
      </c>
      <c r="AR34" s="67">
        <f t="shared" si="12"/>
        <v>0</v>
      </c>
      <c r="AS34" s="67">
        <f t="shared" si="12"/>
        <v>0</v>
      </c>
      <c r="AT34" s="67">
        <f t="shared" si="12"/>
        <v>0</v>
      </c>
      <c r="AU34" s="67">
        <f t="shared" si="12"/>
        <v>0</v>
      </c>
      <c r="AV34" s="67">
        <f t="shared" si="12"/>
        <v>0</v>
      </c>
      <c r="AW34" s="67">
        <f t="shared" si="12"/>
        <v>0</v>
      </c>
      <c r="AX34" s="67">
        <f t="shared" si="12"/>
        <v>0</v>
      </c>
      <c r="AY34" s="67">
        <f t="shared" si="12"/>
        <v>0</v>
      </c>
      <c r="AZ34" s="67">
        <f t="shared" si="12"/>
        <v>0</v>
      </c>
      <c r="BA34" s="67">
        <f t="shared" si="12"/>
        <v>0</v>
      </c>
      <c r="BB34" s="84">
        <f t="shared" si="12"/>
        <v>0</v>
      </c>
    </row>
    <row r="35" spans="2:54" ht="19.8" thickTop="1" thickBot="1" x14ac:dyDescent="0.5">
      <c r="B35" s="85"/>
      <c r="C35" s="62" t="s">
        <v>12</v>
      </c>
      <c r="D35" s="62">
        <v>1</v>
      </c>
      <c r="E35" s="32" t="s">
        <v>30</v>
      </c>
      <c r="F35" s="33">
        <v>121</v>
      </c>
      <c r="G35" s="67">
        <f t="shared" ref="G35:G50" si="13">MOD($F35,G$2)</f>
        <v>0</v>
      </c>
      <c r="H35" s="67">
        <f t="shared" si="3"/>
        <v>17</v>
      </c>
      <c r="I35" s="67">
        <f t="shared" si="3"/>
        <v>11</v>
      </c>
      <c r="J35" s="67">
        <f t="shared" si="3"/>
        <v>9</v>
      </c>
      <c r="K35" s="67">
        <f t="shared" si="3"/>
        <v>7</v>
      </c>
      <c r="L35" s="67">
        <f t="shared" si="3"/>
        <v>6</v>
      </c>
      <c r="M35" s="67">
        <f t="shared" si="9"/>
        <v>5</v>
      </c>
      <c r="N35" s="67">
        <f t="shared" si="4"/>
        <v>4</v>
      </c>
      <c r="O35" s="67">
        <f t="shared" si="4"/>
        <v>3</v>
      </c>
      <c r="P35" s="67">
        <f t="shared" si="4"/>
        <v>3</v>
      </c>
      <c r="Q35" s="67">
        <f t="shared" si="4"/>
        <v>2</v>
      </c>
      <c r="R35" s="67">
        <f t="shared" si="4"/>
        <v>2</v>
      </c>
      <c r="S35" s="67">
        <f t="shared" si="10"/>
        <v>2</v>
      </c>
      <c r="T35" s="67">
        <f t="shared" si="5"/>
        <v>2</v>
      </c>
      <c r="U35" s="67">
        <f t="shared" si="12"/>
        <v>2</v>
      </c>
      <c r="V35" s="67">
        <f t="shared" si="12"/>
        <v>2</v>
      </c>
      <c r="W35" s="67">
        <f t="shared" si="12"/>
        <v>1</v>
      </c>
      <c r="X35" s="67">
        <f t="shared" si="12"/>
        <v>1</v>
      </c>
      <c r="Y35" s="67">
        <f t="shared" si="12"/>
        <v>1</v>
      </c>
      <c r="Z35" s="67">
        <f t="shared" si="12"/>
        <v>1</v>
      </c>
      <c r="AA35" s="67">
        <f t="shared" si="12"/>
        <v>1</v>
      </c>
      <c r="AB35" s="67">
        <f t="shared" si="12"/>
        <v>1</v>
      </c>
      <c r="AC35" s="67">
        <f t="shared" si="12"/>
        <v>1</v>
      </c>
      <c r="AD35" s="67">
        <f t="shared" si="12"/>
        <v>1</v>
      </c>
      <c r="AE35" s="67">
        <f t="shared" si="12"/>
        <v>1</v>
      </c>
      <c r="AF35" s="67">
        <f t="shared" si="12"/>
        <v>1</v>
      </c>
      <c r="AG35" s="67">
        <f t="shared" si="12"/>
        <v>1</v>
      </c>
      <c r="AH35" s="67">
        <f t="shared" si="12"/>
        <v>1</v>
      </c>
      <c r="AI35" s="67">
        <f t="shared" si="12"/>
        <v>1</v>
      </c>
      <c r="AJ35" s="67">
        <f t="shared" si="12"/>
        <v>1</v>
      </c>
      <c r="AK35" s="67">
        <f t="shared" si="12"/>
        <v>1</v>
      </c>
      <c r="AL35" s="67">
        <f t="shared" si="12"/>
        <v>1</v>
      </c>
      <c r="AM35" s="69">
        <f t="shared" si="12"/>
        <v>1</v>
      </c>
      <c r="AN35" s="67">
        <f t="shared" si="12"/>
        <v>0</v>
      </c>
      <c r="AO35" s="67">
        <f t="shared" si="12"/>
        <v>0</v>
      </c>
      <c r="AP35" s="67">
        <f t="shared" si="12"/>
        <v>0</v>
      </c>
      <c r="AQ35" s="67">
        <f t="shared" si="12"/>
        <v>0</v>
      </c>
      <c r="AR35" s="67">
        <f t="shared" si="12"/>
        <v>0</v>
      </c>
      <c r="AS35" s="67">
        <f t="shared" si="12"/>
        <v>0</v>
      </c>
      <c r="AT35" s="67">
        <f t="shared" si="12"/>
        <v>0</v>
      </c>
      <c r="AU35" s="67">
        <f t="shared" si="12"/>
        <v>0</v>
      </c>
      <c r="AV35" s="67">
        <f t="shared" si="12"/>
        <v>0</v>
      </c>
      <c r="AW35" s="67">
        <f t="shared" si="12"/>
        <v>0</v>
      </c>
      <c r="AX35" s="67">
        <f t="shared" si="12"/>
        <v>0</v>
      </c>
      <c r="AY35" s="67">
        <f t="shared" si="12"/>
        <v>0</v>
      </c>
      <c r="AZ35" s="67">
        <f t="shared" si="12"/>
        <v>0</v>
      </c>
      <c r="BA35" s="67">
        <f t="shared" si="12"/>
        <v>0</v>
      </c>
      <c r="BB35" s="84">
        <f t="shared" si="12"/>
        <v>0</v>
      </c>
    </row>
    <row r="36" spans="2:54" ht="19.8" thickTop="1" thickBot="1" x14ac:dyDescent="0.5">
      <c r="B36" s="83">
        <v>127</v>
      </c>
      <c r="C36" s="62" t="s">
        <v>11</v>
      </c>
      <c r="D36" s="62">
        <v>7</v>
      </c>
      <c r="E36" s="32" t="s">
        <v>0</v>
      </c>
      <c r="F36" s="34">
        <v>127</v>
      </c>
      <c r="G36" s="67">
        <f t="shared" si="13"/>
        <v>0</v>
      </c>
      <c r="H36" s="67">
        <f t="shared" si="3"/>
        <v>18</v>
      </c>
      <c r="I36" s="67">
        <f t="shared" si="3"/>
        <v>11</v>
      </c>
      <c r="J36" s="67">
        <f t="shared" si="3"/>
        <v>9</v>
      </c>
      <c r="K36" s="67">
        <f t="shared" si="3"/>
        <v>7</v>
      </c>
      <c r="L36" s="67">
        <f t="shared" si="3"/>
        <v>6</v>
      </c>
      <c r="M36" s="67">
        <f t="shared" si="9"/>
        <v>5</v>
      </c>
      <c r="N36" s="67">
        <f t="shared" si="4"/>
        <v>4</v>
      </c>
      <c r="O36" s="67">
        <f t="shared" si="4"/>
        <v>4</v>
      </c>
      <c r="P36" s="67">
        <f t="shared" si="4"/>
        <v>3</v>
      </c>
      <c r="Q36" s="67">
        <f t="shared" si="4"/>
        <v>3</v>
      </c>
      <c r="R36" s="67">
        <f t="shared" si="4"/>
        <v>2</v>
      </c>
      <c r="S36" s="67">
        <f t="shared" si="10"/>
        <v>2</v>
      </c>
      <c r="T36" s="67">
        <f t="shared" si="5"/>
        <v>2</v>
      </c>
      <c r="U36" s="67">
        <f t="shared" si="12"/>
        <v>2</v>
      </c>
      <c r="V36" s="67">
        <f t="shared" si="12"/>
        <v>2</v>
      </c>
      <c r="W36" s="67">
        <f t="shared" si="12"/>
        <v>2</v>
      </c>
      <c r="X36" s="67">
        <f t="shared" si="12"/>
        <v>1</v>
      </c>
      <c r="Y36" s="67">
        <f t="shared" si="12"/>
        <v>1</v>
      </c>
      <c r="Z36" s="67">
        <f t="shared" si="12"/>
        <v>1</v>
      </c>
      <c r="AA36" s="67">
        <f t="shared" si="12"/>
        <v>1</v>
      </c>
      <c r="AB36" s="67">
        <f t="shared" si="12"/>
        <v>1</v>
      </c>
      <c r="AC36" s="67">
        <f t="shared" si="12"/>
        <v>1</v>
      </c>
      <c r="AD36" s="67">
        <f t="shared" si="12"/>
        <v>1</v>
      </c>
      <c r="AE36" s="67">
        <f t="shared" si="12"/>
        <v>1</v>
      </c>
      <c r="AF36" s="67">
        <f t="shared" si="12"/>
        <v>1</v>
      </c>
      <c r="AG36" s="67">
        <f t="shared" si="12"/>
        <v>1</v>
      </c>
      <c r="AH36" s="67">
        <f t="shared" si="12"/>
        <v>1</v>
      </c>
      <c r="AI36" s="67">
        <f t="shared" si="12"/>
        <v>1</v>
      </c>
      <c r="AJ36" s="67">
        <f t="shared" si="12"/>
        <v>1</v>
      </c>
      <c r="AK36" s="67">
        <f t="shared" si="12"/>
        <v>1</v>
      </c>
      <c r="AL36" s="67">
        <f t="shared" si="12"/>
        <v>1</v>
      </c>
      <c r="AM36" s="67">
        <f t="shared" si="12"/>
        <v>1</v>
      </c>
      <c r="AN36" s="69">
        <f t="shared" si="12"/>
        <v>1</v>
      </c>
      <c r="AO36" s="67">
        <f t="shared" si="12"/>
        <v>0</v>
      </c>
      <c r="AP36" s="67">
        <f t="shared" si="12"/>
        <v>0</v>
      </c>
      <c r="AQ36" s="67">
        <f t="shared" si="12"/>
        <v>0</v>
      </c>
      <c r="AR36" s="67">
        <f t="shared" si="12"/>
        <v>0</v>
      </c>
      <c r="AS36" s="67">
        <f t="shared" si="12"/>
        <v>0</v>
      </c>
      <c r="AT36" s="67">
        <f t="shared" si="12"/>
        <v>0</v>
      </c>
      <c r="AU36" s="67">
        <f t="shared" si="12"/>
        <v>0</v>
      </c>
      <c r="AV36" s="67">
        <f t="shared" si="12"/>
        <v>0</v>
      </c>
      <c r="AW36" s="67">
        <f t="shared" si="12"/>
        <v>0</v>
      </c>
      <c r="AX36" s="67">
        <f t="shared" si="12"/>
        <v>0</v>
      </c>
      <c r="AY36" s="67">
        <f t="shared" si="12"/>
        <v>0</v>
      </c>
      <c r="AZ36" s="67">
        <f t="shared" si="12"/>
        <v>0</v>
      </c>
      <c r="BA36" s="67">
        <f t="shared" si="12"/>
        <v>0</v>
      </c>
      <c r="BB36" s="84">
        <f t="shared" si="12"/>
        <v>0</v>
      </c>
    </row>
    <row r="37" spans="2:54" ht="19.8" thickTop="1" thickBot="1" x14ac:dyDescent="0.5">
      <c r="B37" s="83">
        <v>131</v>
      </c>
      <c r="C37" s="62" t="s">
        <v>11</v>
      </c>
      <c r="D37" s="62">
        <v>11</v>
      </c>
      <c r="E37" s="32" t="s">
        <v>1</v>
      </c>
      <c r="F37" s="35">
        <v>131</v>
      </c>
      <c r="G37" s="67">
        <f t="shared" si="13"/>
        <v>0</v>
      </c>
      <c r="H37" s="67">
        <f t="shared" si="3"/>
        <v>18</v>
      </c>
      <c r="I37" s="67">
        <f t="shared" si="3"/>
        <v>11</v>
      </c>
      <c r="J37" s="67">
        <f t="shared" si="3"/>
        <v>10</v>
      </c>
      <c r="K37" s="67">
        <f t="shared" si="3"/>
        <v>7</v>
      </c>
      <c r="L37" s="67">
        <f t="shared" si="3"/>
        <v>6</v>
      </c>
      <c r="M37" s="67">
        <f t="shared" si="9"/>
        <v>5</v>
      </c>
      <c r="N37" s="67">
        <f t="shared" si="4"/>
        <v>4</v>
      </c>
      <c r="O37" s="67">
        <f t="shared" si="4"/>
        <v>4</v>
      </c>
      <c r="P37" s="67">
        <f t="shared" si="4"/>
        <v>3</v>
      </c>
      <c r="Q37" s="67">
        <f t="shared" si="4"/>
        <v>3</v>
      </c>
      <c r="R37" s="67">
        <f t="shared" si="4"/>
        <v>3</v>
      </c>
      <c r="S37" s="67">
        <f t="shared" si="10"/>
        <v>2</v>
      </c>
      <c r="T37" s="67">
        <f t="shared" si="5"/>
        <v>2</v>
      </c>
      <c r="U37" s="67">
        <f t="shared" si="12"/>
        <v>2</v>
      </c>
      <c r="V37" s="67">
        <f t="shared" si="12"/>
        <v>2</v>
      </c>
      <c r="W37" s="67">
        <f t="shared" si="12"/>
        <v>2</v>
      </c>
      <c r="X37" s="67">
        <f t="shared" si="12"/>
        <v>1</v>
      </c>
      <c r="Y37" s="67">
        <f t="shared" si="12"/>
        <v>1</v>
      </c>
      <c r="Z37" s="67">
        <f t="shared" si="12"/>
        <v>1</v>
      </c>
      <c r="AA37" s="67">
        <f t="shared" si="12"/>
        <v>1</v>
      </c>
      <c r="AB37" s="67">
        <f t="shared" si="12"/>
        <v>1</v>
      </c>
      <c r="AC37" s="67">
        <f t="shared" si="12"/>
        <v>1</v>
      </c>
      <c r="AD37" s="67">
        <f t="shared" si="12"/>
        <v>1</v>
      </c>
      <c r="AE37" s="67">
        <f t="shared" si="12"/>
        <v>1</v>
      </c>
      <c r="AF37" s="67">
        <f t="shared" si="12"/>
        <v>1</v>
      </c>
      <c r="AG37" s="67">
        <f t="shared" si="12"/>
        <v>1</v>
      </c>
      <c r="AH37" s="67">
        <f t="shared" si="12"/>
        <v>1</v>
      </c>
      <c r="AI37" s="67">
        <f t="shared" si="12"/>
        <v>1</v>
      </c>
      <c r="AJ37" s="67">
        <f t="shared" si="12"/>
        <v>1</v>
      </c>
      <c r="AK37" s="67">
        <f t="shared" si="12"/>
        <v>1</v>
      </c>
      <c r="AL37" s="67">
        <f t="shared" si="12"/>
        <v>1</v>
      </c>
      <c r="AM37" s="67">
        <f t="shared" si="12"/>
        <v>1</v>
      </c>
      <c r="AN37" s="67">
        <f t="shared" si="12"/>
        <v>1</v>
      </c>
      <c r="AO37" s="69">
        <f t="shared" si="12"/>
        <v>1</v>
      </c>
      <c r="AP37" s="67">
        <f t="shared" si="12"/>
        <v>0</v>
      </c>
      <c r="AQ37" s="67">
        <f t="shared" si="12"/>
        <v>0</v>
      </c>
      <c r="AR37" s="67">
        <f t="shared" si="12"/>
        <v>0</v>
      </c>
      <c r="AS37" s="67">
        <f t="shared" si="12"/>
        <v>0</v>
      </c>
      <c r="AT37" s="67">
        <f t="shared" si="12"/>
        <v>0</v>
      </c>
      <c r="AU37" s="67">
        <f t="shared" si="12"/>
        <v>0</v>
      </c>
      <c r="AV37" s="67">
        <f t="shared" si="12"/>
        <v>0</v>
      </c>
      <c r="AW37" s="67">
        <f t="shared" si="12"/>
        <v>0</v>
      </c>
      <c r="AX37" s="67">
        <f t="shared" si="12"/>
        <v>0</v>
      </c>
      <c r="AY37" s="67">
        <f t="shared" si="12"/>
        <v>0</v>
      </c>
      <c r="AZ37" s="67">
        <f t="shared" si="12"/>
        <v>0</v>
      </c>
      <c r="BA37" s="67">
        <f t="shared" si="12"/>
        <v>0</v>
      </c>
      <c r="BB37" s="84">
        <f t="shared" si="12"/>
        <v>0</v>
      </c>
    </row>
    <row r="38" spans="2:54" ht="19.8" thickTop="1" thickBot="1" x14ac:dyDescent="0.5">
      <c r="B38" s="85"/>
      <c r="C38" s="62" t="s">
        <v>12</v>
      </c>
      <c r="D38" s="62">
        <v>13</v>
      </c>
      <c r="E38" s="32" t="s">
        <v>2</v>
      </c>
      <c r="F38" s="36">
        <v>133</v>
      </c>
      <c r="G38" s="67">
        <f t="shared" si="13"/>
        <v>0</v>
      </c>
      <c r="H38" s="67">
        <f t="shared" si="3"/>
        <v>19</v>
      </c>
      <c r="I38" s="67">
        <f t="shared" si="3"/>
        <v>12</v>
      </c>
      <c r="J38" s="67">
        <f t="shared" si="3"/>
        <v>10</v>
      </c>
      <c r="K38" s="67">
        <f t="shared" si="3"/>
        <v>7</v>
      </c>
      <c r="L38" s="67">
        <f t="shared" si="3"/>
        <v>7</v>
      </c>
      <c r="M38" s="67">
        <f t="shared" si="9"/>
        <v>5</v>
      </c>
      <c r="N38" s="67">
        <f t="shared" si="4"/>
        <v>4</v>
      </c>
      <c r="O38" s="67">
        <f t="shared" si="4"/>
        <v>4</v>
      </c>
      <c r="P38" s="67">
        <f t="shared" si="4"/>
        <v>3</v>
      </c>
      <c r="Q38" s="67">
        <f t="shared" si="4"/>
        <v>3</v>
      </c>
      <c r="R38" s="67">
        <f t="shared" si="4"/>
        <v>3</v>
      </c>
      <c r="S38" s="67">
        <f t="shared" si="10"/>
        <v>2</v>
      </c>
      <c r="T38" s="67">
        <f t="shared" si="5"/>
        <v>2</v>
      </c>
      <c r="U38" s="67">
        <f t="shared" si="12"/>
        <v>2</v>
      </c>
      <c r="V38" s="67">
        <f t="shared" si="12"/>
        <v>2</v>
      </c>
      <c r="W38" s="67">
        <f t="shared" si="12"/>
        <v>2</v>
      </c>
      <c r="X38" s="67">
        <f t="shared" si="12"/>
        <v>1</v>
      </c>
      <c r="Y38" s="67">
        <f t="shared" si="12"/>
        <v>1</v>
      </c>
      <c r="Z38" s="67">
        <f t="shared" si="12"/>
        <v>1</v>
      </c>
      <c r="AA38" s="67">
        <f t="shared" si="12"/>
        <v>1</v>
      </c>
      <c r="AB38" s="67">
        <f t="shared" si="12"/>
        <v>1</v>
      </c>
      <c r="AC38" s="67">
        <f t="shared" si="12"/>
        <v>1</v>
      </c>
      <c r="AD38" s="67">
        <f t="shared" si="12"/>
        <v>1</v>
      </c>
      <c r="AE38" s="67">
        <f t="shared" si="12"/>
        <v>1</v>
      </c>
      <c r="AF38" s="67">
        <f t="shared" si="12"/>
        <v>1</v>
      </c>
      <c r="AG38" s="67">
        <f t="shared" si="12"/>
        <v>1</v>
      </c>
      <c r="AH38" s="67">
        <f t="shared" si="12"/>
        <v>1</v>
      </c>
      <c r="AI38" s="67">
        <f t="shared" si="12"/>
        <v>1</v>
      </c>
      <c r="AJ38" s="67">
        <f t="shared" si="12"/>
        <v>1</v>
      </c>
      <c r="AK38" s="67">
        <f t="shared" si="12"/>
        <v>1</v>
      </c>
      <c r="AL38" s="67">
        <f t="shared" si="12"/>
        <v>1</v>
      </c>
      <c r="AM38" s="67">
        <f t="shared" si="12"/>
        <v>1</v>
      </c>
      <c r="AN38" s="67">
        <f t="shared" si="12"/>
        <v>1</v>
      </c>
      <c r="AO38" s="67">
        <f t="shared" si="12"/>
        <v>1</v>
      </c>
      <c r="AP38" s="69">
        <f t="shared" si="12"/>
        <v>1</v>
      </c>
      <c r="AQ38" s="67">
        <f t="shared" si="12"/>
        <v>0</v>
      </c>
      <c r="AR38" s="67">
        <f t="shared" si="12"/>
        <v>0</v>
      </c>
      <c r="AS38" s="67">
        <f t="shared" si="12"/>
        <v>0</v>
      </c>
      <c r="AT38" s="67">
        <f t="shared" si="12"/>
        <v>0</v>
      </c>
      <c r="AU38" s="67">
        <f t="shared" si="12"/>
        <v>0</v>
      </c>
      <c r="AV38" s="67">
        <f t="shared" si="12"/>
        <v>0</v>
      </c>
      <c r="AW38" s="67">
        <f t="shared" si="12"/>
        <v>0</v>
      </c>
      <c r="AX38" s="67">
        <f t="shared" si="12"/>
        <v>0</v>
      </c>
      <c r="AY38" s="67">
        <f t="shared" si="12"/>
        <v>0</v>
      </c>
      <c r="AZ38" s="67">
        <f t="shared" si="12"/>
        <v>0</v>
      </c>
      <c r="BA38" s="67">
        <f t="shared" si="12"/>
        <v>0</v>
      </c>
      <c r="BB38" s="84">
        <f t="shared" si="12"/>
        <v>0</v>
      </c>
    </row>
    <row r="39" spans="2:54" ht="19.8" thickTop="1" thickBot="1" x14ac:dyDescent="0.5">
      <c r="B39" s="83">
        <v>137</v>
      </c>
      <c r="C39" s="62" t="s">
        <v>11</v>
      </c>
      <c r="D39" s="62">
        <v>17</v>
      </c>
      <c r="E39" s="32" t="s">
        <v>3</v>
      </c>
      <c r="F39" s="37">
        <v>137</v>
      </c>
      <c r="G39" s="67">
        <f t="shared" si="13"/>
        <v>0</v>
      </c>
      <c r="H39" s="67">
        <f t="shared" si="3"/>
        <v>19</v>
      </c>
      <c r="I39" s="67">
        <f t="shared" si="3"/>
        <v>12</v>
      </c>
      <c r="J39" s="67">
        <f t="shared" si="3"/>
        <v>10</v>
      </c>
      <c r="K39" s="67">
        <f t="shared" si="3"/>
        <v>8</v>
      </c>
      <c r="L39" s="67">
        <f t="shared" si="3"/>
        <v>7</v>
      </c>
      <c r="M39" s="67">
        <f t="shared" si="9"/>
        <v>5</v>
      </c>
      <c r="N39" s="67">
        <f t="shared" si="4"/>
        <v>4</v>
      </c>
      <c r="O39" s="67">
        <f t="shared" si="4"/>
        <v>4</v>
      </c>
      <c r="P39" s="67">
        <f t="shared" si="4"/>
        <v>3</v>
      </c>
      <c r="Q39" s="67">
        <f t="shared" si="4"/>
        <v>3</v>
      </c>
      <c r="R39" s="67">
        <f t="shared" si="4"/>
        <v>3</v>
      </c>
      <c r="S39" s="67">
        <f t="shared" si="10"/>
        <v>2</v>
      </c>
      <c r="T39" s="67">
        <f t="shared" si="5"/>
        <v>2</v>
      </c>
      <c r="U39" s="67">
        <f t="shared" si="12"/>
        <v>2</v>
      </c>
      <c r="V39" s="67">
        <f t="shared" si="12"/>
        <v>2</v>
      </c>
      <c r="W39" s="67">
        <f t="shared" si="12"/>
        <v>2</v>
      </c>
      <c r="X39" s="67">
        <f t="shared" si="12"/>
        <v>2</v>
      </c>
      <c r="Y39" s="67">
        <f t="shared" si="12"/>
        <v>1</v>
      </c>
      <c r="Z39" s="67">
        <f t="shared" si="12"/>
        <v>1</v>
      </c>
      <c r="AA39" s="67">
        <f t="shared" si="12"/>
        <v>1</v>
      </c>
      <c r="AB39" s="67">
        <f t="shared" si="12"/>
        <v>1</v>
      </c>
      <c r="AC39" s="67">
        <f t="shared" si="12"/>
        <v>1</v>
      </c>
      <c r="AD39" s="67">
        <f t="shared" si="12"/>
        <v>1</v>
      </c>
      <c r="AE39" s="67">
        <f t="shared" si="12"/>
        <v>1</v>
      </c>
      <c r="AF39" s="67">
        <f t="shared" si="12"/>
        <v>1</v>
      </c>
      <c r="AG39" s="67">
        <f t="shared" si="12"/>
        <v>1</v>
      </c>
      <c r="AH39" s="67">
        <f t="shared" si="12"/>
        <v>1</v>
      </c>
      <c r="AI39" s="67">
        <f t="shared" si="12"/>
        <v>1</v>
      </c>
      <c r="AJ39" s="67">
        <f t="shared" si="12"/>
        <v>1</v>
      </c>
      <c r="AK39" s="67">
        <f t="shared" si="12"/>
        <v>1</v>
      </c>
      <c r="AL39" s="67">
        <f t="shared" si="12"/>
        <v>1</v>
      </c>
      <c r="AM39" s="67">
        <f t="shared" si="12"/>
        <v>1</v>
      </c>
      <c r="AN39" s="67">
        <f t="shared" si="12"/>
        <v>1</v>
      </c>
      <c r="AO39" s="67">
        <f t="shared" si="12"/>
        <v>1</v>
      </c>
      <c r="AP39" s="67">
        <f t="shared" si="12"/>
        <v>1</v>
      </c>
      <c r="AQ39" s="69">
        <f t="shared" si="12"/>
        <v>1</v>
      </c>
      <c r="AR39" s="67">
        <f t="shared" si="12"/>
        <v>0</v>
      </c>
      <c r="AS39" s="67">
        <f t="shared" si="12"/>
        <v>0</v>
      </c>
      <c r="AT39" s="67">
        <f t="shared" si="12"/>
        <v>0</v>
      </c>
      <c r="AU39" s="67">
        <f t="shared" si="12"/>
        <v>0</v>
      </c>
      <c r="AV39" s="67">
        <f t="shared" si="12"/>
        <v>0</v>
      </c>
      <c r="AW39" s="67">
        <f t="shared" si="12"/>
        <v>0</v>
      </c>
      <c r="AX39" s="67">
        <f t="shared" si="12"/>
        <v>0</v>
      </c>
      <c r="AY39" s="67">
        <f t="shared" si="12"/>
        <v>0</v>
      </c>
      <c r="AZ39" s="67">
        <f t="shared" si="12"/>
        <v>0</v>
      </c>
      <c r="BA39" s="67">
        <f t="shared" si="12"/>
        <v>0</v>
      </c>
      <c r="BB39" s="84">
        <f t="shared" si="12"/>
        <v>0</v>
      </c>
    </row>
    <row r="40" spans="2:54" ht="19.8" thickTop="1" thickBot="1" x14ac:dyDescent="0.5">
      <c r="B40" s="83">
        <v>139</v>
      </c>
      <c r="C40" s="62" t="s">
        <v>11</v>
      </c>
      <c r="D40" s="62">
        <v>19</v>
      </c>
      <c r="E40" s="32" t="s">
        <v>4</v>
      </c>
      <c r="F40" s="38">
        <v>139</v>
      </c>
      <c r="G40" s="67">
        <f t="shared" si="13"/>
        <v>0</v>
      </c>
      <c r="H40" s="67">
        <f t="shared" si="3"/>
        <v>19</v>
      </c>
      <c r="I40" s="67">
        <f t="shared" si="3"/>
        <v>12</v>
      </c>
      <c r="J40" s="67">
        <f t="shared" si="3"/>
        <v>10</v>
      </c>
      <c r="K40" s="67">
        <f t="shared" si="3"/>
        <v>8</v>
      </c>
      <c r="L40" s="67">
        <f t="shared" si="3"/>
        <v>7</v>
      </c>
      <c r="M40" s="67">
        <f t="shared" si="9"/>
        <v>6</v>
      </c>
      <c r="N40" s="67">
        <f t="shared" si="4"/>
        <v>4</v>
      </c>
      <c r="O40" s="67">
        <f t="shared" si="4"/>
        <v>4</v>
      </c>
      <c r="P40" s="67">
        <f t="shared" si="4"/>
        <v>3</v>
      </c>
      <c r="Q40" s="67">
        <f t="shared" si="4"/>
        <v>3</v>
      </c>
      <c r="R40" s="67">
        <f t="shared" si="4"/>
        <v>3</v>
      </c>
      <c r="S40" s="67">
        <f t="shared" si="10"/>
        <v>2</v>
      </c>
      <c r="T40" s="67">
        <f t="shared" si="5"/>
        <v>2</v>
      </c>
      <c r="U40" s="67">
        <f t="shared" si="12"/>
        <v>2</v>
      </c>
      <c r="V40" s="67">
        <f t="shared" si="12"/>
        <v>2</v>
      </c>
      <c r="W40" s="67">
        <f t="shared" si="12"/>
        <v>2</v>
      </c>
      <c r="X40" s="67">
        <f t="shared" si="12"/>
        <v>2</v>
      </c>
      <c r="Y40" s="67">
        <f t="shared" si="12"/>
        <v>1</v>
      </c>
      <c r="Z40" s="67">
        <f t="shared" si="12"/>
        <v>1</v>
      </c>
      <c r="AA40" s="67">
        <f t="shared" si="12"/>
        <v>1</v>
      </c>
      <c r="AB40" s="67">
        <f t="shared" si="12"/>
        <v>1</v>
      </c>
      <c r="AC40" s="67">
        <f t="shared" si="12"/>
        <v>1</v>
      </c>
      <c r="AD40" s="67">
        <f t="shared" si="12"/>
        <v>1</v>
      </c>
      <c r="AE40" s="67">
        <f t="shared" si="12"/>
        <v>1</v>
      </c>
      <c r="AF40" s="67">
        <f t="shared" si="12"/>
        <v>1</v>
      </c>
      <c r="AG40" s="67">
        <f t="shared" si="12"/>
        <v>1</v>
      </c>
      <c r="AH40" s="67">
        <f t="shared" si="12"/>
        <v>1</v>
      </c>
      <c r="AI40" s="67">
        <f t="shared" si="12"/>
        <v>1</v>
      </c>
      <c r="AJ40" s="67">
        <f t="shared" si="12"/>
        <v>1</v>
      </c>
      <c r="AK40" s="67">
        <f t="shared" si="12"/>
        <v>1</v>
      </c>
      <c r="AL40" s="67">
        <f t="shared" si="12"/>
        <v>1</v>
      </c>
      <c r="AM40" s="67">
        <f t="shared" si="12"/>
        <v>1</v>
      </c>
      <c r="AN40" s="67">
        <f t="shared" si="12"/>
        <v>1</v>
      </c>
      <c r="AO40" s="67">
        <f t="shared" si="12"/>
        <v>1</v>
      </c>
      <c r="AP40" s="67">
        <f t="shared" si="12"/>
        <v>1</v>
      </c>
      <c r="AQ40" s="67">
        <f t="shared" si="12"/>
        <v>1</v>
      </c>
      <c r="AR40" s="69">
        <f t="shared" si="12"/>
        <v>1</v>
      </c>
      <c r="AS40" s="67">
        <f t="shared" si="12"/>
        <v>0</v>
      </c>
      <c r="AT40" s="67">
        <f t="shared" si="12"/>
        <v>0</v>
      </c>
      <c r="AU40" s="67">
        <f t="shared" si="12"/>
        <v>0</v>
      </c>
      <c r="AV40" s="67">
        <f t="shared" si="12"/>
        <v>0</v>
      </c>
      <c r="AW40" s="67">
        <f t="shared" si="12"/>
        <v>0</v>
      </c>
      <c r="AX40" s="67">
        <f t="shared" si="12"/>
        <v>0</v>
      </c>
      <c r="AY40" s="67">
        <f t="shared" si="12"/>
        <v>0</v>
      </c>
      <c r="AZ40" s="67">
        <f t="shared" si="12"/>
        <v>0</v>
      </c>
      <c r="BA40" s="67">
        <f t="shared" ref="U40:BB48" si="14">QUOTIENT($F40,BA$2)</f>
        <v>0</v>
      </c>
      <c r="BB40" s="84">
        <f t="shared" si="14"/>
        <v>0</v>
      </c>
    </row>
    <row r="41" spans="2:54" ht="19.8" thickTop="1" thickBot="1" x14ac:dyDescent="0.5">
      <c r="B41" s="85"/>
      <c r="C41" s="62" t="s">
        <v>12</v>
      </c>
      <c r="D41" s="62">
        <v>23</v>
      </c>
      <c r="E41" s="32" t="s">
        <v>5</v>
      </c>
      <c r="F41" s="39">
        <v>143</v>
      </c>
      <c r="G41" s="67">
        <f t="shared" si="13"/>
        <v>0</v>
      </c>
      <c r="H41" s="67">
        <f t="shared" si="3"/>
        <v>20</v>
      </c>
      <c r="I41" s="67">
        <f t="shared" si="3"/>
        <v>13</v>
      </c>
      <c r="J41" s="67">
        <f t="shared" si="3"/>
        <v>11</v>
      </c>
      <c r="K41" s="67">
        <f t="shared" si="3"/>
        <v>8</v>
      </c>
      <c r="L41" s="67">
        <f t="shared" si="3"/>
        <v>7</v>
      </c>
      <c r="M41" s="67">
        <f t="shared" si="9"/>
        <v>6</v>
      </c>
      <c r="N41" s="67">
        <f t="shared" si="4"/>
        <v>4</v>
      </c>
      <c r="O41" s="67">
        <f t="shared" si="4"/>
        <v>4</v>
      </c>
      <c r="P41" s="67">
        <f t="shared" si="4"/>
        <v>3</v>
      </c>
      <c r="Q41" s="67">
        <f t="shared" si="4"/>
        <v>3</v>
      </c>
      <c r="R41" s="67">
        <f t="shared" si="4"/>
        <v>3</v>
      </c>
      <c r="S41" s="67">
        <f t="shared" si="10"/>
        <v>3</v>
      </c>
      <c r="T41" s="67">
        <f t="shared" si="5"/>
        <v>2</v>
      </c>
      <c r="U41" s="67">
        <f t="shared" si="14"/>
        <v>2</v>
      </c>
      <c r="V41" s="67">
        <f t="shared" si="14"/>
        <v>2</v>
      </c>
      <c r="W41" s="67">
        <f t="shared" si="14"/>
        <v>2</v>
      </c>
      <c r="X41" s="67">
        <f t="shared" si="14"/>
        <v>2</v>
      </c>
      <c r="Y41" s="67">
        <f t="shared" si="14"/>
        <v>2</v>
      </c>
      <c r="Z41" s="67">
        <f t="shared" si="14"/>
        <v>1</v>
      </c>
      <c r="AA41" s="67">
        <f t="shared" si="14"/>
        <v>1</v>
      </c>
      <c r="AB41" s="67">
        <f t="shared" si="14"/>
        <v>1</v>
      </c>
      <c r="AC41" s="67">
        <f t="shared" si="14"/>
        <v>1</v>
      </c>
      <c r="AD41" s="67">
        <f t="shared" si="14"/>
        <v>1</v>
      </c>
      <c r="AE41" s="67">
        <f t="shared" si="14"/>
        <v>1</v>
      </c>
      <c r="AF41" s="67">
        <f t="shared" si="14"/>
        <v>1</v>
      </c>
      <c r="AG41" s="67">
        <f t="shared" si="14"/>
        <v>1</v>
      </c>
      <c r="AH41" s="67">
        <f t="shared" si="14"/>
        <v>1</v>
      </c>
      <c r="AI41" s="67">
        <f t="shared" si="14"/>
        <v>1</v>
      </c>
      <c r="AJ41" s="67">
        <f t="shared" si="14"/>
        <v>1</v>
      </c>
      <c r="AK41" s="67">
        <f t="shared" si="14"/>
        <v>1</v>
      </c>
      <c r="AL41" s="67">
        <f t="shared" si="14"/>
        <v>1</v>
      </c>
      <c r="AM41" s="67">
        <f t="shared" si="14"/>
        <v>1</v>
      </c>
      <c r="AN41" s="67">
        <f t="shared" si="14"/>
        <v>1</v>
      </c>
      <c r="AO41" s="67">
        <f t="shared" si="14"/>
        <v>1</v>
      </c>
      <c r="AP41" s="67">
        <f t="shared" si="14"/>
        <v>1</v>
      </c>
      <c r="AQ41" s="67">
        <f t="shared" si="14"/>
        <v>1</v>
      </c>
      <c r="AR41" s="67">
        <f t="shared" si="14"/>
        <v>1</v>
      </c>
      <c r="AS41" s="69">
        <f t="shared" si="14"/>
        <v>1</v>
      </c>
      <c r="AT41" s="67">
        <f t="shared" si="14"/>
        <v>0</v>
      </c>
      <c r="AU41" s="67">
        <f t="shared" si="14"/>
        <v>0</v>
      </c>
      <c r="AV41" s="67">
        <f t="shared" si="14"/>
        <v>0</v>
      </c>
      <c r="AW41" s="67">
        <f t="shared" si="14"/>
        <v>0</v>
      </c>
      <c r="AX41" s="67">
        <f t="shared" si="14"/>
        <v>0</v>
      </c>
      <c r="AY41" s="67">
        <f t="shared" si="14"/>
        <v>0</v>
      </c>
      <c r="AZ41" s="67">
        <f t="shared" si="14"/>
        <v>0</v>
      </c>
      <c r="BA41" s="67">
        <f t="shared" si="14"/>
        <v>0</v>
      </c>
      <c r="BB41" s="84">
        <f t="shared" si="14"/>
        <v>0</v>
      </c>
    </row>
    <row r="42" spans="2:54" ht="19.8" thickTop="1" thickBot="1" x14ac:dyDescent="0.5">
      <c r="B42" s="83">
        <v>149</v>
      </c>
      <c r="C42" s="62" t="s">
        <v>11</v>
      </c>
      <c r="D42" s="62">
        <v>29</v>
      </c>
      <c r="E42" s="32" t="s">
        <v>6</v>
      </c>
      <c r="F42" s="40">
        <v>149</v>
      </c>
      <c r="G42" s="67">
        <f t="shared" si="13"/>
        <v>0</v>
      </c>
      <c r="H42" s="67">
        <f t="shared" si="3"/>
        <v>21</v>
      </c>
      <c r="I42" s="67">
        <f t="shared" si="3"/>
        <v>13</v>
      </c>
      <c r="J42" s="67">
        <f t="shared" si="3"/>
        <v>11</v>
      </c>
      <c r="K42" s="67">
        <f t="shared" si="3"/>
        <v>8</v>
      </c>
      <c r="L42" s="67">
        <f t="shared" si="3"/>
        <v>7</v>
      </c>
      <c r="M42" s="67">
        <f t="shared" si="9"/>
        <v>6</v>
      </c>
      <c r="N42" s="67">
        <f t="shared" si="4"/>
        <v>5</v>
      </c>
      <c r="O42" s="67">
        <f t="shared" si="4"/>
        <v>4</v>
      </c>
      <c r="P42" s="67">
        <f t="shared" si="4"/>
        <v>4</v>
      </c>
      <c r="Q42" s="67">
        <f t="shared" si="4"/>
        <v>3</v>
      </c>
      <c r="R42" s="67">
        <f t="shared" si="4"/>
        <v>3</v>
      </c>
      <c r="S42" s="67">
        <f t="shared" si="10"/>
        <v>3</v>
      </c>
      <c r="T42" s="67">
        <f t="shared" si="5"/>
        <v>3</v>
      </c>
      <c r="U42" s="67">
        <f t="shared" si="14"/>
        <v>2</v>
      </c>
      <c r="V42" s="67">
        <f t="shared" si="14"/>
        <v>2</v>
      </c>
      <c r="W42" s="67">
        <f t="shared" si="14"/>
        <v>2</v>
      </c>
      <c r="X42" s="67">
        <f t="shared" si="14"/>
        <v>2</v>
      </c>
      <c r="Y42" s="67">
        <f t="shared" si="14"/>
        <v>2</v>
      </c>
      <c r="Z42" s="67">
        <f t="shared" si="14"/>
        <v>2</v>
      </c>
      <c r="AA42" s="67">
        <f t="shared" si="14"/>
        <v>1</v>
      </c>
      <c r="AB42" s="67">
        <f t="shared" si="14"/>
        <v>1</v>
      </c>
      <c r="AC42" s="67">
        <f t="shared" si="14"/>
        <v>1</v>
      </c>
      <c r="AD42" s="67">
        <f t="shared" si="14"/>
        <v>1</v>
      </c>
      <c r="AE42" s="67">
        <f t="shared" si="14"/>
        <v>1</v>
      </c>
      <c r="AF42" s="67">
        <f t="shared" si="14"/>
        <v>1</v>
      </c>
      <c r="AG42" s="67">
        <f t="shared" si="14"/>
        <v>1</v>
      </c>
      <c r="AH42" s="67">
        <f t="shared" si="14"/>
        <v>1</v>
      </c>
      <c r="AI42" s="67">
        <f t="shared" si="14"/>
        <v>1</v>
      </c>
      <c r="AJ42" s="67">
        <f t="shared" si="14"/>
        <v>1</v>
      </c>
      <c r="AK42" s="67">
        <f t="shared" si="14"/>
        <v>1</v>
      </c>
      <c r="AL42" s="67">
        <f t="shared" si="14"/>
        <v>1</v>
      </c>
      <c r="AM42" s="67">
        <f t="shared" si="14"/>
        <v>1</v>
      </c>
      <c r="AN42" s="67">
        <f t="shared" si="14"/>
        <v>1</v>
      </c>
      <c r="AO42" s="67">
        <f t="shared" si="14"/>
        <v>1</v>
      </c>
      <c r="AP42" s="67">
        <f t="shared" si="14"/>
        <v>1</v>
      </c>
      <c r="AQ42" s="67">
        <f t="shared" si="14"/>
        <v>1</v>
      </c>
      <c r="AR42" s="67">
        <f t="shared" si="14"/>
        <v>1</v>
      </c>
      <c r="AS42" s="67">
        <f t="shared" si="14"/>
        <v>1</v>
      </c>
      <c r="AT42" s="69">
        <f t="shared" si="14"/>
        <v>1</v>
      </c>
      <c r="AU42" s="67">
        <f t="shared" si="14"/>
        <v>0</v>
      </c>
      <c r="AV42" s="67">
        <f t="shared" si="14"/>
        <v>0</v>
      </c>
      <c r="AW42" s="67">
        <f t="shared" si="14"/>
        <v>0</v>
      </c>
      <c r="AX42" s="67">
        <f t="shared" si="14"/>
        <v>0</v>
      </c>
      <c r="AY42" s="67">
        <f t="shared" si="14"/>
        <v>0</v>
      </c>
      <c r="AZ42" s="67">
        <f t="shared" si="14"/>
        <v>0</v>
      </c>
      <c r="BA42" s="67">
        <f t="shared" si="14"/>
        <v>0</v>
      </c>
      <c r="BB42" s="84">
        <f t="shared" si="14"/>
        <v>0</v>
      </c>
    </row>
    <row r="43" spans="2:54" ht="19.8" thickTop="1" thickBot="1" x14ac:dyDescent="0.5">
      <c r="B43" s="83">
        <v>151</v>
      </c>
      <c r="C43" s="62" t="s">
        <v>11</v>
      </c>
      <c r="D43" s="62">
        <v>1</v>
      </c>
      <c r="E43" s="32" t="s">
        <v>30</v>
      </c>
      <c r="F43" s="33">
        <v>151</v>
      </c>
      <c r="G43" s="67">
        <f t="shared" si="13"/>
        <v>0</v>
      </c>
      <c r="H43" s="67">
        <f t="shared" si="3"/>
        <v>21</v>
      </c>
      <c r="I43" s="67">
        <f t="shared" si="3"/>
        <v>13</v>
      </c>
      <c r="J43" s="67">
        <f t="shared" si="3"/>
        <v>11</v>
      </c>
      <c r="K43" s="67">
        <f t="shared" si="3"/>
        <v>8</v>
      </c>
      <c r="L43" s="67">
        <f t="shared" si="3"/>
        <v>7</v>
      </c>
      <c r="M43" s="67">
        <f t="shared" si="9"/>
        <v>6</v>
      </c>
      <c r="N43" s="67">
        <f t="shared" si="4"/>
        <v>5</v>
      </c>
      <c r="O43" s="67">
        <f t="shared" si="4"/>
        <v>4</v>
      </c>
      <c r="P43" s="67">
        <f t="shared" si="4"/>
        <v>4</v>
      </c>
      <c r="Q43" s="67">
        <f t="shared" si="4"/>
        <v>3</v>
      </c>
      <c r="R43" s="67">
        <f t="shared" si="4"/>
        <v>3</v>
      </c>
      <c r="S43" s="67">
        <f t="shared" si="10"/>
        <v>3</v>
      </c>
      <c r="T43" s="67">
        <f t="shared" si="5"/>
        <v>3</v>
      </c>
      <c r="U43" s="67">
        <f t="shared" si="14"/>
        <v>2</v>
      </c>
      <c r="V43" s="67">
        <f t="shared" si="14"/>
        <v>2</v>
      </c>
      <c r="W43" s="67">
        <f t="shared" si="14"/>
        <v>2</v>
      </c>
      <c r="X43" s="67">
        <f t="shared" si="14"/>
        <v>2</v>
      </c>
      <c r="Y43" s="67">
        <f t="shared" si="14"/>
        <v>2</v>
      </c>
      <c r="Z43" s="67">
        <f t="shared" si="14"/>
        <v>2</v>
      </c>
      <c r="AA43" s="67">
        <f t="shared" si="14"/>
        <v>1</v>
      </c>
      <c r="AB43" s="67">
        <f t="shared" si="14"/>
        <v>1</v>
      </c>
      <c r="AC43" s="67">
        <f t="shared" si="14"/>
        <v>1</v>
      </c>
      <c r="AD43" s="67">
        <f t="shared" si="14"/>
        <v>1</v>
      </c>
      <c r="AE43" s="67">
        <f t="shared" si="14"/>
        <v>1</v>
      </c>
      <c r="AF43" s="67">
        <f t="shared" si="14"/>
        <v>1</v>
      </c>
      <c r="AG43" s="67">
        <f t="shared" si="14"/>
        <v>1</v>
      </c>
      <c r="AH43" s="67">
        <f t="shared" si="14"/>
        <v>1</v>
      </c>
      <c r="AI43" s="67">
        <f t="shared" si="14"/>
        <v>1</v>
      </c>
      <c r="AJ43" s="67">
        <f t="shared" si="14"/>
        <v>1</v>
      </c>
      <c r="AK43" s="67">
        <f t="shared" si="14"/>
        <v>1</v>
      </c>
      <c r="AL43" s="67">
        <f t="shared" si="14"/>
        <v>1</v>
      </c>
      <c r="AM43" s="67">
        <f t="shared" si="14"/>
        <v>1</v>
      </c>
      <c r="AN43" s="67">
        <f t="shared" si="14"/>
        <v>1</v>
      </c>
      <c r="AO43" s="67">
        <f t="shared" si="14"/>
        <v>1</v>
      </c>
      <c r="AP43" s="67">
        <f t="shared" si="14"/>
        <v>1</v>
      </c>
      <c r="AQ43" s="67">
        <f t="shared" si="14"/>
        <v>1</v>
      </c>
      <c r="AR43" s="67">
        <f t="shared" si="14"/>
        <v>1</v>
      </c>
      <c r="AS43" s="67">
        <f t="shared" si="14"/>
        <v>1</v>
      </c>
      <c r="AT43" s="67">
        <f t="shared" si="14"/>
        <v>1</v>
      </c>
      <c r="AU43" s="69">
        <f t="shared" si="14"/>
        <v>1</v>
      </c>
      <c r="AV43" s="67">
        <f t="shared" si="14"/>
        <v>0</v>
      </c>
      <c r="AW43" s="67">
        <f t="shared" si="14"/>
        <v>0</v>
      </c>
      <c r="AX43" s="67">
        <f t="shared" si="14"/>
        <v>0</v>
      </c>
      <c r="AY43" s="67">
        <f t="shared" si="14"/>
        <v>0</v>
      </c>
      <c r="AZ43" s="67">
        <f t="shared" si="14"/>
        <v>0</v>
      </c>
      <c r="BA43" s="67">
        <f t="shared" si="14"/>
        <v>0</v>
      </c>
      <c r="BB43" s="84">
        <f t="shared" si="14"/>
        <v>0</v>
      </c>
    </row>
    <row r="44" spans="2:54" ht="19.8" thickTop="1" thickBot="1" x14ac:dyDescent="0.5">
      <c r="B44" s="83">
        <v>157</v>
      </c>
      <c r="C44" s="62" t="s">
        <v>11</v>
      </c>
      <c r="D44" s="62">
        <v>7</v>
      </c>
      <c r="E44" s="32" t="s">
        <v>0</v>
      </c>
      <c r="F44" s="34">
        <v>157</v>
      </c>
      <c r="G44" s="67">
        <f t="shared" si="13"/>
        <v>0</v>
      </c>
      <c r="H44" s="67">
        <f t="shared" si="3"/>
        <v>22</v>
      </c>
      <c r="I44" s="67">
        <f t="shared" si="3"/>
        <v>14</v>
      </c>
      <c r="J44" s="67">
        <f t="shared" si="3"/>
        <v>12</v>
      </c>
      <c r="K44" s="67">
        <f t="shared" si="3"/>
        <v>9</v>
      </c>
      <c r="L44" s="67">
        <f t="shared" si="3"/>
        <v>8</v>
      </c>
      <c r="M44" s="67">
        <f t="shared" si="9"/>
        <v>6</v>
      </c>
      <c r="N44" s="67">
        <f t="shared" si="4"/>
        <v>5</v>
      </c>
      <c r="O44" s="67">
        <f t="shared" si="4"/>
        <v>5</v>
      </c>
      <c r="P44" s="67">
        <f t="shared" si="4"/>
        <v>4</v>
      </c>
      <c r="Q44" s="67">
        <f t="shared" si="4"/>
        <v>3</v>
      </c>
      <c r="R44" s="67">
        <f t="shared" si="4"/>
        <v>3</v>
      </c>
      <c r="S44" s="67">
        <f t="shared" si="10"/>
        <v>3</v>
      </c>
      <c r="T44" s="67">
        <f t="shared" si="5"/>
        <v>3</v>
      </c>
      <c r="U44" s="67">
        <f t="shared" si="14"/>
        <v>2</v>
      </c>
      <c r="V44" s="67">
        <f t="shared" si="14"/>
        <v>2</v>
      </c>
      <c r="W44" s="67">
        <f t="shared" si="14"/>
        <v>2</v>
      </c>
      <c r="X44" s="67">
        <f t="shared" si="14"/>
        <v>2</v>
      </c>
      <c r="Y44" s="67">
        <f t="shared" si="14"/>
        <v>2</v>
      </c>
      <c r="Z44" s="67">
        <f t="shared" si="14"/>
        <v>2</v>
      </c>
      <c r="AA44" s="67">
        <f t="shared" si="14"/>
        <v>2</v>
      </c>
      <c r="AB44" s="67">
        <f t="shared" si="14"/>
        <v>1</v>
      </c>
      <c r="AC44" s="67">
        <f t="shared" si="14"/>
        <v>1</v>
      </c>
      <c r="AD44" s="67">
        <f t="shared" si="14"/>
        <v>1</v>
      </c>
      <c r="AE44" s="67">
        <f t="shared" si="14"/>
        <v>1</v>
      </c>
      <c r="AF44" s="67">
        <f t="shared" si="14"/>
        <v>1</v>
      </c>
      <c r="AG44" s="67">
        <f t="shared" si="14"/>
        <v>1</v>
      </c>
      <c r="AH44" s="67">
        <f t="shared" si="14"/>
        <v>1</v>
      </c>
      <c r="AI44" s="67">
        <f t="shared" si="14"/>
        <v>1</v>
      </c>
      <c r="AJ44" s="67">
        <f t="shared" si="14"/>
        <v>1</v>
      </c>
      <c r="AK44" s="67">
        <f t="shared" si="14"/>
        <v>1</v>
      </c>
      <c r="AL44" s="67">
        <f t="shared" si="14"/>
        <v>1</v>
      </c>
      <c r="AM44" s="67">
        <f t="shared" si="14"/>
        <v>1</v>
      </c>
      <c r="AN44" s="67">
        <f t="shared" si="14"/>
        <v>1</v>
      </c>
      <c r="AO44" s="67">
        <f t="shared" si="14"/>
        <v>1</v>
      </c>
      <c r="AP44" s="67">
        <f t="shared" si="14"/>
        <v>1</v>
      </c>
      <c r="AQ44" s="67">
        <f t="shared" si="14"/>
        <v>1</v>
      </c>
      <c r="AR44" s="67">
        <f t="shared" si="14"/>
        <v>1</v>
      </c>
      <c r="AS44" s="67">
        <f t="shared" si="14"/>
        <v>1</v>
      </c>
      <c r="AT44" s="67">
        <f t="shared" si="14"/>
        <v>1</v>
      </c>
      <c r="AU44" s="67">
        <f t="shared" si="14"/>
        <v>1</v>
      </c>
      <c r="AV44" s="69">
        <f t="shared" si="14"/>
        <v>1</v>
      </c>
      <c r="AW44" s="67">
        <f t="shared" si="14"/>
        <v>0</v>
      </c>
      <c r="AX44" s="67">
        <f t="shared" si="14"/>
        <v>0</v>
      </c>
      <c r="AY44" s="67">
        <f t="shared" si="14"/>
        <v>0</v>
      </c>
      <c r="AZ44" s="67">
        <f t="shared" si="14"/>
        <v>0</v>
      </c>
      <c r="BA44" s="67">
        <f t="shared" si="14"/>
        <v>0</v>
      </c>
      <c r="BB44" s="84">
        <f t="shared" si="14"/>
        <v>0</v>
      </c>
    </row>
    <row r="45" spans="2:54" ht="19.8" thickTop="1" thickBot="1" x14ac:dyDescent="0.5">
      <c r="B45" s="85"/>
      <c r="C45" s="62" t="s">
        <v>12</v>
      </c>
      <c r="D45" s="62">
        <v>11</v>
      </c>
      <c r="E45" s="32" t="s">
        <v>1</v>
      </c>
      <c r="F45" s="35">
        <v>161</v>
      </c>
      <c r="G45" s="67">
        <f t="shared" si="13"/>
        <v>0</v>
      </c>
      <c r="H45" s="67">
        <f t="shared" si="3"/>
        <v>23</v>
      </c>
      <c r="I45" s="67">
        <f t="shared" si="3"/>
        <v>14</v>
      </c>
      <c r="J45" s="67">
        <f t="shared" si="3"/>
        <v>12</v>
      </c>
      <c r="K45" s="67">
        <f t="shared" si="3"/>
        <v>9</v>
      </c>
      <c r="L45" s="67">
        <f t="shared" si="3"/>
        <v>8</v>
      </c>
      <c r="M45" s="67">
        <f t="shared" si="9"/>
        <v>7</v>
      </c>
      <c r="N45" s="67">
        <f t="shared" si="4"/>
        <v>5</v>
      </c>
      <c r="O45" s="67">
        <f t="shared" si="4"/>
        <v>5</v>
      </c>
      <c r="P45" s="67">
        <f t="shared" si="4"/>
        <v>4</v>
      </c>
      <c r="Q45" s="67">
        <f t="shared" si="4"/>
        <v>3</v>
      </c>
      <c r="R45" s="67">
        <f t="shared" si="4"/>
        <v>3</v>
      </c>
      <c r="S45" s="67">
        <f t="shared" si="10"/>
        <v>3</v>
      </c>
      <c r="T45" s="67">
        <f t="shared" si="5"/>
        <v>3</v>
      </c>
      <c r="U45" s="67">
        <f t="shared" si="14"/>
        <v>3</v>
      </c>
      <c r="V45" s="67">
        <f t="shared" si="14"/>
        <v>2</v>
      </c>
      <c r="W45" s="67">
        <f t="shared" si="14"/>
        <v>2</v>
      </c>
      <c r="X45" s="67">
        <f t="shared" si="14"/>
        <v>2</v>
      </c>
      <c r="Y45" s="67">
        <f t="shared" si="14"/>
        <v>2</v>
      </c>
      <c r="Z45" s="67">
        <f t="shared" si="14"/>
        <v>2</v>
      </c>
      <c r="AA45" s="67">
        <f t="shared" si="14"/>
        <v>2</v>
      </c>
      <c r="AB45" s="67">
        <f t="shared" si="14"/>
        <v>2</v>
      </c>
      <c r="AC45" s="67">
        <f t="shared" si="14"/>
        <v>1</v>
      </c>
      <c r="AD45" s="67">
        <f t="shared" si="14"/>
        <v>1</v>
      </c>
      <c r="AE45" s="67">
        <f t="shared" si="14"/>
        <v>1</v>
      </c>
      <c r="AF45" s="67">
        <f t="shared" si="14"/>
        <v>1</v>
      </c>
      <c r="AG45" s="67">
        <f t="shared" si="14"/>
        <v>1</v>
      </c>
      <c r="AH45" s="67">
        <f t="shared" si="14"/>
        <v>1</v>
      </c>
      <c r="AI45" s="67">
        <f t="shared" si="14"/>
        <v>1</v>
      </c>
      <c r="AJ45" s="67">
        <f t="shared" si="14"/>
        <v>1</v>
      </c>
      <c r="AK45" s="67">
        <f t="shared" si="14"/>
        <v>1</v>
      </c>
      <c r="AL45" s="67">
        <f t="shared" si="14"/>
        <v>1</v>
      </c>
      <c r="AM45" s="67">
        <f t="shared" si="14"/>
        <v>1</v>
      </c>
      <c r="AN45" s="67">
        <f t="shared" si="14"/>
        <v>1</v>
      </c>
      <c r="AO45" s="67">
        <f t="shared" si="14"/>
        <v>1</v>
      </c>
      <c r="AP45" s="67">
        <f t="shared" si="14"/>
        <v>1</v>
      </c>
      <c r="AQ45" s="67">
        <f t="shared" si="14"/>
        <v>1</v>
      </c>
      <c r="AR45" s="67">
        <f t="shared" si="14"/>
        <v>1</v>
      </c>
      <c r="AS45" s="67">
        <f t="shared" si="14"/>
        <v>1</v>
      </c>
      <c r="AT45" s="67">
        <f t="shared" si="14"/>
        <v>1</v>
      </c>
      <c r="AU45" s="67">
        <f t="shared" si="14"/>
        <v>1</v>
      </c>
      <c r="AV45" s="67">
        <f t="shared" si="14"/>
        <v>1</v>
      </c>
      <c r="AW45" s="69">
        <f t="shared" si="14"/>
        <v>1</v>
      </c>
      <c r="AX45" s="67">
        <f t="shared" si="14"/>
        <v>0</v>
      </c>
      <c r="AY45" s="67">
        <f t="shared" si="14"/>
        <v>0</v>
      </c>
      <c r="AZ45" s="67">
        <f t="shared" si="14"/>
        <v>0</v>
      </c>
      <c r="BA45" s="67">
        <f t="shared" si="14"/>
        <v>0</v>
      </c>
      <c r="BB45" s="84">
        <f t="shared" si="14"/>
        <v>0</v>
      </c>
    </row>
    <row r="46" spans="2:54" ht="19.8" thickTop="1" thickBot="1" x14ac:dyDescent="0.5">
      <c r="B46" s="83">
        <v>163</v>
      </c>
      <c r="C46" s="62" t="s">
        <v>11</v>
      </c>
      <c r="D46" s="62">
        <v>13</v>
      </c>
      <c r="E46" s="32" t="s">
        <v>2</v>
      </c>
      <c r="F46" s="36">
        <v>163</v>
      </c>
      <c r="G46" s="67">
        <f t="shared" si="13"/>
        <v>0</v>
      </c>
      <c r="H46" s="67">
        <f t="shared" si="3"/>
        <v>23</v>
      </c>
      <c r="I46" s="67">
        <f t="shared" si="3"/>
        <v>14</v>
      </c>
      <c r="J46" s="67">
        <f t="shared" si="3"/>
        <v>12</v>
      </c>
      <c r="K46" s="67">
        <f t="shared" si="3"/>
        <v>9</v>
      </c>
      <c r="L46" s="67">
        <f t="shared" si="3"/>
        <v>8</v>
      </c>
      <c r="M46" s="67">
        <f t="shared" si="9"/>
        <v>7</v>
      </c>
      <c r="N46" s="67">
        <f t="shared" si="4"/>
        <v>5</v>
      </c>
      <c r="O46" s="67">
        <f t="shared" si="4"/>
        <v>5</v>
      </c>
      <c r="P46" s="67">
        <f t="shared" si="4"/>
        <v>4</v>
      </c>
      <c r="Q46" s="67">
        <f t="shared" si="4"/>
        <v>3</v>
      </c>
      <c r="R46" s="67">
        <f t="shared" si="4"/>
        <v>3</v>
      </c>
      <c r="S46" s="67">
        <f t="shared" si="10"/>
        <v>3</v>
      </c>
      <c r="T46" s="67">
        <f t="shared" si="5"/>
        <v>3</v>
      </c>
      <c r="U46" s="67">
        <f t="shared" si="14"/>
        <v>3</v>
      </c>
      <c r="V46" s="67">
        <f t="shared" si="14"/>
        <v>2</v>
      </c>
      <c r="W46" s="67">
        <f t="shared" si="14"/>
        <v>2</v>
      </c>
      <c r="X46" s="67">
        <f t="shared" si="14"/>
        <v>2</v>
      </c>
      <c r="Y46" s="67">
        <f t="shared" si="14"/>
        <v>2</v>
      </c>
      <c r="Z46" s="67">
        <f t="shared" si="14"/>
        <v>2</v>
      </c>
      <c r="AA46" s="67">
        <f t="shared" si="14"/>
        <v>2</v>
      </c>
      <c r="AB46" s="67">
        <f t="shared" si="14"/>
        <v>2</v>
      </c>
      <c r="AC46" s="67">
        <f t="shared" si="14"/>
        <v>1</v>
      </c>
      <c r="AD46" s="67">
        <f t="shared" si="14"/>
        <v>1</v>
      </c>
      <c r="AE46" s="67">
        <f t="shared" si="14"/>
        <v>1</v>
      </c>
      <c r="AF46" s="67">
        <f t="shared" si="14"/>
        <v>1</v>
      </c>
      <c r="AG46" s="67">
        <f t="shared" si="14"/>
        <v>1</v>
      </c>
      <c r="AH46" s="67">
        <f t="shared" si="14"/>
        <v>1</v>
      </c>
      <c r="AI46" s="67">
        <f t="shared" si="14"/>
        <v>1</v>
      </c>
      <c r="AJ46" s="67">
        <f t="shared" si="14"/>
        <v>1</v>
      </c>
      <c r="AK46" s="67">
        <f t="shared" si="14"/>
        <v>1</v>
      </c>
      <c r="AL46" s="67">
        <f t="shared" si="14"/>
        <v>1</v>
      </c>
      <c r="AM46" s="67">
        <f t="shared" si="14"/>
        <v>1</v>
      </c>
      <c r="AN46" s="67">
        <f t="shared" si="14"/>
        <v>1</v>
      </c>
      <c r="AO46" s="67">
        <f t="shared" si="14"/>
        <v>1</v>
      </c>
      <c r="AP46" s="67">
        <f t="shared" si="14"/>
        <v>1</v>
      </c>
      <c r="AQ46" s="67">
        <f t="shared" si="14"/>
        <v>1</v>
      </c>
      <c r="AR46" s="67">
        <f t="shared" si="14"/>
        <v>1</v>
      </c>
      <c r="AS46" s="67">
        <f t="shared" si="14"/>
        <v>1</v>
      </c>
      <c r="AT46" s="67">
        <f t="shared" si="14"/>
        <v>1</v>
      </c>
      <c r="AU46" s="67">
        <f t="shared" si="14"/>
        <v>1</v>
      </c>
      <c r="AV46" s="67">
        <f t="shared" si="14"/>
        <v>1</v>
      </c>
      <c r="AW46" s="67">
        <f t="shared" si="14"/>
        <v>1</v>
      </c>
      <c r="AX46" s="69">
        <f t="shared" si="14"/>
        <v>1</v>
      </c>
      <c r="AY46" s="67">
        <f t="shared" si="14"/>
        <v>0</v>
      </c>
      <c r="AZ46" s="67">
        <f t="shared" si="14"/>
        <v>0</v>
      </c>
      <c r="BA46" s="67">
        <f t="shared" si="14"/>
        <v>0</v>
      </c>
      <c r="BB46" s="84">
        <f t="shared" si="14"/>
        <v>0</v>
      </c>
    </row>
    <row r="47" spans="2:54" ht="19.8" thickTop="1" thickBot="1" x14ac:dyDescent="0.5">
      <c r="B47" s="83">
        <v>167</v>
      </c>
      <c r="C47" s="62" t="s">
        <v>11</v>
      </c>
      <c r="D47" s="62">
        <v>17</v>
      </c>
      <c r="E47" s="32" t="s">
        <v>3</v>
      </c>
      <c r="F47" s="37">
        <v>167</v>
      </c>
      <c r="G47" s="67">
        <f t="shared" si="13"/>
        <v>0</v>
      </c>
      <c r="H47" s="67">
        <f t="shared" si="3"/>
        <v>23</v>
      </c>
      <c r="I47" s="67">
        <f t="shared" si="3"/>
        <v>15</v>
      </c>
      <c r="J47" s="67">
        <f t="shared" si="3"/>
        <v>12</v>
      </c>
      <c r="K47" s="67">
        <f t="shared" si="3"/>
        <v>9</v>
      </c>
      <c r="L47" s="67">
        <f t="shared" si="3"/>
        <v>8</v>
      </c>
      <c r="M47" s="67">
        <f t="shared" si="9"/>
        <v>7</v>
      </c>
      <c r="N47" s="67">
        <f t="shared" si="4"/>
        <v>5</v>
      </c>
      <c r="O47" s="67">
        <f t="shared" si="4"/>
        <v>5</v>
      </c>
      <c r="P47" s="67">
        <f t="shared" si="4"/>
        <v>4</v>
      </c>
      <c r="Q47" s="67">
        <f t="shared" si="4"/>
        <v>4</v>
      </c>
      <c r="R47" s="67">
        <f t="shared" si="4"/>
        <v>3</v>
      </c>
      <c r="S47" s="67">
        <f t="shared" si="10"/>
        <v>3</v>
      </c>
      <c r="T47" s="67">
        <f t="shared" si="5"/>
        <v>3</v>
      </c>
      <c r="U47" s="67">
        <f t="shared" si="14"/>
        <v>3</v>
      </c>
      <c r="V47" s="67">
        <f t="shared" si="14"/>
        <v>2</v>
      </c>
      <c r="W47" s="67">
        <f t="shared" si="14"/>
        <v>2</v>
      </c>
      <c r="X47" s="67">
        <f t="shared" si="14"/>
        <v>2</v>
      </c>
      <c r="Y47" s="67">
        <f t="shared" si="14"/>
        <v>2</v>
      </c>
      <c r="Z47" s="67">
        <f t="shared" si="14"/>
        <v>2</v>
      </c>
      <c r="AA47" s="67">
        <f t="shared" si="14"/>
        <v>2</v>
      </c>
      <c r="AB47" s="67">
        <f t="shared" si="14"/>
        <v>2</v>
      </c>
      <c r="AC47" s="67">
        <f t="shared" si="14"/>
        <v>2</v>
      </c>
      <c r="AD47" s="67">
        <f t="shared" si="14"/>
        <v>1</v>
      </c>
      <c r="AE47" s="67">
        <f t="shared" si="14"/>
        <v>1</v>
      </c>
      <c r="AF47" s="67">
        <f t="shared" si="14"/>
        <v>1</v>
      </c>
      <c r="AG47" s="67">
        <f t="shared" si="14"/>
        <v>1</v>
      </c>
      <c r="AH47" s="67">
        <f t="shared" si="14"/>
        <v>1</v>
      </c>
      <c r="AI47" s="67">
        <f t="shared" si="14"/>
        <v>1</v>
      </c>
      <c r="AJ47" s="67">
        <f t="shared" si="14"/>
        <v>1</v>
      </c>
      <c r="AK47" s="67">
        <f t="shared" si="14"/>
        <v>1</v>
      </c>
      <c r="AL47" s="67">
        <f t="shared" si="14"/>
        <v>1</v>
      </c>
      <c r="AM47" s="67">
        <f t="shared" si="14"/>
        <v>1</v>
      </c>
      <c r="AN47" s="67">
        <f t="shared" si="14"/>
        <v>1</v>
      </c>
      <c r="AO47" s="67">
        <f t="shared" si="14"/>
        <v>1</v>
      </c>
      <c r="AP47" s="67">
        <f t="shared" si="14"/>
        <v>1</v>
      </c>
      <c r="AQ47" s="67">
        <f t="shared" si="14"/>
        <v>1</v>
      </c>
      <c r="AR47" s="67">
        <f t="shared" si="14"/>
        <v>1</v>
      </c>
      <c r="AS47" s="67">
        <f t="shared" si="14"/>
        <v>1</v>
      </c>
      <c r="AT47" s="67">
        <f t="shared" si="14"/>
        <v>1</v>
      </c>
      <c r="AU47" s="67">
        <f t="shared" si="14"/>
        <v>1</v>
      </c>
      <c r="AV47" s="67">
        <f t="shared" si="14"/>
        <v>1</v>
      </c>
      <c r="AW47" s="67">
        <f t="shared" si="14"/>
        <v>1</v>
      </c>
      <c r="AX47" s="67">
        <f t="shared" si="14"/>
        <v>1</v>
      </c>
      <c r="AY47" s="69">
        <f t="shared" si="14"/>
        <v>1</v>
      </c>
      <c r="AZ47" s="67">
        <f t="shared" si="14"/>
        <v>0</v>
      </c>
      <c r="BA47" s="67">
        <f t="shared" si="14"/>
        <v>0</v>
      </c>
      <c r="BB47" s="84">
        <f t="shared" si="14"/>
        <v>0</v>
      </c>
    </row>
    <row r="48" spans="2:54" ht="19.8" thickTop="1" thickBot="1" x14ac:dyDescent="0.5">
      <c r="B48" s="85"/>
      <c r="C48" s="62" t="s">
        <v>12</v>
      </c>
      <c r="D48" s="62">
        <v>19</v>
      </c>
      <c r="E48" s="32" t="s">
        <v>4</v>
      </c>
      <c r="F48" s="38">
        <v>169</v>
      </c>
      <c r="G48" s="67">
        <f t="shared" si="13"/>
        <v>0</v>
      </c>
      <c r="H48" s="67">
        <f t="shared" si="3"/>
        <v>24</v>
      </c>
      <c r="I48" s="67">
        <f t="shared" si="3"/>
        <v>15</v>
      </c>
      <c r="J48" s="67">
        <f t="shared" si="3"/>
        <v>13</v>
      </c>
      <c r="K48" s="67">
        <f t="shared" si="3"/>
        <v>9</v>
      </c>
      <c r="L48" s="67">
        <f t="shared" si="3"/>
        <v>8</v>
      </c>
      <c r="M48" s="67">
        <f t="shared" si="9"/>
        <v>7</v>
      </c>
      <c r="N48" s="67">
        <f t="shared" si="4"/>
        <v>5</v>
      </c>
      <c r="O48" s="67">
        <f t="shared" si="4"/>
        <v>5</v>
      </c>
      <c r="P48" s="67">
        <f t="shared" si="4"/>
        <v>4</v>
      </c>
      <c r="Q48" s="67">
        <f t="shared" si="4"/>
        <v>4</v>
      </c>
      <c r="R48" s="67">
        <f t="shared" si="4"/>
        <v>3</v>
      </c>
      <c r="S48" s="67">
        <f t="shared" si="10"/>
        <v>3</v>
      </c>
      <c r="T48" s="67">
        <f t="shared" si="5"/>
        <v>3</v>
      </c>
      <c r="U48" s="67">
        <f t="shared" si="14"/>
        <v>3</v>
      </c>
      <c r="V48" s="67">
        <f t="shared" si="14"/>
        <v>2</v>
      </c>
      <c r="W48" s="67">
        <f t="shared" si="14"/>
        <v>2</v>
      </c>
      <c r="X48" s="67">
        <f t="shared" si="14"/>
        <v>2</v>
      </c>
      <c r="Y48" s="67">
        <f t="shared" si="14"/>
        <v>2</v>
      </c>
      <c r="Z48" s="67">
        <f t="shared" si="14"/>
        <v>2</v>
      </c>
      <c r="AA48" s="67">
        <f t="shared" si="14"/>
        <v>2</v>
      </c>
      <c r="AB48" s="67">
        <f t="shared" si="14"/>
        <v>2</v>
      </c>
      <c r="AC48" s="67">
        <f t="shared" si="14"/>
        <v>2</v>
      </c>
      <c r="AD48" s="67">
        <f t="shared" si="14"/>
        <v>1</v>
      </c>
      <c r="AE48" s="67">
        <f t="shared" si="14"/>
        <v>1</v>
      </c>
      <c r="AF48" s="67">
        <f t="shared" si="14"/>
        <v>1</v>
      </c>
      <c r="AG48" s="67">
        <f t="shared" si="14"/>
        <v>1</v>
      </c>
      <c r="AH48" s="67">
        <f t="shared" si="14"/>
        <v>1</v>
      </c>
      <c r="AI48" s="67">
        <f t="shared" si="14"/>
        <v>1</v>
      </c>
      <c r="AJ48" s="67">
        <f t="shared" ref="U48:BB50" si="15">QUOTIENT($F48,AJ$2)</f>
        <v>1</v>
      </c>
      <c r="AK48" s="67">
        <f t="shared" si="15"/>
        <v>1</v>
      </c>
      <c r="AL48" s="67">
        <f t="shared" si="15"/>
        <v>1</v>
      </c>
      <c r="AM48" s="67">
        <f t="shared" si="15"/>
        <v>1</v>
      </c>
      <c r="AN48" s="67">
        <f t="shared" si="15"/>
        <v>1</v>
      </c>
      <c r="AO48" s="67">
        <f t="shared" si="15"/>
        <v>1</v>
      </c>
      <c r="AP48" s="67">
        <f t="shared" si="15"/>
        <v>1</v>
      </c>
      <c r="AQ48" s="67">
        <f t="shared" si="15"/>
        <v>1</v>
      </c>
      <c r="AR48" s="67">
        <f t="shared" si="15"/>
        <v>1</v>
      </c>
      <c r="AS48" s="67">
        <f t="shared" si="15"/>
        <v>1</v>
      </c>
      <c r="AT48" s="67">
        <f t="shared" si="15"/>
        <v>1</v>
      </c>
      <c r="AU48" s="67">
        <f t="shared" si="15"/>
        <v>1</v>
      </c>
      <c r="AV48" s="67">
        <f t="shared" si="15"/>
        <v>1</v>
      </c>
      <c r="AW48" s="67">
        <f t="shared" si="15"/>
        <v>1</v>
      </c>
      <c r="AX48" s="67">
        <f t="shared" si="15"/>
        <v>1</v>
      </c>
      <c r="AY48" s="67">
        <f t="shared" si="15"/>
        <v>1</v>
      </c>
      <c r="AZ48" s="69">
        <f t="shared" si="15"/>
        <v>1</v>
      </c>
      <c r="BA48" s="67">
        <f t="shared" si="15"/>
        <v>0</v>
      </c>
      <c r="BB48" s="84">
        <f t="shared" si="15"/>
        <v>0</v>
      </c>
    </row>
    <row r="49" spans="2:54" ht="19.8" thickTop="1" thickBot="1" x14ac:dyDescent="0.5">
      <c r="B49" s="83">
        <v>173</v>
      </c>
      <c r="C49" s="62" t="s">
        <v>11</v>
      </c>
      <c r="D49" s="62">
        <v>23</v>
      </c>
      <c r="E49" s="32" t="s">
        <v>5</v>
      </c>
      <c r="F49" s="39">
        <v>173</v>
      </c>
      <c r="G49" s="67">
        <f t="shared" si="13"/>
        <v>0</v>
      </c>
      <c r="H49" s="67">
        <f t="shared" si="3"/>
        <v>24</v>
      </c>
      <c r="I49" s="67">
        <f t="shared" si="3"/>
        <v>15</v>
      </c>
      <c r="J49" s="67">
        <f t="shared" si="3"/>
        <v>13</v>
      </c>
      <c r="K49" s="67">
        <f t="shared" si="3"/>
        <v>10</v>
      </c>
      <c r="L49" s="67">
        <f t="shared" si="3"/>
        <v>9</v>
      </c>
      <c r="M49" s="67">
        <f t="shared" si="9"/>
        <v>7</v>
      </c>
      <c r="N49" s="67">
        <f t="shared" si="4"/>
        <v>5</v>
      </c>
      <c r="O49" s="67">
        <f t="shared" si="4"/>
        <v>5</v>
      </c>
      <c r="P49" s="67">
        <f t="shared" si="4"/>
        <v>4</v>
      </c>
      <c r="Q49" s="67">
        <f t="shared" si="4"/>
        <v>4</v>
      </c>
      <c r="R49" s="67">
        <f t="shared" si="4"/>
        <v>4</v>
      </c>
      <c r="S49" s="67">
        <f t="shared" si="10"/>
        <v>3</v>
      </c>
      <c r="T49" s="67">
        <f t="shared" si="5"/>
        <v>3</v>
      </c>
      <c r="U49" s="67">
        <f t="shared" si="15"/>
        <v>3</v>
      </c>
      <c r="V49" s="67">
        <f t="shared" si="15"/>
        <v>2</v>
      </c>
      <c r="W49" s="67">
        <f t="shared" si="15"/>
        <v>2</v>
      </c>
      <c r="X49" s="67">
        <f t="shared" si="15"/>
        <v>2</v>
      </c>
      <c r="Y49" s="67">
        <f t="shared" si="15"/>
        <v>2</v>
      </c>
      <c r="Z49" s="67">
        <f t="shared" si="15"/>
        <v>2</v>
      </c>
      <c r="AA49" s="67">
        <f t="shared" si="15"/>
        <v>2</v>
      </c>
      <c r="AB49" s="67">
        <f t="shared" si="15"/>
        <v>2</v>
      </c>
      <c r="AC49" s="67">
        <f t="shared" si="15"/>
        <v>2</v>
      </c>
      <c r="AD49" s="67">
        <f t="shared" si="15"/>
        <v>1</v>
      </c>
      <c r="AE49" s="67">
        <f t="shared" si="15"/>
        <v>1</v>
      </c>
      <c r="AF49" s="67">
        <f t="shared" si="15"/>
        <v>1</v>
      </c>
      <c r="AG49" s="67">
        <f t="shared" si="15"/>
        <v>1</v>
      </c>
      <c r="AH49" s="67">
        <f t="shared" si="15"/>
        <v>1</v>
      </c>
      <c r="AI49" s="67">
        <f t="shared" si="15"/>
        <v>1</v>
      </c>
      <c r="AJ49" s="67">
        <f t="shared" si="15"/>
        <v>1</v>
      </c>
      <c r="AK49" s="67">
        <f t="shared" si="15"/>
        <v>1</v>
      </c>
      <c r="AL49" s="67">
        <f t="shared" si="15"/>
        <v>1</v>
      </c>
      <c r="AM49" s="67">
        <f t="shared" si="15"/>
        <v>1</v>
      </c>
      <c r="AN49" s="67">
        <f t="shared" si="15"/>
        <v>1</v>
      </c>
      <c r="AO49" s="67">
        <f t="shared" si="15"/>
        <v>1</v>
      </c>
      <c r="AP49" s="67">
        <f t="shared" si="15"/>
        <v>1</v>
      </c>
      <c r="AQ49" s="67">
        <f t="shared" si="15"/>
        <v>1</v>
      </c>
      <c r="AR49" s="67">
        <f t="shared" si="15"/>
        <v>1</v>
      </c>
      <c r="AS49" s="67">
        <f t="shared" si="15"/>
        <v>1</v>
      </c>
      <c r="AT49" s="67">
        <f t="shared" si="15"/>
        <v>1</v>
      </c>
      <c r="AU49" s="67">
        <f t="shared" si="15"/>
        <v>1</v>
      </c>
      <c r="AV49" s="67">
        <f t="shared" si="15"/>
        <v>1</v>
      </c>
      <c r="AW49" s="67">
        <f t="shared" si="15"/>
        <v>1</v>
      </c>
      <c r="AX49" s="67">
        <f t="shared" si="15"/>
        <v>1</v>
      </c>
      <c r="AY49" s="67">
        <f t="shared" si="15"/>
        <v>1</v>
      </c>
      <c r="AZ49" s="67">
        <f t="shared" si="15"/>
        <v>1</v>
      </c>
      <c r="BA49" s="69">
        <f t="shared" si="15"/>
        <v>1</v>
      </c>
      <c r="BB49" s="84">
        <f t="shared" si="15"/>
        <v>0</v>
      </c>
    </row>
    <row r="50" spans="2:54" ht="19.8" thickTop="1" thickBot="1" x14ac:dyDescent="0.5">
      <c r="B50" s="86">
        <v>179</v>
      </c>
      <c r="C50" s="87" t="s">
        <v>11</v>
      </c>
      <c r="D50" s="87">
        <v>29</v>
      </c>
      <c r="E50" s="88" t="s">
        <v>6</v>
      </c>
      <c r="F50" s="89">
        <v>179</v>
      </c>
      <c r="G50" s="90">
        <f t="shared" si="13"/>
        <v>0</v>
      </c>
      <c r="H50" s="90">
        <f t="shared" si="3"/>
        <v>25</v>
      </c>
      <c r="I50" s="90">
        <f t="shared" si="3"/>
        <v>16</v>
      </c>
      <c r="J50" s="90">
        <f t="shared" si="3"/>
        <v>13</v>
      </c>
      <c r="K50" s="90">
        <f t="shared" si="3"/>
        <v>10</v>
      </c>
      <c r="L50" s="90">
        <f t="shared" si="3"/>
        <v>9</v>
      </c>
      <c r="M50" s="90">
        <f t="shared" si="9"/>
        <v>7</v>
      </c>
      <c r="N50" s="90">
        <f t="shared" si="4"/>
        <v>6</v>
      </c>
      <c r="O50" s="90">
        <f t="shared" si="4"/>
        <v>5</v>
      </c>
      <c r="P50" s="90">
        <f t="shared" si="4"/>
        <v>4</v>
      </c>
      <c r="Q50" s="90">
        <f t="shared" si="4"/>
        <v>4</v>
      </c>
      <c r="R50" s="90">
        <f t="shared" si="4"/>
        <v>4</v>
      </c>
      <c r="S50" s="90">
        <f t="shared" si="10"/>
        <v>3</v>
      </c>
      <c r="T50" s="90">
        <f t="shared" si="5"/>
        <v>3</v>
      </c>
      <c r="U50" s="90">
        <f t="shared" si="15"/>
        <v>3</v>
      </c>
      <c r="V50" s="90">
        <f t="shared" si="15"/>
        <v>3</v>
      </c>
      <c r="W50" s="90">
        <f t="shared" si="15"/>
        <v>2</v>
      </c>
      <c r="X50" s="90">
        <f t="shared" si="15"/>
        <v>2</v>
      </c>
      <c r="Y50" s="90">
        <f t="shared" si="15"/>
        <v>2</v>
      </c>
      <c r="Z50" s="90">
        <f t="shared" si="15"/>
        <v>2</v>
      </c>
      <c r="AA50" s="90">
        <f t="shared" si="15"/>
        <v>2</v>
      </c>
      <c r="AB50" s="90">
        <f t="shared" si="15"/>
        <v>2</v>
      </c>
      <c r="AC50" s="90">
        <f t="shared" si="15"/>
        <v>2</v>
      </c>
      <c r="AD50" s="90">
        <f t="shared" si="15"/>
        <v>2</v>
      </c>
      <c r="AE50" s="90">
        <f t="shared" si="15"/>
        <v>1</v>
      </c>
      <c r="AF50" s="90">
        <f t="shared" si="15"/>
        <v>1</v>
      </c>
      <c r="AG50" s="90">
        <f t="shared" si="15"/>
        <v>1</v>
      </c>
      <c r="AH50" s="90">
        <f t="shared" si="15"/>
        <v>1</v>
      </c>
      <c r="AI50" s="90">
        <f t="shared" si="15"/>
        <v>1</v>
      </c>
      <c r="AJ50" s="90">
        <f t="shared" si="15"/>
        <v>1</v>
      </c>
      <c r="AK50" s="90">
        <f t="shared" si="15"/>
        <v>1</v>
      </c>
      <c r="AL50" s="90">
        <f t="shared" si="15"/>
        <v>1</v>
      </c>
      <c r="AM50" s="90">
        <f t="shared" si="15"/>
        <v>1</v>
      </c>
      <c r="AN50" s="90">
        <f t="shared" si="15"/>
        <v>1</v>
      </c>
      <c r="AO50" s="90">
        <f t="shared" si="15"/>
        <v>1</v>
      </c>
      <c r="AP50" s="90">
        <f t="shared" si="15"/>
        <v>1</v>
      </c>
      <c r="AQ50" s="90">
        <f t="shared" si="15"/>
        <v>1</v>
      </c>
      <c r="AR50" s="90">
        <f t="shared" si="15"/>
        <v>1</v>
      </c>
      <c r="AS50" s="90">
        <f t="shared" si="15"/>
        <v>1</v>
      </c>
      <c r="AT50" s="90">
        <f t="shared" si="15"/>
        <v>1</v>
      </c>
      <c r="AU50" s="90">
        <f t="shared" si="15"/>
        <v>1</v>
      </c>
      <c r="AV50" s="90">
        <f t="shared" si="15"/>
        <v>1</v>
      </c>
      <c r="AW50" s="90">
        <f t="shared" si="15"/>
        <v>1</v>
      </c>
      <c r="AX50" s="90">
        <f t="shared" si="15"/>
        <v>1</v>
      </c>
      <c r="AY50" s="90">
        <f t="shared" si="15"/>
        <v>1</v>
      </c>
      <c r="AZ50" s="90">
        <f t="shared" si="15"/>
        <v>1</v>
      </c>
      <c r="BA50" s="90">
        <f t="shared" si="15"/>
        <v>1</v>
      </c>
      <c r="BB50" s="91">
        <f t="shared" si="15"/>
        <v>1</v>
      </c>
    </row>
    <row r="51" spans="2:54" ht="19.2" thickTop="1" x14ac:dyDescent="0.45">
      <c r="B51" s="66"/>
      <c r="C51" s="66"/>
      <c r="D51" s="66"/>
      <c r="E51" s="42"/>
      <c r="F51" s="42"/>
    </row>
    <row r="52" spans="2:54" x14ac:dyDescent="0.45">
      <c r="C52" s="62"/>
      <c r="D52" s="62"/>
      <c r="E52" s="32"/>
      <c r="F52" s="32"/>
    </row>
    <row r="53" spans="2:54" x14ac:dyDescent="0.45">
      <c r="B53" s="62"/>
      <c r="C53" s="62"/>
      <c r="D53" s="62"/>
      <c r="E53" s="32"/>
      <c r="F53" s="32"/>
    </row>
    <row r="54" spans="2:54" x14ac:dyDescent="0.45">
      <c r="B54" s="62"/>
      <c r="C54" s="62"/>
      <c r="D54" s="62"/>
      <c r="E54" s="32"/>
      <c r="F54" s="32"/>
    </row>
    <row r="55" spans="2:54" x14ac:dyDescent="0.45">
      <c r="B55" s="62"/>
      <c r="C55" s="62"/>
      <c r="D55" s="62"/>
      <c r="E55" s="32"/>
      <c r="F55" s="32"/>
    </row>
    <row r="56" spans="2:54" x14ac:dyDescent="0.45">
      <c r="B56" s="62"/>
      <c r="C56" s="62"/>
      <c r="D56" s="62"/>
      <c r="E56" s="32"/>
      <c r="F56" s="32"/>
    </row>
    <row r="57" spans="2:54" x14ac:dyDescent="0.45">
      <c r="C57" s="62"/>
      <c r="D57" s="62"/>
      <c r="E57" s="32"/>
      <c r="F57" s="32"/>
    </row>
    <row r="58" spans="2:54" x14ac:dyDescent="0.45">
      <c r="C58" s="62"/>
      <c r="D58" s="62"/>
      <c r="E58" s="32"/>
      <c r="F58" s="32"/>
    </row>
    <row r="59" spans="2:54" x14ac:dyDescent="0.45">
      <c r="B59" s="62"/>
      <c r="C59" s="62"/>
      <c r="D59" s="62"/>
      <c r="E59" s="32"/>
      <c r="F59" s="32"/>
    </row>
    <row r="60" spans="2:54" x14ac:dyDescent="0.45">
      <c r="C60" s="62"/>
      <c r="D60" s="62"/>
      <c r="E60" s="32"/>
      <c r="F60" s="32"/>
    </row>
    <row r="61" spans="2:54" x14ac:dyDescent="0.45">
      <c r="C61" s="62"/>
      <c r="D61" s="62"/>
      <c r="E61" s="32"/>
      <c r="F61" s="32"/>
    </row>
    <row r="62" spans="2:54" x14ac:dyDescent="0.45">
      <c r="B62" s="62"/>
      <c r="C62" s="62"/>
      <c r="D62" s="62"/>
      <c r="E62" s="32"/>
      <c r="F62" s="32"/>
    </row>
    <row r="63" spans="2:54" x14ac:dyDescent="0.45">
      <c r="B63" s="62"/>
      <c r="C63" s="62"/>
      <c r="D63" s="62"/>
      <c r="E63" s="32"/>
      <c r="F63" s="32"/>
    </row>
    <row r="64" spans="2:54" x14ac:dyDescent="0.45">
      <c r="B64" s="62"/>
      <c r="C64" s="62"/>
      <c r="D64" s="62"/>
      <c r="E64" s="32"/>
      <c r="F64" s="32"/>
    </row>
    <row r="65" spans="2:6" x14ac:dyDescent="0.45">
      <c r="B65" s="62"/>
      <c r="C65" s="62"/>
      <c r="D65" s="62"/>
      <c r="E65" s="32"/>
      <c r="F65" s="32"/>
    </row>
    <row r="66" spans="2:6" x14ac:dyDescent="0.45">
      <c r="B66" s="62"/>
      <c r="C66" s="62"/>
      <c r="D66" s="62"/>
      <c r="E66" s="32"/>
      <c r="F66" s="32"/>
    </row>
    <row r="67" spans="2:6" x14ac:dyDescent="0.45">
      <c r="B67" s="62"/>
      <c r="C67" s="62"/>
      <c r="D67" s="62"/>
      <c r="E67" s="32"/>
      <c r="F67" s="32"/>
    </row>
    <row r="68" spans="2:6" x14ac:dyDescent="0.45">
      <c r="C68" s="62"/>
      <c r="D68" s="62"/>
      <c r="E68" s="32"/>
      <c r="F68" s="32"/>
    </row>
    <row r="69" spans="2:6" x14ac:dyDescent="0.45">
      <c r="B69" s="62"/>
      <c r="C69" s="62"/>
      <c r="D69" s="62"/>
      <c r="E69" s="32"/>
      <c r="F69" s="32"/>
    </row>
    <row r="70" spans="2:6" x14ac:dyDescent="0.45">
      <c r="C70" s="62"/>
      <c r="D70" s="62"/>
      <c r="E70" s="32"/>
      <c r="F70" s="32"/>
    </row>
    <row r="71" spans="2:6" x14ac:dyDescent="0.45">
      <c r="B71" s="62"/>
      <c r="C71" s="62"/>
      <c r="D71" s="62"/>
      <c r="E71" s="32"/>
      <c r="F71" s="32"/>
    </row>
    <row r="72" spans="2:6" x14ac:dyDescent="0.45">
      <c r="C72" s="62"/>
      <c r="D72" s="62"/>
      <c r="E72" s="32"/>
      <c r="F72" s="32"/>
    </row>
    <row r="73" spans="2:6" x14ac:dyDescent="0.45">
      <c r="B73" s="62"/>
      <c r="C73" s="62"/>
      <c r="D73" s="62"/>
      <c r="E73" s="32"/>
      <c r="F73" s="32"/>
    </row>
    <row r="74" spans="2:6" x14ac:dyDescent="0.45">
      <c r="B74" s="62"/>
      <c r="C74" s="62"/>
      <c r="D74" s="62"/>
      <c r="E74" s="32"/>
      <c r="F74" s="32"/>
    </row>
    <row r="75" spans="2:6" x14ac:dyDescent="0.45">
      <c r="B75" s="62"/>
      <c r="C75" s="62"/>
      <c r="D75" s="62"/>
      <c r="E75" s="32"/>
      <c r="F75" s="32"/>
    </row>
    <row r="76" spans="2:6" x14ac:dyDescent="0.45">
      <c r="B76" s="62"/>
      <c r="C76" s="62"/>
      <c r="D76" s="62"/>
      <c r="E76" s="32"/>
      <c r="F76" s="32"/>
    </row>
    <row r="77" spans="2:6" x14ac:dyDescent="0.45">
      <c r="B77" s="62"/>
      <c r="C77" s="62"/>
      <c r="D77" s="62"/>
      <c r="E77" s="32"/>
      <c r="F77" s="32"/>
    </row>
    <row r="78" spans="2:6" x14ac:dyDescent="0.45">
      <c r="B78" s="62"/>
      <c r="C78" s="62"/>
      <c r="D78" s="62"/>
      <c r="E78" s="32"/>
      <c r="F78" s="32"/>
    </row>
    <row r="79" spans="2:6" x14ac:dyDescent="0.45">
      <c r="C79" s="62"/>
      <c r="D79" s="62"/>
      <c r="E79" s="32"/>
      <c r="F79" s="32"/>
    </row>
    <row r="80" spans="2:6" x14ac:dyDescent="0.45">
      <c r="C80" s="62"/>
      <c r="D80" s="62"/>
      <c r="E80" s="32"/>
      <c r="F80" s="32"/>
    </row>
    <row r="81" spans="2:6" x14ac:dyDescent="0.45">
      <c r="B81" s="62"/>
      <c r="C81" s="62"/>
      <c r="D81" s="62"/>
      <c r="E81" s="32"/>
      <c r="F81" s="32"/>
    </row>
    <row r="82" spans="2:6" x14ac:dyDescent="0.45">
      <c r="C82" s="62"/>
      <c r="D82" s="62"/>
      <c r="E82" s="32"/>
      <c r="F82" s="32"/>
    </row>
    <row r="83" spans="2:6" x14ac:dyDescent="0.45">
      <c r="C83" s="62"/>
      <c r="D83" s="62"/>
      <c r="E83" s="32"/>
      <c r="F83" s="32"/>
    </row>
    <row r="84" spans="2:6" x14ac:dyDescent="0.45">
      <c r="B84" s="62"/>
      <c r="C84" s="62"/>
      <c r="D84" s="62"/>
      <c r="E84" s="32"/>
      <c r="F84" s="32"/>
    </row>
    <row r="85" spans="2:6" x14ac:dyDescent="0.45">
      <c r="B85" s="62"/>
      <c r="C85" s="62"/>
      <c r="D85" s="62"/>
      <c r="E85" s="32"/>
      <c r="F85" s="32"/>
    </row>
    <row r="86" spans="2:6" x14ac:dyDescent="0.45">
      <c r="B86" s="62"/>
      <c r="C86" s="62"/>
      <c r="D86" s="62"/>
      <c r="E86" s="32"/>
      <c r="F86" s="32"/>
    </row>
    <row r="87" spans="2:6" x14ac:dyDescent="0.45">
      <c r="B87" s="62"/>
      <c r="C87" s="62"/>
      <c r="D87" s="62"/>
      <c r="E87" s="32"/>
      <c r="F87" s="32"/>
    </row>
    <row r="88" spans="2:6" x14ac:dyDescent="0.45">
      <c r="C88" s="62"/>
      <c r="D88" s="62"/>
      <c r="E88" s="32"/>
      <c r="F88" s="32"/>
    </row>
    <row r="89" spans="2:6" x14ac:dyDescent="0.45">
      <c r="C89" s="62"/>
      <c r="D89" s="62"/>
      <c r="E89" s="32"/>
      <c r="F89" s="32"/>
    </row>
    <row r="90" spans="2:6" x14ac:dyDescent="0.45">
      <c r="C90" s="62"/>
      <c r="D90" s="62"/>
      <c r="E90" s="32"/>
      <c r="F90" s="32"/>
    </row>
    <row r="91" spans="2:6" x14ac:dyDescent="0.45">
      <c r="B91" s="62"/>
      <c r="C91" s="62"/>
      <c r="D91" s="62"/>
      <c r="E91" s="32"/>
      <c r="F91" s="32"/>
    </row>
    <row r="92" spans="2:6" x14ac:dyDescent="0.45">
      <c r="B92" s="62"/>
      <c r="C92" s="62"/>
      <c r="D92" s="62"/>
      <c r="E92" s="32"/>
      <c r="F92" s="32"/>
    </row>
    <row r="93" spans="2:6" x14ac:dyDescent="0.45">
      <c r="C93" s="62"/>
      <c r="D93" s="62"/>
      <c r="E93" s="32"/>
      <c r="F93" s="32"/>
    </row>
    <row r="94" spans="2:6" x14ac:dyDescent="0.45">
      <c r="C94" s="62"/>
      <c r="D94" s="62"/>
      <c r="E94" s="32"/>
      <c r="F94" s="32"/>
    </row>
    <row r="95" spans="2:6" x14ac:dyDescent="0.45">
      <c r="B95" s="62"/>
      <c r="C95" s="62"/>
      <c r="D95" s="62"/>
      <c r="E95" s="32"/>
      <c r="F95" s="32"/>
    </row>
    <row r="96" spans="2:6" x14ac:dyDescent="0.45">
      <c r="B96" s="62"/>
      <c r="C96" s="62"/>
      <c r="D96" s="62"/>
      <c r="E96" s="32"/>
      <c r="F96" s="32"/>
    </row>
    <row r="97" spans="2:6" x14ac:dyDescent="0.45">
      <c r="B97" s="62"/>
      <c r="C97" s="62"/>
      <c r="D97" s="62"/>
      <c r="E97" s="32"/>
      <c r="F97" s="32"/>
    </row>
    <row r="98" spans="2:6" x14ac:dyDescent="0.45">
      <c r="B98" s="62"/>
      <c r="C98" s="62"/>
      <c r="D98" s="62"/>
      <c r="E98" s="32"/>
      <c r="F98" s="32"/>
    </row>
    <row r="99" spans="2:6" x14ac:dyDescent="0.45">
      <c r="C99" s="62"/>
      <c r="D99" s="62"/>
      <c r="E99" s="32"/>
      <c r="F99" s="32"/>
    </row>
    <row r="100" spans="2:6" x14ac:dyDescent="0.45">
      <c r="B100" s="62"/>
      <c r="C100" s="62"/>
      <c r="D100" s="62"/>
      <c r="E100" s="32"/>
      <c r="F100" s="32"/>
    </row>
    <row r="101" spans="2:6" x14ac:dyDescent="0.45">
      <c r="C101" s="62"/>
      <c r="D101" s="62"/>
      <c r="E101" s="32"/>
      <c r="F101" s="32"/>
    </row>
    <row r="102" spans="2:6" x14ac:dyDescent="0.45">
      <c r="B102" s="62"/>
      <c r="C102" s="62"/>
      <c r="D102" s="62"/>
      <c r="E102" s="32"/>
      <c r="F102" s="32"/>
    </row>
    <row r="103" spans="2:6" x14ac:dyDescent="0.45">
      <c r="C103" s="62"/>
      <c r="D103" s="62"/>
      <c r="E103" s="32"/>
      <c r="F103" s="32"/>
    </row>
    <row r="104" spans="2:6" x14ac:dyDescent="0.45">
      <c r="B104" s="62"/>
      <c r="C104" s="62"/>
      <c r="D104" s="62"/>
      <c r="E104" s="32"/>
      <c r="F104" s="32"/>
    </row>
    <row r="105" spans="2:6" x14ac:dyDescent="0.45">
      <c r="B105" s="62"/>
      <c r="C105" s="62"/>
      <c r="D105" s="62"/>
      <c r="E105" s="32"/>
      <c r="F105" s="32"/>
    </row>
    <row r="106" spans="2:6" x14ac:dyDescent="0.45">
      <c r="B106" s="62"/>
      <c r="C106" s="62"/>
      <c r="D106" s="62"/>
      <c r="E106" s="32"/>
      <c r="F106" s="32"/>
    </row>
    <row r="107" spans="2:6" x14ac:dyDescent="0.45">
      <c r="C107" s="62"/>
      <c r="D107" s="62"/>
      <c r="E107" s="32"/>
      <c r="F107" s="32"/>
    </row>
    <row r="108" spans="2:6" x14ac:dyDescent="0.45">
      <c r="B108" s="62"/>
      <c r="C108" s="62"/>
      <c r="D108" s="62"/>
      <c r="E108" s="32"/>
      <c r="F108" s="32"/>
    </row>
    <row r="109" spans="2:6" x14ac:dyDescent="0.45">
      <c r="B109" s="62"/>
      <c r="C109" s="62"/>
      <c r="D109" s="62"/>
      <c r="E109" s="32"/>
      <c r="F109" s="32"/>
    </row>
    <row r="110" spans="2:6" x14ac:dyDescent="0.45">
      <c r="C110" s="62"/>
      <c r="D110" s="62"/>
      <c r="E110" s="32"/>
      <c r="F110" s="32"/>
    </row>
    <row r="111" spans="2:6" x14ac:dyDescent="0.45">
      <c r="C111" s="62"/>
      <c r="D111" s="62"/>
      <c r="E111" s="32"/>
      <c r="F111" s="32"/>
    </row>
    <row r="112" spans="2:6" x14ac:dyDescent="0.45">
      <c r="B112" s="62"/>
      <c r="C112" s="62"/>
      <c r="D112" s="62"/>
      <c r="E112" s="32"/>
      <c r="F112" s="32"/>
    </row>
    <row r="113" spans="2:6" x14ac:dyDescent="0.45">
      <c r="C113" s="62"/>
      <c r="D113" s="62"/>
      <c r="E113" s="32"/>
      <c r="F113" s="32"/>
    </row>
    <row r="114" spans="2:6" x14ac:dyDescent="0.45">
      <c r="B114" s="62"/>
      <c r="C114" s="62"/>
      <c r="D114" s="62"/>
      <c r="E114" s="32"/>
      <c r="F114" s="32"/>
    </row>
    <row r="115" spans="2:6" x14ac:dyDescent="0.45">
      <c r="B115" s="62"/>
      <c r="C115" s="62"/>
      <c r="D115" s="62"/>
      <c r="E115" s="32"/>
      <c r="F115" s="32"/>
    </row>
    <row r="116" spans="2:6" x14ac:dyDescent="0.45">
      <c r="C116" s="62"/>
      <c r="D116" s="62"/>
      <c r="E116" s="32"/>
      <c r="F116" s="32"/>
    </row>
    <row r="117" spans="2:6" x14ac:dyDescent="0.45">
      <c r="B117" s="62"/>
      <c r="C117" s="62"/>
      <c r="D117" s="62"/>
      <c r="E117" s="32"/>
      <c r="F117" s="32"/>
    </row>
    <row r="118" spans="2:6" x14ac:dyDescent="0.45">
      <c r="B118" s="62"/>
      <c r="C118" s="62"/>
      <c r="D118" s="62"/>
      <c r="E118" s="32"/>
      <c r="F118" s="32"/>
    </row>
    <row r="119" spans="2:6" x14ac:dyDescent="0.45">
      <c r="C119" s="62"/>
      <c r="D119" s="62"/>
      <c r="E119" s="32"/>
      <c r="F119" s="32"/>
    </row>
    <row r="120" spans="2:6" x14ac:dyDescent="0.45">
      <c r="B120" s="62"/>
      <c r="C120" s="62"/>
      <c r="D120" s="62"/>
      <c r="E120" s="32"/>
      <c r="F120" s="32"/>
    </row>
    <row r="121" spans="2:6" x14ac:dyDescent="0.45">
      <c r="B121" s="62"/>
      <c r="C121" s="62"/>
      <c r="D121" s="62"/>
      <c r="E121" s="32"/>
      <c r="F121" s="32"/>
    </row>
    <row r="122" spans="2:6" x14ac:dyDescent="0.45">
      <c r="B122" s="62"/>
      <c r="C122" s="62"/>
      <c r="D122" s="62"/>
      <c r="E122" s="32"/>
      <c r="F122" s="32"/>
    </row>
    <row r="123" spans="2:6" x14ac:dyDescent="0.45">
      <c r="C123" s="62"/>
      <c r="D123" s="62"/>
      <c r="E123" s="32"/>
      <c r="F123" s="32"/>
    </row>
    <row r="124" spans="2:6" x14ac:dyDescent="0.45">
      <c r="B124" s="62"/>
      <c r="C124" s="62"/>
      <c r="D124" s="62"/>
      <c r="E124" s="32"/>
      <c r="F124" s="32"/>
    </row>
    <row r="125" spans="2:6" x14ac:dyDescent="0.45">
      <c r="B125" s="62"/>
      <c r="C125" s="62"/>
      <c r="D125" s="62"/>
      <c r="E125" s="32"/>
      <c r="F125" s="32"/>
    </row>
    <row r="126" spans="2:6" x14ac:dyDescent="0.45">
      <c r="B126" s="62"/>
      <c r="C126" s="62"/>
      <c r="D126" s="62"/>
      <c r="E126" s="32"/>
      <c r="F126" s="32"/>
    </row>
    <row r="127" spans="2:6" x14ac:dyDescent="0.45">
      <c r="B127" s="62"/>
      <c r="C127" s="62"/>
      <c r="D127" s="62"/>
      <c r="E127" s="32"/>
      <c r="F127" s="32"/>
    </row>
    <row r="128" spans="2:6" x14ac:dyDescent="0.45">
      <c r="C128" s="62"/>
      <c r="D128" s="62"/>
      <c r="E128" s="32"/>
      <c r="F128" s="32"/>
    </row>
    <row r="129" spans="2:6" x14ac:dyDescent="0.45">
      <c r="C129" s="62"/>
      <c r="D129" s="62"/>
      <c r="E129" s="32"/>
      <c r="F129" s="32"/>
    </row>
    <row r="130" spans="2:6" x14ac:dyDescent="0.45">
      <c r="B130" s="62"/>
      <c r="C130" s="62"/>
      <c r="D130" s="62"/>
      <c r="E130" s="32"/>
      <c r="F130" s="32"/>
    </row>
    <row r="131" spans="2:6" x14ac:dyDescent="0.45">
      <c r="B131" s="62"/>
      <c r="C131" s="62"/>
      <c r="D131" s="62"/>
      <c r="E131" s="32"/>
      <c r="F131" s="32"/>
    </row>
    <row r="132" spans="2:6" x14ac:dyDescent="0.45">
      <c r="B132" s="62"/>
      <c r="C132" s="62"/>
      <c r="D132" s="62"/>
      <c r="E132" s="32"/>
      <c r="F132" s="32"/>
    </row>
    <row r="133" spans="2:6" x14ac:dyDescent="0.45">
      <c r="C133" s="62"/>
      <c r="D133" s="62"/>
      <c r="E133" s="32"/>
      <c r="F133" s="32"/>
    </row>
    <row r="134" spans="2:6" x14ac:dyDescent="0.45">
      <c r="C134" s="62"/>
      <c r="D134" s="62"/>
      <c r="E134" s="32"/>
      <c r="F134" s="32"/>
    </row>
    <row r="135" spans="2:6" x14ac:dyDescent="0.45">
      <c r="B135" s="62"/>
      <c r="C135" s="62"/>
      <c r="D135" s="62"/>
      <c r="E135" s="32"/>
      <c r="F135" s="32"/>
    </row>
    <row r="136" spans="2:6" x14ac:dyDescent="0.45">
      <c r="B136" s="62"/>
      <c r="C136" s="62"/>
      <c r="D136" s="62"/>
      <c r="E136" s="32"/>
      <c r="F136" s="32"/>
    </row>
    <row r="137" spans="2:6" x14ac:dyDescent="0.45">
      <c r="B137" s="62"/>
      <c r="C137" s="62"/>
      <c r="D137" s="62"/>
      <c r="E137" s="32"/>
      <c r="F137" s="32"/>
    </row>
    <row r="138" spans="2:6" x14ac:dyDescent="0.45">
      <c r="C138" s="62"/>
      <c r="D138" s="62"/>
      <c r="E138" s="32"/>
      <c r="F138" s="32"/>
    </row>
    <row r="139" spans="2:6" x14ac:dyDescent="0.45">
      <c r="B139" s="62"/>
      <c r="C139" s="62"/>
      <c r="D139" s="62"/>
      <c r="E139" s="32"/>
      <c r="F139" s="32"/>
    </row>
    <row r="140" spans="2:6" x14ac:dyDescent="0.45">
      <c r="B140" s="62"/>
      <c r="C140" s="62"/>
      <c r="D140" s="62"/>
      <c r="E140" s="32"/>
      <c r="F140" s="32"/>
    </row>
    <row r="141" spans="2:6" x14ac:dyDescent="0.45">
      <c r="C141" s="62"/>
      <c r="D141" s="62"/>
      <c r="E141" s="32"/>
      <c r="F141" s="32"/>
    </row>
    <row r="142" spans="2:6" x14ac:dyDescent="0.45">
      <c r="C142" s="62"/>
      <c r="D142" s="62"/>
      <c r="E142" s="32"/>
      <c r="F142" s="32"/>
    </row>
    <row r="143" spans="2:6" x14ac:dyDescent="0.45">
      <c r="C143" s="62"/>
      <c r="D143" s="62"/>
      <c r="E143" s="32"/>
      <c r="F143" s="32"/>
    </row>
    <row r="144" spans="2:6" x14ac:dyDescent="0.45">
      <c r="C144" s="62"/>
      <c r="D144" s="62"/>
      <c r="E144" s="32"/>
      <c r="F144" s="32"/>
    </row>
    <row r="145" spans="2:6" x14ac:dyDescent="0.45">
      <c r="B145" s="62"/>
      <c r="C145" s="62"/>
      <c r="D145" s="62"/>
      <c r="E145" s="32"/>
      <c r="F145" s="32"/>
    </row>
    <row r="146" spans="2:6" x14ac:dyDescent="0.45">
      <c r="C146" s="62"/>
      <c r="D146" s="62"/>
      <c r="E146" s="32"/>
      <c r="F146" s="32"/>
    </row>
    <row r="147" spans="2:6" x14ac:dyDescent="0.45">
      <c r="C147" s="62"/>
      <c r="D147" s="62"/>
      <c r="E147" s="32"/>
      <c r="F147" s="32"/>
    </row>
    <row r="148" spans="2:6" x14ac:dyDescent="0.45">
      <c r="B148" s="62"/>
      <c r="C148" s="62"/>
      <c r="D148" s="62"/>
      <c r="E148" s="32"/>
      <c r="F148" s="32"/>
    </row>
    <row r="149" spans="2:6" x14ac:dyDescent="0.45">
      <c r="C149" s="62"/>
      <c r="D149" s="62"/>
      <c r="E149" s="32"/>
      <c r="F149" s="32"/>
    </row>
    <row r="150" spans="2:6" x14ac:dyDescent="0.45">
      <c r="B150" s="62"/>
      <c r="C150" s="62"/>
      <c r="D150" s="62"/>
      <c r="E150" s="32"/>
      <c r="F150" s="32"/>
    </row>
    <row r="151" spans="2:6" x14ac:dyDescent="0.45">
      <c r="B151" s="62"/>
      <c r="C151" s="62"/>
      <c r="D151" s="62"/>
      <c r="E151" s="32"/>
      <c r="F151" s="32"/>
    </row>
    <row r="152" spans="2:6" x14ac:dyDescent="0.45">
      <c r="B152" s="62"/>
      <c r="C152" s="62"/>
      <c r="D152" s="62"/>
      <c r="E152" s="32"/>
      <c r="F152" s="32"/>
    </row>
    <row r="153" spans="2:6" x14ac:dyDescent="0.45">
      <c r="C153" s="62"/>
      <c r="D153" s="62"/>
      <c r="E153" s="32"/>
      <c r="F153" s="32"/>
    </row>
    <row r="154" spans="2:6" x14ac:dyDescent="0.45">
      <c r="C154" s="62"/>
      <c r="D154" s="62"/>
      <c r="E154" s="32"/>
      <c r="F154" s="32"/>
    </row>
    <row r="155" spans="2:6" x14ac:dyDescent="0.45">
      <c r="B155" s="62"/>
      <c r="C155" s="62"/>
      <c r="D155" s="62"/>
      <c r="E155" s="32"/>
      <c r="F155" s="32"/>
    </row>
    <row r="156" spans="2:6" x14ac:dyDescent="0.45">
      <c r="C156" s="62"/>
      <c r="D156" s="62"/>
      <c r="E156" s="32"/>
      <c r="F156" s="32"/>
    </row>
    <row r="157" spans="2:6" x14ac:dyDescent="0.45">
      <c r="B157" s="62"/>
      <c r="C157" s="62"/>
      <c r="D157" s="62"/>
      <c r="E157" s="32"/>
      <c r="F157" s="32"/>
    </row>
    <row r="158" spans="2:6" x14ac:dyDescent="0.45">
      <c r="B158" s="62"/>
      <c r="C158" s="62"/>
      <c r="D158" s="62"/>
      <c r="E158" s="32"/>
      <c r="F158" s="32"/>
    </row>
    <row r="159" spans="2:6" x14ac:dyDescent="0.45">
      <c r="B159" s="62"/>
      <c r="C159" s="62"/>
      <c r="D159" s="62"/>
      <c r="E159" s="32"/>
      <c r="F159" s="32"/>
    </row>
    <row r="160" spans="2:6" x14ac:dyDescent="0.45">
      <c r="C160" s="62"/>
      <c r="D160" s="62"/>
      <c r="E160" s="32"/>
      <c r="F160" s="32"/>
    </row>
    <row r="161" spans="2:6" x14ac:dyDescent="0.45">
      <c r="B161" s="62"/>
      <c r="C161" s="62"/>
      <c r="D161" s="62"/>
      <c r="E161" s="32"/>
      <c r="F161" s="32"/>
    </row>
    <row r="162" spans="2:6" x14ac:dyDescent="0.45">
      <c r="B162" s="62"/>
      <c r="C162" s="62"/>
      <c r="D162" s="62"/>
      <c r="E162" s="32"/>
      <c r="F162" s="32"/>
    </row>
    <row r="163" spans="2:6" x14ac:dyDescent="0.45">
      <c r="B163" s="62"/>
      <c r="C163" s="62"/>
      <c r="D163" s="62"/>
      <c r="E163" s="32"/>
      <c r="F163" s="32"/>
    </row>
    <row r="164" spans="2:6" x14ac:dyDescent="0.45">
      <c r="C164" s="62"/>
      <c r="D164" s="62"/>
      <c r="E164" s="32"/>
      <c r="F164" s="32"/>
    </row>
    <row r="165" spans="2:6" x14ac:dyDescent="0.45">
      <c r="C165" s="62"/>
      <c r="D165" s="62"/>
      <c r="E165" s="32"/>
      <c r="F165" s="32"/>
    </row>
    <row r="166" spans="2:6" x14ac:dyDescent="0.45">
      <c r="C166" s="62"/>
      <c r="D166" s="62"/>
      <c r="E166" s="32"/>
      <c r="F166" s="32"/>
    </row>
    <row r="167" spans="2:6" x14ac:dyDescent="0.45">
      <c r="B167" s="62"/>
      <c r="C167" s="62"/>
      <c r="D167" s="62"/>
      <c r="E167" s="32"/>
      <c r="F167" s="32"/>
    </row>
    <row r="168" spans="2:6" x14ac:dyDescent="0.45">
      <c r="B168" s="62"/>
      <c r="C168" s="62"/>
      <c r="D168" s="62"/>
      <c r="E168" s="32"/>
      <c r="F168" s="32"/>
    </row>
    <row r="169" spans="2:6" x14ac:dyDescent="0.45">
      <c r="B169" s="62"/>
      <c r="C169" s="62"/>
      <c r="D169" s="62"/>
      <c r="E169" s="32"/>
      <c r="F169" s="32"/>
    </row>
    <row r="170" spans="2:6" x14ac:dyDescent="0.45">
      <c r="C170" s="62"/>
      <c r="D170" s="62"/>
      <c r="E170" s="32"/>
      <c r="F170" s="32"/>
    </row>
    <row r="171" spans="2:6" x14ac:dyDescent="0.45">
      <c r="B171" s="62"/>
      <c r="C171" s="62"/>
      <c r="D171" s="62"/>
      <c r="E171" s="32"/>
      <c r="F171" s="32"/>
    </row>
    <row r="172" spans="2:6" x14ac:dyDescent="0.45">
      <c r="B172" s="62"/>
      <c r="C172" s="62"/>
      <c r="D172" s="62"/>
      <c r="E172" s="32"/>
      <c r="F172" s="32"/>
    </row>
    <row r="173" spans="2:6" x14ac:dyDescent="0.45">
      <c r="C173" s="62"/>
      <c r="D173" s="62"/>
      <c r="E173" s="32"/>
      <c r="F173" s="32"/>
    </row>
    <row r="174" spans="2:6" x14ac:dyDescent="0.45">
      <c r="C174" s="62"/>
      <c r="D174" s="62"/>
      <c r="E174" s="32"/>
      <c r="F174" s="32"/>
    </row>
    <row r="175" spans="2:6" x14ac:dyDescent="0.45">
      <c r="B175" s="62"/>
      <c r="C175" s="62"/>
      <c r="D175" s="62"/>
      <c r="E175" s="32"/>
      <c r="F175" s="32"/>
    </row>
    <row r="176" spans="2:6" x14ac:dyDescent="0.45">
      <c r="B176" s="62"/>
      <c r="C176" s="62"/>
      <c r="D176" s="62"/>
      <c r="E176" s="32"/>
      <c r="F176" s="32"/>
    </row>
    <row r="177" spans="2:6" x14ac:dyDescent="0.45">
      <c r="C177" s="62"/>
      <c r="D177" s="62"/>
      <c r="E177" s="32"/>
      <c r="F177" s="32"/>
    </row>
    <row r="178" spans="2:6" x14ac:dyDescent="0.45">
      <c r="B178" s="62"/>
      <c r="C178" s="62"/>
      <c r="D178" s="62"/>
      <c r="E178" s="32"/>
      <c r="F178" s="32"/>
    </row>
    <row r="179" spans="2:6" x14ac:dyDescent="0.45">
      <c r="C179" s="62"/>
      <c r="D179" s="62"/>
      <c r="E179" s="32"/>
      <c r="F179" s="32"/>
    </row>
    <row r="180" spans="2:6" x14ac:dyDescent="0.45">
      <c r="C180" s="62"/>
      <c r="D180" s="62"/>
      <c r="E180" s="32"/>
      <c r="F180" s="32"/>
    </row>
    <row r="181" spans="2:6" x14ac:dyDescent="0.45">
      <c r="B181" s="62"/>
      <c r="C181" s="62"/>
      <c r="D181" s="62"/>
      <c r="E181" s="32"/>
      <c r="F181" s="32"/>
    </row>
    <row r="182" spans="2:6" x14ac:dyDescent="0.45">
      <c r="C182" s="62"/>
      <c r="D182" s="62"/>
      <c r="E182" s="32"/>
      <c r="F182" s="32"/>
    </row>
    <row r="183" spans="2:6" x14ac:dyDescent="0.45">
      <c r="C183" s="62"/>
      <c r="D183" s="62"/>
      <c r="E183" s="32"/>
      <c r="F183" s="32"/>
    </row>
    <row r="184" spans="2:6" x14ac:dyDescent="0.45">
      <c r="B184" s="62"/>
      <c r="C184" s="62"/>
      <c r="D184" s="62"/>
      <c r="E184" s="32"/>
      <c r="F184" s="32"/>
    </row>
    <row r="185" spans="2:6" x14ac:dyDescent="0.45">
      <c r="C185" s="62"/>
      <c r="D185" s="62"/>
      <c r="E185" s="32"/>
      <c r="F185" s="32"/>
    </row>
    <row r="186" spans="2:6" x14ac:dyDescent="0.45">
      <c r="B186" s="62"/>
      <c r="C186" s="62"/>
      <c r="D186" s="62"/>
      <c r="E186" s="32"/>
      <c r="F186" s="32"/>
    </row>
    <row r="187" spans="2:6" x14ac:dyDescent="0.45">
      <c r="B187" s="62"/>
      <c r="C187" s="62"/>
      <c r="D187" s="62"/>
      <c r="E187" s="32"/>
      <c r="F187" s="32"/>
    </row>
    <row r="188" spans="2:6" x14ac:dyDescent="0.45">
      <c r="C188" s="62"/>
      <c r="D188" s="62"/>
      <c r="E188" s="32"/>
      <c r="F188" s="32"/>
    </row>
    <row r="189" spans="2:6" x14ac:dyDescent="0.45">
      <c r="B189" s="62"/>
      <c r="C189" s="62"/>
      <c r="D189" s="62"/>
      <c r="E189" s="32"/>
      <c r="F189" s="32"/>
    </row>
    <row r="190" spans="2:6" x14ac:dyDescent="0.45">
      <c r="C190" s="62"/>
      <c r="D190" s="62"/>
      <c r="E190" s="32"/>
      <c r="F190" s="32"/>
    </row>
    <row r="191" spans="2:6" x14ac:dyDescent="0.45">
      <c r="B191" s="62"/>
      <c r="C191" s="62"/>
      <c r="D191" s="62"/>
      <c r="E191" s="32"/>
      <c r="F191" s="32"/>
    </row>
    <row r="192" spans="2:6" x14ac:dyDescent="0.45">
      <c r="B192" s="62"/>
      <c r="C192" s="62"/>
      <c r="D192" s="62"/>
      <c r="E192" s="32"/>
      <c r="F192" s="32"/>
    </row>
    <row r="193" spans="2:6" x14ac:dyDescent="0.45">
      <c r="C193" s="62"/>
      <c r="D193" s="62"/>
      <c r="E193" s="32"/>
      <c r="F193" s="32"/>
    </row>
    <row r="194" spans="2:6" x14ac:dyDescent="0.45">
      <c r="B194" s="62"/>
      <c r="C194" s="62"/>
      <c r="D194" s="62"/>
      <c r="E194" s="32"/>
      <c r="F194" s="32"/>
    </row>
    <row r="195" spans="2:6" x14ac:dyDescent="0.45">
      <c r="B195" s="62"/>
      <c r="C195" s="62"/>
      <c r="D195" s="62"/>
      <c r="E195" s="32"/>
      <c r="F195" s="32"/>
    </row>
    <row r="196" spans="2:6" x14ac:dyDescent="0.45">
      <c r="C196" s="62"/>
      <c r="D196" s="62"/>
      <c r="E196" s="32"/>
      <c r="F196" s="32"/>
    </row>
    <row r="197" spans="2:6" x14ac:dyDescent="0.45">
      <c r="C197" s="62"/>
      <c r="D197" s="62"/>
      <c r="E197" s="32"/>
      <c r="F197" s="32"/>
    </row>
    <row r="198" spans="2:6" x14ac:dyDescent="0.45">
      <c r="B198" s="62"/>
      <c r="C198" s="62"/>
      <c r="D198" s="62"/>
      <c r="E198" s="32"/>
      <c r="F198" s="32"/>
    </row>
    <row r="199" spans="2:6" x14ac:dyDescent="0.45">
      <c r="B199" s="62"/>
      <c r="C199" s="62"/>
      <c r="D199" s="62"/>
      <c r="E199" s="32"/>
      <c r="F199" s="32"/>
    </row>
    <row r="200" spans="2:6" x14ac:dyDescent="0.45">
      <c r="C200" s="62"/>
      <c r="D200" s="62"/>
      <c r="E200" s="32"/>
      <c r="F200" s="32"/>
    </row>
    <row r="201" spans="2:6" x14ac:dyDescent="0.45">
      <c r="B201" s="62"/>
      <c r="C201" s="62"/>
      <c r="D201" s="62"/>
      <c r="E201" s="32"/>
      <c r="F201" s="32"/>
    </row>
    <row r="202" spans="2:6" x14ac:dyDescent="0.45">
      <c r="C202" s="62"/>
      <c r="D202" s="62"/>
      <c r="E202" s="32"/>
      <c r="F202" s="32"/>
    </row>
    <row r="203" spans="2:6" x14ac:dyDescent="0.45">
      <c r="C203" s="62"/>
      <c r="D203" s="62"/>
      <c r="E203" s="32"/>
      <c r="F203" s="32"/>
    </row>
    <row r="204" spans="2:6" x14ac:dyDescent="0.45">
      <c r="B204" s="62"/>
      <c r="C204" s="62"/>
      <c r="D204" s="62"/>
      <c r="E204" s="32"/>
      <c r="F204" s="32"/>
    </row>
    <row r="205" spans="2:6" x14ac:dyDescent="0.45">
      <c r="C205" s="62"/>
      <c r="D205" s="62"/>
      <c r="E205" s="32"/>
      <c r="F205" s="32"/>
    </row>
    <row r="206" spans="2:6" x14ac:dyDescent="0.45">
      <c r="C206" s="62"/>
      <c r="D206" s="62"/>
      <c r="E206" s="32"/>
      <c r="F206" s="32"/>
    </row>
    <row r="207" spans="2:6" x14ac:dyDescent="0.45">
      <c r="B207" s="62"/>
      <c r="C207" s="62"/>
      <c r="D207" s="62"/>
      <c r="E207" s="32"/>
      <c r="F207" s="32"/>
    </row>
    <row r="208" spans="2:6" x14ac:dyDescent="0.45">
      <c r="C208" s="62"/>
      <c r="D208" s="62"/>
      <c r="E208" s="32"/>
      <c r="F208" s="32"/>
    </row>
    <row r="209" spans="2:6" x14ac:dyDescent="0.45">
      <c r="B209" s="62"/>
      <c r="C209" s="62"/>
      <c r="D209" s="62"/>
      <c r="E209" s="32"/>
      <c r="F209" s="32"/>
    </row>
    <row r="210" spans="2:6" x14ac:dyDescent="0.45">
      <c r="B210" s="62"/>
      <c r="C210" s="62"/>
      <c r="D210" s="62"/>
      <c r="E210" s="32"/>
      <c r="F210" s="32"/>
    </row>
    <row r="211" spans="2:6" x14ac:dyDescent="0.45">
      <c r="B211" s="62"/>
      <c r="C211" s="62"/>
      <c r="D211" s="62"/>
      <c r="E211" s="32"/>
      <c r="F211" s="32"/>
    </row>
    <row r="212" spans="2:6" x14ac:dyDescent="0.45">
      <c r="B212" s="62"/>
      <c r="C212" s="62"/>
      <c r="D212" s="62"/>
      <c r="E212" s="32"/>
      <c r="F212" s="32"/>
    </row>
    <row r="213" spans="2:6" x14ac:dyDescent="0.45">
      <c r="C213" s="62"/>
      <c r="D213" s="62"/>
      <c r="E213" s="32"/>
      <c r="F213" s="32"/>
    </row>
    <row r="214" spans="2:6" x14ac:dyDescent="0.45">
      <c r="B214" s="62"/>
      <c r="C214" s="62"/>
      <c r="D214" s="62"/>
      <c r="E214" s="32"/>
      <c r="F214" s="32"/>
    </row>
    <row r="215" spans="2:6" x14ac:dyDescent="0.45">
      <c r="C215" s="62"/>
      <c r="D215" s="62"/>
      <c r="E215" s="32"/>
      <c r="F215" s="32"/>
    </row>
    <row r="216" spans="2:6" x14ac:dyDescent="0.45">
      <c r="C216" s="62"/>
      <c r="D216" s="62"/>
      <c r="E216" s="32"/>
      <c r="F216" s="32"/>
    </row>
    <row r="217" spans="2:6" x14ac:dyDescent="0.45">
      <c r="B217" s="62"/>
      <c r="C217" s="62"/>
      <c r="D217" s="62"/>
      <c r="E217" s="32"/>
      <c r="F217" s="32"/>
    </row>
    <row r="218" spans="2:6" x14ac:dyDescent="0.45">
      <c r="B218" s="62"/>
      <c r="C218" s="62"/>
      <c r="D218" s="62"/>
      <c r="E218" s="32"/>
      <c r="F218" s="32"/>
    </row>
    <row r="219" spans="2:6" x14ac:dyDescent="0.45">
      <c r="B219" s="62"/>
      <c r="C219" s="62"/>
      <c r="D219" s="62"/>
      <c r="E219" s="32"/>
      <c r="F219" s="32"/>
    </row>
    <row r="220" spans="2:6" x14ac:dyDescent="0.45">
      <c r="B220" s="62"/>
      <c r="C220" s="62"/>
      <c r="D220" s="62"/>
      <c r="E220" s="32"/>
      <c r="F220" s="32"/>
    </row>
    <row r="221" spans="2:6" x14ac:dyDescent="0.45">
      <c r="C221" s="62"/>
      <c r="D221" s="62"/>
      <c r="E221" s="32"/>
      <c r="F221" s="32"/>
    </row>
    <row r="222" spans="2:6" x14ac:dyDescent="0.45">
      <c r="B222" s="62"/>
      <c r="C222" s="62"/>
      <c r="D222" s="62"/>
      <c r="E222" s="32"/>
      <c r="F222" s="32"/>
    </row>
    <row r="223" spans="2:6" x14ac:dyDescent="0.45">
      <c r="B223" s="62"/>
      <c r="C223" s="62"/>
      <c r="D223" s="62"/>
      <c r="E223" s="32"/>
      <c r="F223" s="32"/>
    </row>
    <row r="224" spans="2:6" x14ac:dyDescent="0.45">
      <c r="B224" s="62"/>
      <c r="C224" s="62"/>
      <c r="D224" s="62"/>
      <c r="E224" s="32"/>
      <c r="F224" s="32"/>
    </row>
    <row r="225" spans="2:6" x14ac:dyDescent="0.45">
      <c r="B225" s="62"/>
      <c r="C225" s="62"/>
      <c r="D225" s="62"/>
      <c r="E225" s="32"/>
      <c r="F225" s="32"/>
    </row>
    <row r="226" spans="2:6" x14ac:dyDescent="0.45">
      <c r="C226" s="62"/>
      <c r="D226" s="62"/>
      <c r="E226" s="32"/>
      <c r="F226" s="32"/>
    </row>
    <row r="227" spans="2:6" x14ac:dyDescent="0.45">
      <c r="C227" s="62"/>
      <c r="D227" s="62"/>
      <c r="E227" s="32"/>
      <c r="F227" s="32"/>
    </row>
    <row r="228" spans="2:6" x14ac:dyDescent="0.45">
      <c r="C228" s="62"/>
      <c r="D228" s="62"/>
      <c r="E228" s="32"/>
      <c r="F228" s="32"/>
    </row>
    <row r="229" spans="2:6" x14ac:dyDescent="0.45">
      <c r="B229" s="62"/>
      <c r="C229" s="62"/>
      <c r="D229" s="62"/>
      <c r="E229" s="32"/>
      <c r="F229" s="32"/>
    </row>
    <row r="230" spans="2:6" x14ac:dyDescent="0.45">
      <c r="B230" s="62"/>
      <c r="C230" s="62"/>
      <c r="D230" s="62"/>
      <c r="E230" s="32"/>
      <c r="F230" s="32"/>
    </row>
    <row r="231" spans="2:6" x14ac:dyDescent="0.45">
      <c r="C231" s="62"/>
      <c r="D231" s="62"/>
      <c r="E231" s="32"/>
      <c r="F231" s="32"/>
    </row>
    <row r="232" spans="2:6" x14ac:dyDescent="0.45">
      <c r="C232" s="62"/>
      <c r="D232" s="62"/>
      <c r="E232" s="32"/>
      <c r="F232" s="32"/>
    </row>
    <row r="233" spans="2:6" x14ac:dyDescent="0.45">
      <c r="B233" s="62"/>
      <c r="C233" s="62"/>
      <c r="D233" s="62"/>
      <c r="E233" s="32"/>
      <c r="F233" s="32"/>
    </row>
    <row r="234" spans="2:6" x14ac:dyDescent="0.45">
      <c r="C234" s="62"/>
      <c r="D234" s="62"/>
      <c r="E234" s="32"/>
      <c r="F234" s="32"/>
    </row>
    <row r="235" spans="2:6" x14ac:dyDescent="0.45">
      <c r="B235" s="62"/>
      <c r="C235" s="62"/>
      <c r="D235" s="62"/>
      <c r="E235" s="32"/>
      <c r="F235" s="32"/>
    </row>
    <row r="236" spans="2:6" x14ac:dyDescent="0.45">
      <c r="B236" s="62"/>
      <c r="C236" s="62"/>
      <c r="D236" s="62"/>
      <c r="E236" s="32"/>
      <c r="F236" s="32"/>
    </row>
    <row r="237" spans="2:6" x14ac:dyDescent="0.45">
      <c r="B237" s="62"/>
      <c r="C237" s="62"/>
      <c r="D237" s="62"/>
      <c r="E237" s="32"/>
      <c r="F237" s="32"/>
    </row>
    <row r="238" spans="2:6" x14ac:dyDescent="0.45">
      <c r="C238" s="62"/>
      <c r="D238" s="62"/>
      <c r="E238" s="32"/>
      <c r="F238" s="32"/>
    </row>
    <row r="239" spans="2:6" x14ac:dyDescent="0.45">
      <c r="B239" s="62"/>
      <c r="C239" s="62"/>
      <c r="D239" s="62"/>
      <c r="E239" s="32"/>
      <c r="F239" s="32"/>
    </row>
    <row r="240" spans="2:6" x14ac:dyDescent="0.45">
      <c r="C240" s="62"/>
      <c r="D240" s="62"/>
      <c r="E240" s="32"/>
      <c r="F240" s="32"/>
    </row>
    <row r="241" spans="2:6" x14ac:dyDescent="0.45">
      <c r="B241" s="62"/>
      <c r="C241" s="62"/>
      <c r="D241" s="62"/>
      <c r="E241" s="32"/>
      <c r="F241" s="32"/>
    </row>
    <row r="242" spans="2:6" x14ac:dyDescent="0.45">
      <c r="C242" s="62"/>
      <c r="D242" s="62"/>
      <c r="E242" s="32"/>
      <c r="F242" s="32"/>
    </row>
    <row r="243" spans="2:6" x14ac:dyDescent="0.45">
      <c r="B243" s="62"/>
      <c r="C243" s="62"/>
      <c r="D243" s="62"/>
      <c r="E243" s="32"/>
      <c r="F243" s="32"/>
    </row>
    <row r="244" spans="2:6" x14ac:dyDescent="0.45">
      <c r="B244" s="62"/>
      <c r="C244" s="62"/>
      <c r="D244" s="62"/>
      <c r="E244" s="32"/>
      <c r="F244" s="32"/>
    </row>
    <row r="245" spans="2:6" x14ac:dyDescent="0.45">
      <c r="C245" s="62"/>
      <c r="D245" s="62"/>
      <c r="E245" s="32"/>
      <c r="F245" s="32"/>
    </row>
    <row r="246" spans="2:6" x14ac:dyDescent="0.45">
      <c r="B246" s="62"/>
      <c r="C246" s="62"/>
      <c r="D246" s="62"/>
      <c r="E246" s="32"/>
      <c r="F246" s="32"/>
    </row>
    <row r="247" spans="2:6" x14ac:dyDescent="0.45">
      <c r="C247" s="62"/>
      <c r="D247" s="62"/>
      <c r="E247" s="32"/>
      <c r="F247" s="32"/>
    </row>
    <row r="248" spans="2:6" x14ac:dyDescent="0.45">
      <c r="B248" s="62"/>
      <c r="C248" s="62"/>
      <c r="D248" s="62"/>
      <c r="E248" s="32"/>
      <c r="F248" s="32"/>
    </row>
    <row r="249" spans="2:6" x14ac:dyDescent="0.45">
      <c r="C249" s="62"/>
      <c r="D249" s="62"/>
      <c r="E249" s="32"/>
      <c r="F249" s="32"/>
    </row>
    <row r="250" spans="2:6" x14ac:dyDescent="0.45">
      <c r="B250" s="62"/>
      <c r="C250" s="62"/>
      <c r="D250" s="62"/>
      <c r="E250" s="32"/>
      <c r="F250" s="32"/>
    </row>
    <row r="251" spans="2:6" x14ac:dyDescent="0.45">
      <c r="C251" s="62"/>
      <c r="D251" s="62"/>
      <c r="E251" s="32"/>
      <c r="F251" s="32"/>
    </row>
    <row r="252" spans="2:6" x14ac:dyDescent="0.45">
      <c r="C252" s="62"/>
      <c r="D252" s="62"/>
      <c r="E252" s="32"/>
      <c r="F252" s="32"/>
    </row>
    <row r="253" spans="2:6" x14ac:dyDescent="0.45">
      <c r="C253" s="62"/>
      <c r="D253" s="62"/>
      <c r="E253" s="32"/>
      <c r="F253" s="32"/>
    </row>
    <row r="254" spans="2:6" x14ac:dyDescent="0.45">
      <c r="B254" s="62"/>
      <c r="C254" s="62"/>
      <c r="D254" s="62"/>
      <c r="E254" s="32"/>
      <c r="F254" s="32"/>
    </row>
    <row r="255" spans="2:6" x14ac:dyDescent="0.45">
      <c r="B255" s="62"/>
      <c r="C255" s="62"/>
      <c r="D255" s="62"/>
      <c r="E255" s="32"/>
      <c r="F255" s="32"/>
    </row>
    <row r="256" spans="2:6" x14ac:dyDescent="0.45">
      <c r="B256" s="62"/>
      <c r="C256" s="62"/>
      <c r="D256" s="62"/>
      <c r="E256" s="32"/>
      <c r="F256" s="32"/>
    </row>
    <row r="257" spans="2:6" x14ac:dyDescent="0.45">
      <c r="C257" s="62"/>
      <c r="D257" s="62"/>
      <c r="E257" s="32"/>
      <c r="F257" s="32"/>
    </row>
    <row r="258" spans="2:6" x14ac:dyDescent="0.45">
      <c r="B258" s="62"/>
      <c r="C258" s="62"/>
      <c r="D258" s="62"/>
      <c r="E258" s="32"/>
      <c r="F258" s="32"/>
    </row>
    <row r="259" spans="2:6" x14ac:dyDescent="0.45">
      <c r="B259" s="62"/>
      <c r="C259" s="62"/>
      <c r="D259" s="62"/>
      <c r="E259" s="32"/>
      <c r="F259" s="32"/>
    </row>
    <row r="260" spans="2:6" x14ac:dyDescent="0.45">
      <c r="C260" s="62"/>
      <c r="D260" s="62"/>
      <c r="E260" s="32"/>
      <c r="F260" s="32"/>
    </row>
    <row r="261" spans="2:6" x14ac:dyDescent="0.45">
      <c r="B261" s="62"/>
      <c r="C261" s="62"/>
      <c r="D261" s="62"/>
      <c r="E261" s="32"/>
      <c r="F261" s="32"/>
    </row>
    <row r="262" spans="2:6" x14ac:dyDescent="0.45">
      <c r="C262" s="62"/>
      <c r="D262" s="62"/>
      <c r="E262" s="32"/>
      <c r="F262" s="32"/>
    </row>
    <row r="263" spans="2:6" x14ac:dyDescent="0.45">
      <c r="B263" s="62"/>
      <c r="C263" s="62"/>
      <c r="D263" s="62"/>
      <c r="E263" s="32"/>
      <c r="F263" s="32"/>
    </row>
    <row r="264" spans="2:6" x14ac:dyDescent="0.45">
      <c r="C264" s="62"/>
      <c r="D264" s="62"/>
      <c r="E264" s="32"/>
      <c r="F264" s="32"/>
    </row>
    <row r="265" spans="2:6" x14ac:dyDescent="0.45">
      <c r="B265" s="62"/>
      <c r="C265" s="62"/>
      <c r="D265" s="62"/>
      <c r="E265" s="32"/>
      <c r="F265" s="32"/>
    </row>
    <row r="266" spans="2:6" x14ac:dyDescent="0.45">
      <c r="B266" s="62"/>
      <c r="C266" s="62"/>
      <c r="D266" s="62"/>
      <c r="E266" s="32"/>
      <c r="F266" s="32"/>
    </row>
    <row r="267" spans="2:6" x14ac:dyDescent="0.45">
      <c r="C267" s="62"/>
      <c r="D267" s="62"/>
      <c r="E267" s="32"/>
      <c r="F267" s="32"/>
    </row>
    <row r="268" spans="2:6" x14ac:dyDescent="0.45">
      <c r="B268" s="62"/>
      <c r="C268" s="62"/>
      <c r="D268" s="62"/>
      <c r="E268" s="32"/>
      <c r="F268" s="32"/>
    </row>
    <row r="269" spans="2:6" x14ac:dyDescent="0.45">
      <c r="C269" s="62"/>
      <c r="D269" s="62"/>
      <c r="E269" s="32"/>
      <c r="F269" s="32"/>
    </row>
    <row r="270" spans="2:6" x14ac:dyDescent="0.45">
      <c r="C270" s="62"/>
      <c r="D270" s="62"/>
      <c r="E270" s="32"/>
      <c r="F270" s="32"/>
    </row>
    <row r="271" spans="2:6" x14ac:dyDescent="0.45">
      <c r="B271" s="62"/>
      <c r="C271" s="62"/>
      <c r="D271" s="62"/>
      <c r="E271" s="32"/>
      <c r="F271" s="32"/>
    </row>
    <row r="272" spans="2:6" x14ac:dyDescent="0.45">
      <c r="B272" s="62"/>
      <c r="C272" s="62"/>
      <c r="D272" s="62"/>
      <c r="E272" s="32"/>
      <c r="F272" s="32"/>
    </row>
    <row r="273" spans="2:6" x14ac:dyDescent="0.45">
      <c r="B273" s="62"/>
      <c r="C273" s="62"/>
      <c r="D273" s="62"/>
      <c r="E273" s="32"/>
      <c r="F273" s="32"/>
    </row>
    <row r="274" spans="2:6" x14ac:dyDescent="0.45">
      <c r="B274" s="62"/>
      <c r="C274" s="62"/>
      <c r="D274" s="62"/>
      <c r="E274" s="32"/>
      <c r="F274" s="32"/>
    </row>
    <row r="275" spans="2:6" x14ac:dyDescent="0.45">
      <c r="C275" s="62"/>
      <c r="D275" s="62"/>
      <c r="E275" s="32"/>
      <c r="F275" s="32"/>
    </row>
    <row r="276" spans="2:6" x14ac:dyDescent="0.45">
      <c r="B276" s="62"/>
      <c r="C276" s="62"/>
      <c r="D276" s="62"/>
      <c r="E276" s="32"/>
      <c r="F276" s="32"/>
    </row>
    <row r="277" spans="2:6" x14ac:dyDescent="0.45">
      <c r="B277" s="62"/>
      <c r="C277" s="62"/>
      <c r="D277" s="62"/>
      <c r="E277" s="32"/>
      <c r="F277" s="32"/>
    </row>
    <row r="278" spans="2:6" x14ac:dyDescent="0.45">
      <c r="B278" s="62"/>
      <c r="C278" s="62"/>
      <c r="D278" s="62"/>
      <c r="E278" s="32"/>
      <c r="F278" s="32"/>
    </row>
    <row r="279" spans="2:6" x14ac:dyDescent="0.45">
      <c r="C279" s="62"/>
      <c r="D279" s="62"/>
      <c r="E279" s="32"/>
      <c r="F279" s="32"/>
    </row>
    <row r="280" spans="2:6" x14ac:dyDescent="0.45">
      <c r="B280" s="62"/>
      <c r="C280" s="62"/>
      <c r="D280" s="62"/>
      <c r="E280" s="32"/>
      <c r="F280" s="32"/>
    </row>
    <row r="281" spans="2:6" x14ac:dyDescent="0.45">
      <c r="C281" s="62"/>
      <c r="D281" s="62"/>
      <c r="E281" s="32"/>
      <c r="F281" s="32"/>
    </row>
    <row r="282" spans="2:6" x14ac:dyDescent="0.45">
      <c r="B282" s="62"/>
      <c r="C282" s="62"/>
      <c r="D282" s="62"/>
      <c r="E282" s="32"/>
      <c r="F282" s="32"/>
    </row>
    <row r="283" spans="2:6" x14ac:dyDescent="0.45">
      <c r="C283" s="62"/>
      <c r="D283" s="62"/>
      <c r="E283" s="32"/>
      <c r="F283" s="32"/>
    </row>
    <row r="284" spans="2:6" x14ac:dyDescent="0.45">
      <c r="C284" s="62"/>
      <c r="D284" s="62"/>
      <c r="E284" s="32"/>
      <c r="F284" s="32"/>
    </row>
    <row r="285" spans="2:6" x14ac:dyDescent="0.45">
      <c r="C285" s="62"/>
      <c r="D285" s="62"/>
      <c r="E285" s="32"/>
      <c r="F285" s="32"/>
    </row>
    <row r="286" spans="2:6" x14ac:dyDescent="0.45">
      <c r="B286" s="62"/>
      <c r="C286" s="62"/>
      <c r="D286" s="62"/>
      <c r="E286" s="32"/>
      <c r="F286" s="32"/>
    </row>
    <row r="287" spans="2:6" x14ac:dyDescent="0.45">
      <c r="B287" s="62"/>
      <c r="C287" s="62"/>
      <c r="D287" s="62"/>
      <c r="E287" s="32"/>
      <c r="F287" s="32"/>
    </row>
    <row r="288" spans="2:6" x14ac:dyDescent="0.45">
      <c r="C288" s="62"/>
      <c r="D288" s="62"/>
      <c r="E288" s="32"/>
      <c r="F288" s="32"/>
    </row>
    <row r="289" spans="2:6" x14ac:dyDescent="0.45">
      <c r="C289" s="62"/>
      <c r="D289" s="62"/>
      <c r="E289" s="32"/>
      <c r="F289" s="32"/>
    </row>
    <row r="290" spans="2:6" x14ac:dyDescent="0.45">
      <c r="B290" s="62"/>
      <c r="C290" s="62"/>
      <c r="D290" s="62"/>
      <c r="E290" s="32"/>
      <c r="F290" s="32"/>
    </row>
    <row r="291" spans="2:6" x14ac:dyDescent="0.45">
      <c r="C291" s="62"/>
      <c r="D291" s="62"/>
      <c r="E291" s="32"/>
      <c r="F291" s="32"/>
    </row>
    <row r="292" spans="2:6" x14ac:dyDescent="0.45">
      <c r="C292" s="62"/>
      <c r="D292" s="62"/>
      <c r="E292" s="32"/>
      <c r="F292" s="32"/>
    </row>
    <row r="293" spans="2:6" x14ac:dyDescent="0.45">
      <c r="B293" s="62"/>
      <c r="C293" s="62"/>
      <c r="D293" s="62"/>
      <c r="E293" s="32"/>
      <c r="F293" s="32"/>
    </row>
    <row r="294" spans="2:6" x14ac:dyDescent="0.45">
      <c r="C294" s="62"/>
      <c r="D294" s="62"/>
      <c r="E294" s="32"/>
      <c r="F294" s="32"/>
    </row>
    <row r="295" spans="2:6" x14ac:dyDescent="0.45">
      <c r="B295" s="62"/>
      <c r="C295" s="62"/>
      <c r="D295" s="62"/>
      <c r="E295" s="32"/>
      <c r="F295" s="32"/>
    </row>
    <row r="296" spans="2:6" x14ac:dyDescent="0.45">
      <c r="C296" s="62"/>
      <c r="D296" s="62"/>
      <c r="E296" s="32"/>
      <c r="F296" s="32"/>
    </row>
    <row r="297" spans="2:6" x14ac:dyDescent="0.45">
      <c r="B297" s="62"/>
      <c r="C297" s="62"/>
      <c r="D297" s="62"/>
      <c r="E297" s="32"/>
      <c r="F297" s="32"/>
    </row>
    <row r="298" spans="2:6" x14ac:dyDescent="0.45">
      <c r="C298" s="62"/>
      <c r="D298" s="62"/>
      <c r="E298" s="32"/>
      <c r="F298" s="32"/>
    </row>
    <row r="299" spans="2:6" x14ac:dyDescent="0.45">
      <c r="C299" s="62"/>
      <c r="D299" s="62"/>
      <c r="E299" s="32"/>
      <c r="F299" s="32"/>
    </row>
    <row r="300" spans="2:6" x14ac:dyDescent="0.45">
      <c r="C300" s="62"/>
      <c r="D300" s="62"/>
      <c r="E300" s="32"/>
      <c r="F300" s="32"/>
    </row>
    <row r="301" spans="2:6" x14ac:dyDescent="0.45">
      <c r="B301" s="62"/>
      <c r="C301" s="62"/>
      <c r="D301" s="62"/>
      <c r="E301" s="32"/>
      <c r="F301" s="32"/>
    </row>
    <row r="302" spans="2:6" x14ac:dyDescent="0.45">
      <c r="B302" s="62"/>
      <c r="C302" s="62"/>
      <c r="D302" s="62"/>
      <c r="E302" s="32"/>
      <c r="F302" s="32"/>
    </row>
    <row r="303" spans="2:6" x14ac:dyDescent="0.45">
      <c r="C303" s="62"/>
      <c r="D303" s="62"/>
      <c r="E303" s="32"/>
      <c r="F303" s="32"/>
    </row>
    <row r="304" spans="2:6" x14ac:dyDescent="0.45">
      <c r="B304" s="62"/>
      <c r="C304" s="62"/>
      <c r="D304" s="62"/>
      <c r="E304" s="32"/>
      <c r="F304" s="32"/>
    </row>
    <row r="305" spans="2:6" x14ac:dyDescent="0.45">
      <c r="B305" s="62"/>
      <c r="C305" s="62"/>
      <c r="D305" s="62"/>
      <c r="E305" s="32"/>
      <c r="F305" s="32"/>
    </row>
    <row r="306" spans="2:6" x14ac:dyDescent="0.45">
      <c r="B306" s="62"/>
      <c r="C306" s="62"/>
      <c r="D306" s="62"/>
      <c r="E306" s="32"/>
      <c r="F306" s="32"/>
    </row>
    <row r="307" spans="2:6" x14ac:dyDescent="0.45">
      <c r="C307" s="62"/>
      <c r="D307" s="62"/>
      <c r="E307" s="32"/>
      <c r="F307" s="32"/>
    </row>
    <row r="308" spans="2:6" x14ac:dyDescent="0.45">
      <c r="C308" s="62"/>
      <c r="D308" s="62"/>
      <c r="E308" s="32"/>
      <c r="F308" s="32"/>
    </row>
    <row r="309" spans="2:6" x14ac:dyDescent="0.45">
      <c r="C309" s="62"/>
      <c r="D309" s="62"/>
      <c r="E309" s="32"/>
      <c r="F309" s="32"/>
    </row>
    <row r="310" spans="2:6" x14ac:dyDescent="0.45">
      <c r="B310" s="62"/>
      <c r="C310" s="62"/>
      <c r="D310" s="62"/>
      <c r="E310" s="32"/>
      <c r="F310" s="32"/>
    </row>
    <row r="311" spans="2:6" x14ac:dyDescent="0.45">
      <c r="C311" s="62"/>
      <c r="D311" s="62"/>
      <c r="E311" s="32"/>
      <c r="F311" s="32"/>
    </row>
    <row r="312" spans="2:6" x14ac:dyDescent="0.45">
      <c r="B312" s="62"/>
      <c r="C312" s="62"/>
      <c r="D312" s="62"/>
      <c r="E312" s="32"/>
      <c r="F312" s="32"/>
    </row>
  </sheetData>
  <conditionalFormatting sqref="H16">
    <cfRule type="expression" dxfId="68" priority="57">
      <formula>(MOD($F16,H$2)=0)</formula>
    </cfRule>
  </conditionalFormatting>
  <conditionalFormatting sqref="I16:BB16">
    <cfRule type="expression" dxfId="67" priority="56">
      <formula>(MOD($F16,I$2)=0)</formula>
    </cfRule>
  </conditionalFormatting>
  <conditionalFormatting sqref="H24:BB24">
    <cfRule type="expression" dxfId="66" priority="55">
      <formula>(MOD($F24,H$2)=0)</formula>
    </cfRule>
  </conditionalFormatting>
  <conditionalFormatting sqref="H32:BB32">
    <cfRule type="expression" dxfId="65" priority="54">
      <formula>(MOD($F32,H$2)=0)</formula>
    </cfRule>
  </conditionalFormatting>
  <conditionalFormatting sqref="H40:BB40">
    <cfRule type="expression" dxfId="64" priority="53">
      <formula>(MOD($F40,H$2)=0)</formula>
    </cfRule>
  </conditionalFormatting>
  <conditionalFormatting sqref="H48:BB48">
    <cfRule type="expression" dxfId="63" priority="52">
      <formula>(MOD($F48,H$2)=0)</formula>
    </cfRule>
  </conditionalFormatting>
  <conditionalFormatting sqref="H11">
    <cfRule type="expression" dxfId="62" priority="51">
      <formula>MOD($F11,H$2)=0</formula>
    </cfRule>
  </conditionalFormatting>
  <conditionalFormatting sqref="I11:BB11">
    <cfRule type="expression" dxfId="61" priority="50">
      <formula>MOD($F11,I$2)=0</formula>
    </cfRule>
  </conditionalFormatting>
  <conditionalFormatting sqref="H19:BB19">
    <cfRule type="expression" dxfId="60" priority="49">
      <formula>MOD($F19,H$2)=0</formula>
    </cfRule>
  </conditionalFormatting>
  <conditionalFormatting sqref="H27:BB27">
    <cfRule type="expression" dxfId="59" priority="48">
      <formula>MOD($F27,H$2)=0</formula>
    </cfRule>
  </conditionalFormatting>
  <conditionalFormatting sqref="H35:BB35">
    <cfRule type="expression" dxfId="58" priority="47">
      <formula>MOD($F35,H$2)=0</formula>
    </cfRule>
  </conditionalFormatting>
  <conditionalFormatting sqref="H43:BB43">
    <cfRule type="expression" dxfId="57" priority="46">
      <formula>MOD($F43,H$2)=0</formula>
    </cfRule>
  </conditionalFormatting>
  <conditionalFormatting sqref="H17">
    <cfRule type="expression" dxfId="56" priority="45">
      <formula>MOD($F17,H$2)=0</formula>
    </cfRule>
  </conditionalFormatting>
  <conditionalFormatting sqref="I17:BB17">
    <cfRule type="expression" dxfId="55" priority="44">
      <formula>MOD($F17,I$2)=0</formula>
    </cfRule>
  </conditionalFormatting>
  <conditionalFormatting sqref="H25:BB25">
    <cfRule type="expression" dxfId="54" priority="43">
      <formula>MOD($F25,H$2)=0</formula>
    </cfRule>
  </conditionalFormatting>
  <conditionalFormatting sqref="H33:BB33">
    <cfRule type="expression" dxfId="53" priority="42">
      <formula>MOD($F33,H$2)=0</formula>
    </cfRule>
  </conditionalFormatting>
  <conditionalFormatting sqref="H41:BB41">
    <cfRule type="expression" dxfId="52" priority="41">
      <formula>MOD($F41,H$2)=0</formula>
    </cfRule>
  </conditionalFormatting>
  <conditionalFormatting sqref="H49:BB49">
    <cfRule type="expression" dxfId="51" priority="40">
      <formula>MOD($F49,H$2)=0</formula>
    </cfRule>
  </conditionalFormatting>
  <conditionalFormatting sqref="H18">
    <cfRule type="expression" dxfId="50" priority="39">
      <formula>MOD($F18,H$2)=0</formula>
    </cfRule>
  </conditionalFormatting>
  <conditionalFormatting sqref="I18:BB18">
    <cfRule type="expression" dxfId="49" priority="38">
      <formula>MOD($F18,I$2)=0</formula>
    </cfRule>
  </conditionalFormatting>
  <conditionalFormatting sqref="H26:BB26">
    <cfRule type="expression" dxfId="48" priority="37">
      <formula>MOD($F26,H$2)=0</formula>
    </cfRule>
  </conditionalFormatting>
  <conditionalFormatting sqref="H34:BB34">
    <cfRule type="expression" dxfId="47" priority="36">
      <formula>MOD($F34,H$2)=0</formula>
    </cfRule>
  </conditionalFormatting>
  <conditionalFormatting sqref="H42:BB42">
    <cfRule type="expression" dxfId="46" priority="35">
      <formula>MOD($F42,H$2)=0</formula>
    </cfRule>
  </conditionalFormatting>
  <conditionalFormatting sqref="H50:BB50">
    <cfRule type="expression" dxfId="45" priority="34">
      <formula>MOD($F50,H$2)=0</formula>
    </cfRule>
  </conditionalFormatting>
  <conditionalFormatting sqref="G3">
    <cfRule type="expression" dxfId="44" priority="33">
      <formula>MOD($F3,G$2)=0</formula>
    </cfRule>
  </conditionalFormatting>
  <conditionalFormatting sqref="H10:BB10">
    <cfRule type="expression" dxfId="43" priority="32">
      <formula>MOD($F10,H$2)=0</formula>
    </cfRule>
  </conditionalFormatting>
  <conditionalFormatting sqref="H10:M10">
    <cfRule type="expression" dxfId="42" priority="31">
      <formula>MOD($F10,H$2)=0</formula>
    </cfRule>
  </conditionalFormatting>
  <conditionalFormatting sqref="H8:BB8">
    <cfRule type="expression" dxfId="41" priority="30">
      <formula>(MOD($F8,H$2)=0)</formula>
    </cfRule>
  </conditionalFormatting>
  <conditionalFormatting sqref="H12">
    <cfRule type="expression" dxfId="40" priority="29">
      <formula>MOD($F12,H$2)=0</formula>
    </cfRule>
  </conditionalFormatting>
  <conditionalFormatting sqref="I12:BB12">
    <cfRule type="expression" dxfId="39" priority="28">
      <formula>MOD($F12,I$2)=0</formula>
    </cfRule>
  </conditionalFormatting>
  <conditionalFormatting sqref="H20:BB20">
    <cfRule type="expression" dxfId="38" priority="27">
      <formula>MOD($F20,H$2)=0</formula>
    </cfRule>
  </conditionalFormatting>
  <conditionalFormatting sqref="H28:BB28">
    <cfRule type="expression" dxfId="37" priority="26">
      <formula>MOD($F28,H$2)=0</formula>
    </cfRule>
  </conditionalFormatting>
  <conditionalFormatting sqref="H36:BB36">
    <cfRule type="expression" dxfId="36" priority="25">
      <formula>MOD($F36,H$2)=0</formula>
    </cfRule>
  </conditionalFormatting>
  <conditionalFormatting sqref="H44:BB44">
    <cfRule type="expression" dxfId="35" priority="24">
      <formula>MOD($F44,H$2)=0</formula>
    </cfRule>
  </conditionalFormatting>
  <conditionalFormatting sqref="H4">
    <cfRule type="expression" dxfId="34" priority="23">
      <formula>MOD($F4,H$2)=0</formula>
    </cfRule>
  </conditionalFormatting>
  <conditionalFormatting sqref="H15">
    <cfRule type="expression" dxfId="33" priority="22">
      <formula>MOD($F15,H$2)=0</formula>
    </cfRule>
  </conditionalFormatting>
  <conditionalFormatting sqref="I15:BB15">
    <cfRule type="expression" dxfId="32" priority="21">
      <formula>MOD($F15,I$2)=0</formula>
    </cfRule>
  </conditionalFormatting>
  <conditionalFormatting sqref="H23:BB23">
    <cfRule type="expression" dxfId="31" priority="20">
      <formula>MOD($F23,H$2)=0</formula>
    </cfRule>
  </conditionalFormatting>
  <conditionalFormatting sqref="H31:BB31">
    <cfRule type="expression" dxfId="30" priority="19">
      <formula>MOD($F31,H$2)=0</formula>
    </cfRule>
  </conditionalFormatting>
  <conditionalFormatting sqref="H39:BB39">
    <cfRule type="expression" dxfId="29" priority="18">
      <formula>MOD($F39,H$2)=0</formula>
    </cfRule>
  </conditionalFormatting>
  <conditionalFormatting sqref="H47:BB47">
    <cfRule type="expression" dxfId="28" priority="17">
      <formula>MOD($F47,H$2)=0</formula>
    </cfRule>
  </conditionalFormatting>
  <conditionalFormatting sqref="H7:BB7">
    <cfRule type="expression" dxfId="27" priority="16">
      <formula>MOD($F7,H$2)=0</formula>
    </cfRule>
  </conditionalFormatting>
  <conditionalFormatting sqref="H9:BB9">
    <cfRule type="expression" dxfId="26" priority="15">
      <formula>MOD($F9,H$2)=0</formula>
    </cfRule>
  </conditionalFormatting>
  <conditionalFormatting sqref="H14">
    <cfRule type="expression" dxfId="25" priority="14">
      <formula>MOD($F14,H$2)=0</formula>
    </cfRule>
  </conditionalFormatting>
  <conditionalFormatting sqref="I14:BB14">
    <cfRule type="expression" dxfId="24" priority="13">
      <formula>MOD($F14,I$2)=0</formula>
    </cfRule>
  </conditionalFormatting>
  <conditionalFormatting sqref="H22:BB22">
    <cfRule type="expression" dxfId="23" priority="12">
      <formula>MOD($F22,H$2)=0</formula>
    </cfRule>
  </conditionalFormatting>
  <conditionalFormatting sqref="H30:BB30">
    <cfRule type="expression" dxfId="22" priority="11">
      <formula>MOD($F30,H$2)=0</formula>
    </cfRule>
  </conditionalFormatting>
  <conditionalFormatting sqref="H38:BB38">
    <cfRule type="expression" dxfId="21" priority="10">
      <formula>MOD($F38,H$2)=0</formula>
    </cfRule>
  </conditionalFormatting>
  <conditionalFormatting sqref="H46:BB46">
    <cfRule type="expression" dxfId="20" priority="9">
      <formula>MOD($F46,H$2)=0</formula>
    </cfRule>
  </conditionalFormatting>
  <conditionalFormatting sqref="H6:BB6">
    <cfRule type="expression" dxfId="19" priority="8">
      <formula>MOD($F6,H$2)=0</formula>
    </cfRule>
  </conditionalFormatting>
  <conditionalFormatting sqref="H13">
    <cfRule type="expression" dxfId="18" priority="7">
      <formula>MOD($F13,H$2)=0</formula>
    </cfRule>
  </conditionalFormatting>
  <conditionalFormatting sqref="I13:BB13">
    <cfRule type="expression" dxfId="17" priority="6">
      <formula>MOD($F13,I$2)=0</formula>
    </cfRule>
  </conditionalFormatting>
  <conditionalFormatting sqref="H5:BB5">
    <cfRule type="expression" dxfId="16" priority="5">
      <formula>MOD($F5,H$2)=0</formula>
    </cfRule>
  </conditionalFormatting>
  <conditionalFormatting sqref="H21:BB21">
    <cfRule type="expression" dxfId="15" priority="4">
      <formula>MOD($F21,H$2)=0</formula>
    </cfRule>
  </conditionalFormatting>
  <conditionalFormatting sqref="H29:BB29">
    <cfRule type="expression" dxfId="14" priority="3">
      <formula>MOD($F29,H$2)=0</formula>
    </cfRule>
  </conditionalFormatting>
  <conditionalFormatting sqref="H37:BB37">
    <cfRule type="expression" dxfId="13" priority="2">
      <formula>MOD($F37,H$2)=0</formula>
    </cfRule>
  </conditionalFormatting>
  <conditionalFormatting sqref="H45:BB45">
    <cfRule type="expression" dxfId="12" priority="1">
      <formula>MOD($F45,H$2)=0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FB1F2-926D-4F99-A78B-F3B8F3568F99}">
  <dimension ref="C6:P115"/>
  <sheetViews>
    <sheetView topLeftCell="B2" workbookViewId="0">
      <selection activeCell="P6" sqref="P6"/>
    </sheetView>
  </sheetViews>
  <sheetFormatPr defaultRowHeight="18.600000000000001" x14ac:dyDescent="0.45"/>
  <cols>
    <col min="3" max="3" width="4.84375" bestFit="1" customWidth="1"/>
    <col min="4" max="4" width="6.84375" bestFit="1" customWidth="1"/>
    <col min="5" max="5" width="4.84375" bestFit="1" customWidth="1"/>
    <col min="6" max="6" width="6.84375" bestFit="1" customWidth="1"/>
    <col min="7" max="7" width="4.84375" bestFit="1" customWidth="1"/>
    <col min="8" max="8" width="6.84375" bestFit="1" customWidth="1"/>
    <col min="9" max="9" width="4.84375" bestFit="1" customWidth="1"/>
    <col min="10" max="10" width="6.84375" bestFit="1" customWidth="1"/>
    <col min="11" max="11" width="4.84375" bestFit="1" customWidth="1"/>
    <col min="12" max="12" width="6.84375" bestFit="1" customWidth="1"/>
    <col min="13" max="13" width="4.84375" bestFit="1" customWidth="1"/>
    <col min="14" max="14" width="6.84375" bestFit="1" customWidth="1"/>
    <col min="15" max="15" width="4.84375" bestFit="1" customWidth="1"/>
    <col min="16" max="16" width="6.84375" bestFit="1" customWidth="1"/>
  </cols>
  <sheetData>
    <row r="6" spans="3:16" x14ac:dyDescent="0.45">
      <c r="C6">
        <v>7</v>
      </c>
      <c r="E6">
        <v>11</v>
      </c>
      <c r="G6">
        <v>13</v>
      </c>
      <c r="I6">
        <v>17</v>
      </c>
      <c r="K6">
        <v>19</v>
      </c>
      <c r="M6">
        <v>23</v>
      </c>
      <c r="O6">
        <v>29</v>
      </c>
    </row>
    <row r="7" spans="3:16" x14ac:dyDescent="0.45">
      <c r="C7">
        <v>7</v>
      </c>
      <c r="D7" s="1" t="s">
        <v>0</v>
      </c>
      <c r="E7">
        <v>11</v>
      </c>
      <c r="F7" s="1" t="s">
        <v>1</v>
      </c>
      <c r="G7">
        <v>13</v>
      </c>
      <c r="H7" s="1" t="s">
        <v>2</v>
      </c>
      <c r="I7">
        <v>17</v>
      </c>
      <c r="J7" s="1" t="s">
        <v>3</v>
      </c>
      <c r="K7">
        <v>19</v>
      </c>
      <c r="L7" s="1" t="s">
        <v>4</v>
      </c>
      <c r="M7">
        <v>23</v>
      </c>
      <c r="N7" s="1" t="s">
        <v>5</v>
      </c>
      <c r="O7">
        <v>29</v>
      </c>
      <c r="P7" s="1" t="s">
        <v>6</v>
      </c>
    </row>
    <row r="8" spans="3:16" x14ac:dyDescent="0.45">
      <c r="C8">
        <f>C7+30</f>
        <v>37</v>
      </c>
      <c r="D8" t="str">
        <f>D7</f>
        <v>*fam07</v>
      </c>
      <c r="E8">
        <f>E7+30</f>
        <v>41</v>
      </c>
      <c r="F8" t="str">
        <f>F7</f>
        <v>*fam11</v>
      </c>
      <c r="G8">
        <f>G7+30</f>
        <v>43</v>
      </c>
      <c r="H8" t="str">
        <f>H7</f>
        <v>*fam13</v>
      </c>
      <c r="I8">
        <f>I7+30</f>
        <v>47</v>
      </c>
      <c r="J8" t="str">
        <f>J7</f>
        <v>*fam17</v>
      </c>
      <c r="K8">
        <f>K7+30</f>
        <v>49</v>
      </c>
      <c r="L8" t="str">
        <f>L7</f>
        <v>*fam19</v>
      </c>
      <c r="M8">
        <f>M7+30</f>
        <v>53</v>
      </c>
      <c r="N8" t="str">
        <f>N7</f>
        <v>*fam23</v>
      </c>
      <c r="O8">
        <f>O7+30</f>
        <v>59</v>
      </c>
      <c r="P8" t="str">
        <f>P7</f>
        <v>*fam29</v>
      </c>
    </row>
    <row r="9" spans="3:16" x14ac:dyDescent="0.45">
      <c r="C9">
        <f t="shared" ref="C9:C72" si="0">C8+30</f>
        <v>67</v>
      </c>
      <c r="D9" t="str">
        <f t="shared" ref="D9:D72" si="1">D8</f>
        <v>*fam07</v>
      </c>
      <c r="E9">
        <f t="shared" ref="E9:E72" si="2">E8+30</f>
        <v>71</v>
      </c>
      <c r="F9" t="str">
        <f t="shared" ref="F9:F72" si="3">F8</f>
        <v>*fam11</v>
      </c>
      <c r="G9">
        <f t="shared" ref="G9:G72" si="4">G8+30</f>
        <v>73</v>
      </c>
      <c r="H9" t="str">
        <f t="shared" ref="H9:H72" si="5">H8</f>
        <v>*fam13</v>
      </c>
      <c r="I9">
        <f t="shared" ref="I9:I72" si="6">I8+30</f>
        <v>77</v>
      </c>
      <c r="J9" t="str">
        <f t="shared" ref="J9:J72" si="7">J8</f>
        <v>*fam17</v>
      </c>
      <c r="K9">
        <f t="shared" ref="K9:K72" si="8">K8+30</f>
        <v>79</v>
      </c>
      <c r="L9" t="str">
        <f t="shared" ref="L9:L72" si="9">L8</f>
        <v>*fam19</v>
      </c>
      <c r="M9">
        <f t="shared" ref="M9:M72" si="10">M8+30</f>
        <v>83</v>
      </c>
      <c r="N9" t="str">
        <f t="shared" ref="N9:N72" si="11">N8</f>
        <v>*fam23</v>
      </c>
      <c r="O9">
        <f t="shared" ref="O9:O72" si="12">O8+30</f>
        <v>89</v>
      </c>
      <c r="P9" t="str">
        <f t="shared" ref="P9:P72" si="13">P8</f>
        <v>*fam29</v>
      </c>
    </row>
    <row r="10" spans="3:16" x14ac:dyDescent="0.45">
      <c r="C10">
        <f t="shared" si="0"/>
        <v>97</v>
      </c>
      <c r="D10" t="str">
        <f t="shared" si="1"/>
        <v>*fam07</v>
      </c>
      <c r="E10">
        <f t="shared" si="2"/>
        <v>101</v>
      </c>
      <c r="F10" t="str">
        <f t="shared" si="3"/>
        <v>*fam11</v>
      </c>
      <c r="G10">
        <f t="shared" si="4"/>
        <v>103</v>
      </c>
      <c r="H10" t="str">
        <f t="shared" si="5"/>
        <v>*fam13</v>
      </c>
      <c r="I10">
        <f t="shared" si="6"/>
        <v>107</v>
      </c>
      <c r="J10" t="str">
        <f t="shared" si="7"/>
        <v>*fam17</v>
      </c>
      <c r="K10">
        <f t="shared" si="8"/>
        <v>109</v>
      </c>
      <c r="L10" t="str">
        <f t="shared" si="9"/>
        <v>*fam19</v>
      </c>
      <c r="M10">
        <f t="shared" si="10"/>
        <v>113</v>
      </c>
      <c r="N10" t="str">
        <f t="shared" si="11"/>
        <v>*fam23</v>
      </c>
      <c r="O10">
        <f t="shared" si="12"/>
        <v>119</v>
      </c>
      <c r="P10" t="str">
        <f t="shared" si="13"/>
        <v>*fam29</v>
      </c>
    </row>
    <row r="11" spans="3:16" x14ac:dyDescent="0.45">
      <c r="C11">
        <f t="shared" si="0"/>
        <v>127</v>
      </c>
      <c r="D11" t="str">
        <f t="shared" si="1"/>
        <v>*fam07</v>
      </c>
      <c r="E11">
        <f t="shared" si="2"/>
        <v>131</v>
      </c>
      <c r="F11" t="str">
        <f t="shared" si="3"/>
        <v>*fam11</v>
      </c>
      <c r="G11">
        <f t="shared" si="4"/>
        <v>133</v>
      </c>
      <c r="H11" t="str">
        <f t="shared" si="5"/>
        <v>*fam13</v>
      </c>
      <c r="I11">
        <f t="shared" si="6"/>
        <v>137</v>
      </c>
      <c r="J11" t="str">
        <f t="shared" si="7"/>
        <v>*fam17</v>
      </c>
      <c r="K11">
        <f t="shared" si="8"/>
        <v>139</v>
      </c>
      <c r="L11" t="str">
        <f t="shared" si="9"/>
        <v>*fam19</v>
      </c>
      <c r="M11">
        <f t="shared" si="10"/>
        <v>143</v>
      </c>
      <c r="N11" t="str">
        <f t="shared" si="11"/>
        <v>*fam23</v>
      </c>
      <c r="O11">
        <f t="shared" si="12"/>
        <v>149</v>
      </c>
      <c r="P11" t="str">
        <f t="shared" si="13"/>
        <v>*fam29</v>
      </c>
    </row>
    <row r="12" spans="3:16" x14ac:dyDescent="0.45">
      <c r="C12">
        <f t="shared" si="0"/>
        <v>157</v>
      </c>
      <c r="D12" t="str">
        <f t="shared" si="1"/>
        <v>*fam07</v>
      </c>
      <c r="E12">
        <f t="shared" si="2"/>
        <v>161</v>
      </c>
      <c r="F12" t="str">
        <f t="shared" si="3"/>
        <v>*fam11</v>
      </c>
      <c r="G12">
        <f t="shared" si="4"/>
        <v>163</v>
      </c>
      <c r="H12" t="str">
        <f t="shared" si="5"/>
        <v>*fam13</v>
      </c>
      <c r="I12">
        <f t="shared" si="6"/>
        <v>167</v>
      </c>
      <c r="J12" t="str">
        <f t="shared" si="7"/>
        <v>*fam17</v>
      </c>
      <c r="K12">
        <f t="shared" si="8"/>
        <v>169</v>
      </c>
      <c r="L12" t="str">
        <f t="shared" si="9"/>
        <v>*fam19</v>
      </c>
      <c r="M12">
        <f t="shared" si="10"/>
        <v>173</v>
      </c>
      <c r="N12" t="str">
        <f t="shared" si="11"/>
        <v>*fam23</v>
      </c>
      <c r="O12">
        <f t="shared" si="12"/>
        <v>179</v>
      </c>
      <c r="P12" t="str">
        <f t="shared" si="13"/>
        <v>*fam29</v>
      </c>
    </row>
    <row r="13" spans="3:16" x14ac:dyDescent="0.45">
      <c r="C13">
        <f t="shared" si="0"/>
        <v>187</v>
      </c>
      <c r="D13" t="str">
        <f t="shared" si="1"/>
        <v>*fam07</v>
      </c>
      <c r="E13">
        <f t="shared" si="2"/>
        <v>191</v>
      </c>
      <c r="F13" t="str">
        <f t="shared" si="3"/>
        <v>*fam11</v>
      </c>
      <c r="G13">
        <f t="shared" si="4"/>
        <v>193</v>
      </c>
      <c r="H13" t="str">
        <f t="shared" si="5"/>
        <v>*fam13</v>
      </c>
      <c r="I13">
        <f t="shared" si="6"/>
        <v>197</v>
      </c>
      <c r="J13" t="str">
        <f t="shared" si="7"/>
        <v>*fam17</v>
      </c>
      <c r="K13">
        <f t="shared" si="8"/>
        <v>199</v>
      </c>
      <c r="L13" t="str">
        <f t="shared" si="9"/>
        <v>*fam19</v>
      </c>
      <c r="M13">
        <f t="shared" si="10"/>
        <v>203</v>
      </c>
      <c r="N13" t="str">
        <f t="shared" si="11"/>
        <v>*fam23</v>
      </c>
      <c r="O13">
        <f t="shared" si="12"/>
        <v>209</v>
      </c>
      <c r="P13" t="str">
        <f t="shared" si="13"/>
        <v>*fam29</v>
      </c>
    </row>
    <row r="14" spans="3:16" x14ac:dyDescent="0.45">
      <c r="C14">
        <f t="shared" si="0"/>
        <v>217</v>
      </c>
      <c r="D14" t="str">
        <f t="shared" si="1"/>
        <v>*fam07</v>
      </c>
      <c r="E14">
        <f t="shared" si="2"/>
        <v>221</v>
      </c>
      <c r="F14" t="str">
        <f t="shared" si="3"/>
        <v>*fam11</v>
      </c>
      <c r="G14">
        <f t="shared" si="4"/>
        <v>223</v>
      </c>
      <c r="H14" t="str">
        <f t="shared" si="5"/>
        <v>*fam13</v>
      </c>
      <c r="I14">
        <f t="shared" si="6"/>
        <v>227</v>
      </c>
      <c r="J14" t="str">
        <f t="shared" si="7"/>
        <v>*fam17</v>
      </c>
      <c r="K14">
        <f t="shared" si="8"/>
        <v>229</v>
      </c>
      <c r="L14" t="str">
        <f t="shared" si="9"/>
        <v>*fam19</v>
      </c>
      <c r="M14">
        <f t="shared" si="10"/>
        <v>233</v>
      </c>
      <c r="N14" t="str">
        <f t="shared" si="11"/>
        <v>*fam23</v>
      </c>
      <c r="O14">
        <f t="shared" si="12"/>
        <v>239</v>
      </c>
      <c r="P14" t="str">
        <f t="shared" si="13"/>
        <v>*fam29</v>
      </c>
    </row>
    <row r="15" spans="3:16" x14ac:dyDescent="0.45">
      <c r="C15">
        <f t="shared" si="0"/>
        <v>247</v>
      </c>
      <c r="D15" t="str">
        <f t="shared" si="1"/>
        <v>*fam07</v>
      </c>
      <c r="E15">
        <f t="shared" si="2"/>
        <v>251</v>
      </c>
      <c r="F15" t="str">
        <f t="shared" si="3"/>
        <v>*fam11</v>
      </c>
      <c r="G15">
        <f t="shared" si="4"/>
        <v>253</v>
      </c>
      <c r="H15" t="str">
        <f t="shared" si="5"/>
        <v>*fam13</v>
      </c>
      <c r="I15">
        <f t="shared" si="6"/>
        <v>257</v>
      </c>
      <c r="J15" t="str">
        <f t="shared" si="7"/>
        <v>*fam17</v>
      </c>
      <c r="K15">
        <f t="shared" si="8"/>
        <v>259</v>
      </c>
      <c r="L15" t="str">
        <f t="shared" si="9"/>
        <v>*fam19</v>
      </c>
      <c r="M15">
        <f t="shared" si="10"/>
        <v>263</v>
      </c>
      <c r="N15" t="str">
        <f t="shared" si="11"/>
        <v>*fam23</v>
      </c>
      <c r="O15">
        <f t="shared" si="12"/>
        <v>269</v>
      </c>
      <c r="P15" t="str">
        <f t="shared" si="13"/>
        <v>*fam29</v>
      </c>
    </row>
    <row r="16" spans="3:16" x14ac:dyDescent="0.45">
      <c r="C16">
        <f t="shared" si="0"/>
        <v>277</v>
      </c>
      <c r="D16" t="str">
        <f t="shared" si="1"/>
        <v>*fam07</v>
      </c>
      <c r="E16">
        <f t="shared" si="2"/>
        <v>281</v>
      </c>
      <c r="F16" t="str">
        <f t="shared" si="3"/>
        <v>*fam11</v>
      </c>
      <c r="G16">
        <f t="shared" si="4"/>
        <v>283</v>
      </c>
      <c r="H16" t="str">
        <f t="shared" si="5"/>
        <v>*fam13</v>
      </c>
      <c r="I16">
        <f t="shared" si="6"/>
        <v>287</v>
      </c>
      <c r="J16" t="str">
        <f t="shared" si="7"/>
        <v>*fam17</v>
      </c>
      <c r="K16">
        <f t="shared" si="8"/>
        <v>289</v>
      </c>
      <c r="L16" t="str">
        <f t="shared" si="9"/>
        <v>*fam19</v>
      </c>
      <c r="M16">
        <f t="shared" si="10"/>
        <v>293</v>
      </c>
      <c r="N16" t="str">
        <f t="shared" si="11"/>
        <v>*fam23</v>
      </c>
      <c r="O16">
        <f t="shared" si="12"/>
        <v>299</v>
      </c>
      <c r="P16" t="str">
        <f t="shared" si="13"/>
        <v>*fam29</v>
      </c>
    </row>
    <row r="17" spans="3:16" x14ac:dyDescent="0.45">
      <c r="C17">
        <f t="shared" si="0"/>
        <v>307</v>
      </c>
      <c r="D17" t="str">
        <f t="shared" si="1"/>
        <v>*fam07</v>
      </c>
      <c r="E17">
        <f t="shared" si="2"/>
        <v>311</v>
      </c>
      <c r="F17" t="str">
        <f t="shared" si="3"/>
        <v>*fam11</v>
      </c>
      <c r="G17">
        <f t="shared" si="4"/>
        <v>313</v>
      </c>
      <c r="H17" t="str">
        <f t="shared" si="5"/>
        <v>*fam13</v>
      </c>
      <c r="I17">
        <f t="shared" si="6"/>
        <v>317</v>
      </c>
      <c r="J17" t="str">
        <f t="shared" si="7"/>
        <v>*fam17</v>
      </c>
      <c r="K17">
        <f t="shared" si="8"/>
        <v>319</v>
      </c>
      <c r="L17" t="str">
        <f t="shared" si="9"/>
        <v>*fam19</v>
      </c>
      <c r="M17">
        <f t="shared" si="10"/>
        <v>323</v>
      </c>
      <c r="N17" t="str">
        <f t="shared" si="11"/>
        <v>*fam23</v>
      </c>
      <c r="O17">
        <f t="shared" si="12"/>
        <v>329</v>
      </c>
      <c r="P17" t="str">
        <f t="shared" si="13"/>
        <v>*fam29</v>
      </c>
    </row>
    <row r="18" spans="3:16" x14ac:dyDescent="0.45">
      <c r="C18">
        <f t="shared" si="0"/>
        <v>337</v>
      </c>
      <c r="D18" t="str">
        <f t="shared" si="1"/>
        <v>*fam07</v>
      </c>
      <c r="E18">
        <f t="shared" si="2"/>
        <v>341</v>
      </c>
      <c r="F18" t="str">
        <f t="shared" si="3"/>
        <v>*fam11</v>
      </c>
      <c r="G18">
        <f t="shared" si="4"/>
        <v>343</v>
      </c>
      <c r="H18" t="str">
        <f t="shared" si="5"/>
        <v>*fam13</v>
      </c>
      <c r="I18">
        <f t="shared" si="6"/>
        <v>347</v>
      </c>
      <c r="J18" t="str">
        <f t="shared" si="7"/>
        <v>*fam17</v>
      </c>
      <c r="K18">
        <f t="shared" si="8"/>
        <v>349</v>
      </c>
      <c r="L18" t="str">
        <f t="shared" si="9"/>
        <v>*fam19</v>
      </c>
      <c r="M18">
        <f t="shared" si="10"/>
        <v>353</v>
      </c>
      <c r="N18" t="str">
        <f t="shared" si="11"/>
        <v>*fam23</v>
      </c>
      <c r="O18">
        <f t="shared" si="12"/>
        <v>359</v>
      </c>
      <c r="P18" t="str">
        <f t="shared" si="13"/>
        <v>*fam29</v>
      </c>
    </row>
    <row r="19" spans="3:16" x14ac:dyDescent="0.45">
      <c r="C19">
        <f t="shared" si="0"/>
        <v>367</v>
      </c>
      <c r="D19" t="str">
        <f t="shared" si="1"/>
        <v>*fam07</v>
      </c>
      <c r="E19">
        <f t="shared" si="2"/>
        <v>371</v>
      </c>
      <c r="F19" t="str">
        <f t="shared" si="3"/>
        <v>*fam11</v>
      </c>
      <c r="G19">
        <f t="shared" si="4"/>
        <v>373</v>
      </c>
      <c r="H19" t="str">
        <f t="shared" si="5"/>
        <v>*fam13</v>
      </c>
      <c r="I19">
        <f t="shared" si="6"/>
        <v>377</v>
      </c>
      <c r="J19" t="str">
        <f t="shared" si="7"/>
        <v>*fam17</v>
      </c>
      <c r="K19">
        <f t="shared" si="8"/>
        <v>379</v>
      </c>
      <c r="L19" t="str">
        <f t="shared" si="9"/>
        <v>*fam19</v>
      </c>
      <c r="M19">
        <f t="shared" si="10"/>
        <v>383</v>
      </c>
      <c r="N19" t="str">
        <f t="shared" si="11"/>
        <v>*fam23</v>
      </c>
      <c r="O19">
        <f t="shared" si="12"/>
        <v>389</v>
      </c>
      <c r="P19" t="str">
        <f t="shared" si="13"/>
        <v>*fam29</v>
      </c>
    </row>
    <row r="20" spans="3:16" x14ac:dyDescent="0.45">
      <c r="C20">
        <f t="shared" si="0"/>
        <v>397</v>
      </c>
      <c r="D20" t="str">
        <f t="shared" si="1"/>
        <v>*fam07</v>
      </c>
      <c r="E20">
        <f t="shared" si="2"/>
        <v>401</v>
      </c>
      <c r="F20" t="str">
        <f t="shared" si="3"/>
        <v>*fam11</v>
      </c>
      <c r="G20">
        <f t="shared" si="4"/>
        <v>403</v>
      </c>
      <c r="H20" t="str">
        <f t="shared" si="5"/>
        <v>*fam13</v>
      </c>
      <c r="I20">
        <f t="shared" si="6"/>
        <v>407</v>
      </c>
      <c r="J20" t="str">
        <f t="shared" si="7"/>
        <v>*fam17</v>
      </c>
      <c r="K20">
        <f t="shared" si="8"/>
        <v>409</v>
      </c>
      <c r="L20" t="str">
        <f t="shared" si="9"/>
        <v>*fam19</v>
      </c>
      <c r="M20">
        <f t="shared" si="10"/>
        <v>413</v>
      </c>
      <c r="N20" t="str">
        <f t="shared" si="11"/>
        <v>*fam23</v>
      </c>
      <c r="O20">
        <f t="shared" si="12"/>
        <v>419</v>
      </c>
      <c r="P20" t="str">
        <f t="shared" si="13"/>
        <v>*fam29</v>
      </c>
    </row>
    <row r="21" spans="3:16" x14ac:dyDescent="0.45">
      <c r="C21">
        <f t="shared" si="0"/>
        <v>427</v>
      </c>
      <c r="D21" t="str">
        <f t="shared" si="1"/>
        <v>*fam07</v>
      </c>
      <c r="E21">
        <f t="shared" si="2"/>
        <v>431</v>
      </c>
      <c r="F21" t="str">
        <f t="shared" si="3"/>
        <v>*fam11</v>
      </c>
      <c r="G21">
        <f t="shared" si="4"/>
        <v>433</v>
      </c>
      <c r="H21" t="str">
        <f t="shared" si="5"/>
        <v>*fam13</v>
      </c>
      <c r="I21">
        <f t="shared" si="6"/>
        <v>437</v>
      </c>
      <c r="J21" t="str">
        <f t="shared" si="7"/>
        <v>*fam17</v>
      </c>
      <c r="K21">
        <f t="shared" si="8"/>
        <v>439</v>
      </c>
      <c r="L21" t="str">
        <f t="shared" si="9"/>
        <v>*fam19</v>
      </c>
      <c r="M21">
        <f t="shared" si="10"/>
        <v>443</v>
      </c>
      <c r="N21" t="str">
        <f t="shared" si="11"/>
        <v>*fam23</v>
      </c>
      <c r="O21">
        <f t="shared" si="12"/>
        <v>449</v>
      </c>
      <c r="P21" t="str">
        <f t="shared" si="13"/>
        <v>*fam29</v>
      </c>
    </row>
    <row r="22" spans="3:16" x14ac:dyDescent="0.45">
      <c r="C22">
        <f t="shared" si="0"/>
        <v>457</v>
      </c>
      <c r="D22" t="str">
        <f t="shared" si="1"/>
        <v>*fam07</v>
      </c>
      <c r="E22">
        <f t="shared" si="2"/>
        <v>461</v>
      </c>
      <c r="F22" t="str">
        <f t="shared" si="3"/>
        <v>*fam11</v>
      </c>
      <c r="G22">
        <f t="shared" si="4"/>
        <v>463</v>
      </c>
      <c r="H22" t="str">
        <f t="shared" si="5"/>
        <v>*fam13</v>
      </c>
      <c r="I22">
        <f t="shared" si="6"/>
        <v>467</v>
      </c>
      <c r="J22" t="str">
        <f t="shared" si="7"/>
        <v>*fam17</v>
      </c>
      <c r="K22">
        <f t="shared" si="8"/>
        <v>469</v>
      </c>
      <c r="L22" t="str">
        <f t="shared" si="9"/>
        <v>*fam19</v>
      </c>
      <c r="M22">
        <f t="shared" si="10"/>
        <v>473</v>
      </c>
      <c r="N22" t="str">
        <f t="shared" si="11"/>
        <v>*fam23</v>
      </c>
      <c r="O22">
        <f t="shared" si="12"/>
        <v>479</v>
      </c>
      <c r="P22" t="str">
        <f t="shared" si="13"/>
        <v>*fam29</v>
      </c>
    </row>
    <row r="23" spans="3:16" x14ac:dyDescent="0.45">
      <c r="C23">
        <f t="shared" si="0"/>
        <v>487</v>
      </c>
      <c r="D23" t="str">
        <f t="shared" si="1"/>
        <v>*fam07</v>
      </c>
      <c r="E23">
        <f t="shared" si="2"/>
        <v>491</v>
      </c>
      <c r="F23" t="str">
        <f t="shared" si="3"/>
        <v>*fam11</v>
      </c>
      <c r="G23">
        <f t="shared" si="4"/>
        <v>493</v>
      </c>
      <c r="H23" t="str">
        <f t="shared" si="5"/>
        <v>*fam13</v>
      </c>
      <c r="I23">
        <f t="shared" si="6"/>
        <v>497</v>
      </c>
      <c r="J23" t="str">
        <f t="shared" si="7"/>
        <v>*fam17</v>
      </c>
      <c r="K23">
        <f t="shared" si="8"/>
        <v>499</v>
      </c>
      <c r="L23" t="str">
        <f t="shared" si="9"/>
        <v>*fam19</v>
      </c>
      <c r="M23">
        <f t="shared" si="10"/>
        <v>503</v>
      </c>
      <c r="N23" t="str">
        <f t="shared" si="11"/>
        <v>*fam23</v>
      </c>
      <c r="O23">
        <f t="shared" si="12"/>
        <v>509</v>
      </c>
      <c r="P23" t="str">
        <f t="shared" si="13"/>
        <v>*fam29</v>
      </c>
    </row>
    <row r="24" spans="3:16" x14ac:dyDescent="0.45">
      <c r="C24">
        <f t="shared" si="0"/>
        <v>517</v>
      </c>
      <c r="D24" t="str">
        <f t="shared" si="1"/>
        <v>*fam07</v>
      </c>
      <c r="E24">
        <f t="shared" si="2"/>
        <v>521</v>
      </c>
      <c r="F24" t="str">
        <f t="shared" si="3"/>
        <v>*fam11</v>
      </c>
      <c r="G24">
        <f t="shared" si="4"/>
        <v>523</v>
      </c>
      <c r="H24" t="str">
        <f t="shared" si="5"/>
        <v>*fam13</v>
      </c>
      <c r="I24">
        <f t="shared" si="6"/>
        <v>527</v>
      </c>
      <c r="J24" t="str">
        <f t="shared" si="7"/>
        <v>*fam17</v>
      </c>
      <c r="K24">
        <f t="shared" si="8"/>
        <v>529</v>
      </c>
      <c r="L24" t="str">
        <f t="shared" si="9"/>
        <v>*fam19</v>
      </c>
      <c r="M24">
        <f t="shared" si="10"/>
        <v>533</v>
      </c>
      <c r="N24" t="str">
        <f t="shared" si="11"/>
        <v>*fam23</v>
      </c>
      <c r="O24">
        <f t="shared" si="12"/>
        <v>539</v>
      </c>
      <c r="P24" t="str">
        <f t="shared" si="13"/>
        <v>*fam29</v>
      </c>
    </row>
    <row r="25" spans="3:16" x14ac:dyDescent="0.45">
      <c r="C25">
        <f t="shared" si="0"/>
        <v>547</v>
      </c>
      <c r="D25" t="str">
        <f t="shared" si="1"/>
        <v>*fam07</v>
      </c>
      <c r="E25">
        <f t="shared" si="2"/>
        <v>551</v>
      </c>
      <c r="F25" t="str">
        <f t="shared" si="3"/>
        <v>*fam11</v>
      </c>
      <c r="G25">
        <f t="shared" si="4"/>
        <v>553</v>
      </c>
      <c r="H25" t="str">
        <f t="shared" si="5"/>
        <v>*fam13</v>
      </c>
      <c r="I25">
        <f t="shared" si="6"/>
        <v>557</v>
      </c>
      <c r="J25" t="str">
        <f t="shared" si="7"/>
        <v>*fam17</v>
      </c>
      <c r="K25">
        <f t="shared" si="8"/>
        <v>559</v>
      </c>
      <c r="L25" t="str">
        <f t="shared" si="9"/>
        <v>*fam19</v>
      </c>
      <c r="M25">
        <f t="shared" si="10"/>
        <v>563</v>
      </c>
      <c r="N25" t="str">
        <f t="shared" si="11"/>
        <v>*fam23</v>
      </c>
      <c r="O25">
        <f t="shared" si="12"/>
        <v>569</v>
      </c>
      <c r="P25" t="str">
        <f t="shared" si="13"/>
        <v>*fam29</v>
      </c>
    </row>
    <row r="26" spans="3:16" x14ac:dyDescent="0.45">
      <c r="C26">
        <f t="shared" si="0"/>
        <v>577</v>
      </c>
      <c r="D26" t="str">
        <f t="shared" si="1"/>
        <v>*fam07</v>
      </c>
      <c r="E26">
        <f t="shared" si="2"/>
        <v>581</v>
      </c>
      <c r="F26" t="str">
        <f t="shared" si="3"/>
        <v>*fam11</v>
      </c>
      <c r="G26">
        <f t="shared" si="4"/>
        <v>583</v>
      </c>
      <c r="H26" t="str">
        <f t="shared" si="5"/>
        <v>*fam13</v>
      </c>
      <c r="I26">
        <f t="shared" si="6"/>
        <v>587</v>
      </c>
      <c r="J26" t="str">
        <f t="shared" si="7"/>
        <v>*fam17</v>
      </c>
      <c r="K26">
        <f t="shared" si="8"/>
        <v>589</v>
      </c>
      <c r="L26" t="str">
        <f t="shared" si="9"/>
        <v>*fam19</v>
      </c>
      <c r="M26">
        <f t="shared" si="10"/>
        <v>593</v>
      </c>
      <c r="N26" t="str">
        <f t="shared" si="11"/>
        <v>*fam23</v>
      </c>
      <c r="O26">
        <f t="shared" si="12"/>
        <v>599</v>
      </c>
      <c r="P26" t="str">
        <f t="shared" si="13"/>
        <v>*fam29</v>
      </c>
    </row>
    <row r="27" spans="3:16" x14ac:dyDescent="0.45">
      <c r="C27">
        <f t="shared" si="0"/>
        <v>607</v>
      </c>
      <c r="D27" t="str">
        <f t="shared" si="1"/>
        <v>*fam07</v>
      </c>
      <c r="E27">
        <f t="shared" si="2"/>
        <v>611</v>
      </c>
      <c r="F27" t="str">
        <f t="shared" si="3"/>
        <v>*fam11</v>
      </c>
      <c r="G27">
        <f t="shared" si="4"/>
        <v>613</v>
      </c>
      <c r="H27" t="str">
        <f t="shared" si="5"/>
        <v>*fam13</v>
      </c>
      <c r="I27">
        <f t="shared" si="6"/>
        <v>617</v>
      </c>
      <c r="J27" t="str">
        <f t="shared" si="7"/>
        <v>*fam17</v>
      </c>
      <c r="K27">
        <f t="shared" si="8"/>
        <v>619</v>
      </c>
      <c r="L27" t="str">
        <f t="shared" si="9"/>
        <v>*fam19</v>
      </c>
      <c r="M27">
        <f t="shared" si="10"/>
        <v>623</v>
      </c>
      <c r="N27" t="str">
        <f t="shared" si="11"/>
        <v>*fam23</v>
      </c>
      <c r="O27">
        <f t="shared" si="12"/>
        <v>629</v>
      </c>
      <c r="P27" t="str">
        <f t="shared" si="13"/>
        <v>*fam29</v>
      </c>
    </row>
    <row r="28" spans="3:16" x14ac:dyDescent="0.45">
      <c r="C28">
        <f t="shared" si="0"/>
        <v>637</v>
      </c>
      <c r="D28" t="str">
        <f t="shared" si="1"/>
        <v>*fam07</v>
      </c>
      <c r="E28">
        <f t="shared" si="2"/>
        <v>641</v>
      </c>
      <c r="F28" t="str">
        <f t="shared" si="3"/>
        <v>*fam11</v>
      </c>
      <c r="G28">
        <f t="shared" si="4"/>
        <v>643</v>
      </c>
      <c r="H28" t="str">
        <f t="shared" si="5"/>
        <v>*fam13</v>
      </c>
      <c r="I28">
        <f t="shared" si="6"/>
        <v>647</v>
      </c>
      <c r="J28" t="str">
        <f t="shared" si="7"/>
        <v>*fam17</v>
      </c>
      <c r="K28">
        <f t="shared" si="8"/>
        <v>649</v>
      </c>
      <c r="L28" t="str">
        <f t="shared" si="9"/>
        <v>*fam19</v>
      </c>
      <c r="M28">
        <f t="shared" si="10"/>
        <v>653</v>
      </c>
      <c r="N28" t="str">
        <f t="shared" si="11"/>
        <v>*fam23</v>
      </c>
      <c r="O28">
        <f t="shared" si="12"/>
        <v>659</v>
      </c>
      <c r="P28" t="str">
        <f t="shared" si="13"/>
        <v>*fam29</v>
      </c>
    </row>
    <row r="29" spans="3:16" x14ac:dyDescent="0.45">
      <c r="C29">
        <f t="shared" si="0"/>
        <v>667</v>
      </c>
      <c r="D29" t="str">
        <f t="shared" si="1"/>
        <v>*fam07</v>
      </c>
      <c r="E29">
        <f t="shared" si="2"/>
        <v>671</v>
      </c>
      <c r="F29" t="str">
        <f t="shared" si="3"/>
        <v>*fam11</v>
      </c>
      <c r="G29">
        <f t="shared" si="4"/>
        <v>673</v>
      </c>
      <c r="H29" t="str">
        <f t="shared" si="5"/>
        <v>*fam13</v>
      </c>
      <c r="I29">
        <f t="shared" si="6"/>
        <v>677</v>
      </c>
      <c r="J29" t="str">
        <f t="shared" si="7"/>
        <v>*fam17</v>
      </c>
      <c r="K29">
        <f t="shared" si="8"/>
        <v>679</v>
      </c>
      <c r="L29" t="str">
        <f t="shared" si="9"/>
        <v>*fam19</v>
      </c>
      <c r="M29">
        <f t="shared" si="10"/>
        <v>683</v>
      </c>
      <c r="N29" t="str">
        <f t="shared" si="11"/>
        <v>*fam23</v>
      </c>
      <c r="O29">
        <f t="shared" si="12"/>
        <v>689</v>
      </c>
      <c r="P29" t="str">
        <f t="shared" si="13"/>
        <v>*fam29</v>
      </c>
    </row>
    <row r="30" spans="3:16" x14ac:dyDescent="0.45">
      <c r="C30">
        <f t="shared" si="0"/>
        <v>697</v>
      </c>
      <c r="D30" t="str">
        <f t="shared" si="1"/>
        <v>*fam07</v>
      </c>
      <c r="E30">
        <f t="shared" si="2"/>
        <v>701</v>
      </c>
      <c r="F30" t="str">
        <f t="shared" si="3"/>
        <v>*fam11</v>
      </c>
      <c r="G30">
        <f t="shared" si="4"/>
        <v>703</v>
      </c>
      <c r="H30" t="str">
        <f t="shared" si="5"/>
        <v>*fam13</v>
      </c>
      <c r="I30">
        <f t="shared" si="6"/>
        <v>707</v>
      </c>
      <c r="J30" t="str">
        <f t="shared" si="7"/>
        <v>*fam17</v>
      </c>
      <c r="K30">
        <f t="shared" si="8"/>
        <v>709</v>
      </c>
      <c r="L30" t="str">
        <f t="shared" si="9"/>
        <v>*fam19</v>
      </c>
      <c r="M30">
        <f t="shared" si="10"/>
        <v>713</v>
      </c>
      <c r="N30" t="str">
        <f t="shared" si="11"/>
        <v>*fam23</v>
      </c>
      <c r="O30">
        <f t="shared" si="12"/>
        <v>719</v>
      </c>
      <c r="P30" t="str">
        <f t="shared" si="13"/>
        <v>*fam29</v>
      </c>
    </row>
    <row r="31" spans="3:16" x14ac:dyDescent="0.45">
      <c r="C31">
        <f t="shared" si="0"/>
        <v>727</v>
      </c>
      <c r="D31" t="str">
        <f t="shared" si="1"/>
        <v>*fam07</v>
      </c>
      <c r="E31">
        <f t="shared" si="2"/>
        <v>731</v>
      </c>
      <c r="F31" t="str">
        <f t="shared" si="3"/>
        <v>*fam11</v>
      </c>
      <c r="G31">
        <f t="shared" si="4"/>
        <v>733</v>
      </c>
      <c r="H31" t="str">
        <f t="shared" si="5"/>
        <v>*fam13</v>
      </c>
      <c r="I31">
        <f t="shared" si="6"/>
        <v>737</v>
      </c>
      <c r="J31" t="str">
        <f t="shared" si="7"/>
        <v>*fam17</v>
      </c>
      <c r="K31">
        <f t="shared" si="8"/>
        <v>739</v>
      </c>
      <c r="L31" t="str">
        <f t="shared" si="9"/>
        <v>*fam19</v>
      </c>
      <c r="M31">
        <f t="shared" si="10"/>
        <v>743</v>
      </c>
      <c r="N31" t="str">
        <f t="shared" si="11"/>
        <v>*fam23</v>
      </c>
      <c r="O31">
        <f t="shared" si="12"/>
        <v>749</v>
      </c>
      <c r="P31" t="str">
        <f t="shared" si="13"/>
        <v>*fam29</v>
      </c>
    </row>
    <row r="32" spans="3:16" x14ac:dyDescent="0.45">
      <c r="C32">
        <f t="shared" si="0"/>
        <v>757</v>
      </c>
      <c r="D32" t="str">
        <f t="shared" si="1"/>
        <v>*fam07</v>
      </c>
      <c r="E32">
        <f t="shared" si="2"/>
        <v>761</v>
      </c>
      <c r="F32" t="str">
        <f t="shared" si="3"/>
        <v>*fam11</v>
      </c>
      <c r="G32">
        <f t="shared" si="4"/>
        <v>763</v>
      </c>
      <c r="H32" t="str">
        <f t="shared" si="5"/>
        <v>*fam13</v>
      </c>
      <c r="I32">
        <f t="shared" si="6"/>
        <v>767</v>
      </c>
      <c r="J32" t="str">
        <f t="shared" si="7"/>
        <v>*fam17</v>
      </c>
      <c r="K32">
        <f t="shared" si="8"/>
        <v>769</v>
      </c>
      <c r="L32" t="str">
        <f t="shared" si="9"/>
        <v>*fam19</v>
      </c>
      <c r="M32">
        <f t="shared" si="10"/>
        <v>773</v>
      </c>
      <c r="N32" t="str">
        <f t="shared" si="11"/>
        <v>*fam23</v>
      </c>
      <c r="O32">
        <f t="shared" si="12"/>
        <v>779</v>
      </c>
      <c r="P32" t="str">
        <f t="shared" si="13"/>
        <v>*fam29</v>
      </c>
    </row>
    <row r="33" spans="3:16" x14ac:dyDescent="0.45">
      <c r="C33">
        <f t="shared" si="0"/>
        <v>787</v>
      </c>
      <c r="D33" t="str">
        <f t="shared" si="1"/>
        <v>*fam07</v>
      </c>
      <c r="E33">
        <f t="shared" si="2"/>
        <v>791</v>
      </c>
      <c r="F33" t="str">
        <f t="shared" si="3"/>
        <v>*fam11</v>
      </c>
      <c r="G33">
        <f t="shared" si="4"/>
        <v>793</v>
      </c>
      <c r="H33" t="str">
        <f t="shared" si="5"/>
        <v>*fam13</v>
      </c>
      <c r="I33">
        <f t="shared" si="6"/>
        <v>797</v>
      </c>
      <c r="J33" t="str">
        <f t="shared" si="7"/>
        <v>*fam17</v>
      </c>
      <c r="K33">
        <f t="shared" si="8"/>
        <v>799</v>
      </c>
      <c r="L33" t="str">
        <f t="shared" si="9"/>
        <v>*fam19</v>
      </c>
      <c r="M33">
        <f t="shared" si="10"/>
        <v>803</v>
      </c>
      <c r="N33" t="str">
        <f t="shared" si="11"/>
        <v>*fam23</v>
      </c>
      <c r="O33">
        <f t="shared" si="12"/>
        <v>809</v>
      </c>
      <c r="P33" t="str">
        <f t="shared" si="13"/>
        <v>*fam29</v>
      </c>
    </row>
    <row r="34" spans="3:16" x14ac:dyDescent="0.45">
      <c r="C34">
        <f t="shared" si="0"/>
        <v>817</v>
      </c>
      <c r="D34" t="str">
        <f t="shared" si="1"/>
        <v>*fam07</v>
      </c>
      <c r="E34">
        <f t="shared" si="2"/>
        <v>821</v>
      </c>
      <c r="F34" t="str">
        <f t="shared" si="3"/>
        <v>*fam11</v>
      </c>
      <c r="G34">
        <f t="shared" si="4"/>
        <v>823</v>
      </c>
      <c r="H34" t="str">
        <f t="shared" si="5"/>
        <v>*fam13</v>
      </c>
      <c r="I34">
        <f t="shared" si="6"/>
        <v>827</v>
      </c>
      <c r="J34" t="str">
        <f t="shared" si="7"/>
        <v>*fam17</v>
      </c>
      <c r="K34">
        <f t="shared" si="8"/>
        <v>829</v>
      </c>
      <c r="L34" t="str">
        <f t="shared" si="9"/>
        <v>*fam19</v>
      </c>
      <c r="M34">
        <f t="shared" si="10"/>
        <v>833</v>
      </c>
      <c r="N34" t="str">
        <f t="shared" si="11"/>
        <v>*fam23</v>
      </c>
      <c r="O34">
        <f t="shared" si="12"/>
        <v>839</v>
      </c>
      <c r="P34" t="str">
        <f t="shared" si="13"/>
        <v>*fam29</v>
      </c>
    </row>
    <row r="35" spans="3:16" x14ac:dyDescent="0.45">
      <c r="C35">
        <f t="shared" si="0"/>
        <v>847</v>
      </c>
      <c r="D35" t="str">
        <f t="shared" si="1"/>
        <v>*fam07</v>
      </c>
      <c r="E35">
        <f t="shared" si="2"/>
        <v>851</v>
      </c>
      <c r="F35" t="str">
        <f t="shared" si="3"/>
        <v>*fam11</v>
      </c>
      <c r="G35">
        <f t="shared" si="4"/>
        <v>853</v>
      </c>
      <c r="H35" t="str">
        <f t="shared" si="5"/>
        <v>*fam13</v>
      </c>
      <c r="I35">
        <f t="shared" si="6"/>
        <v>857</v>
      </c>
      <c r="J35" t="str">
        <f t="shared" si="7"/>
        <v>*fam17</v>
      </c>
      <c r="K35">
        <f t="shared" si="8"/>
        <v>859</v>
      </c>
      <c r="L35" t="str">
        <f t="shared" si="9"/>
        <v>*fam19</v>
      </c>
      <c r="M35">
        <f t="shared" si="10"/>
        <v>863</v>
      </c>
      <c r="N35" t="str">
        <f t="shared" si="11"/>
        <v>*fam23</v>
      </c>
      <c r="O35">
        <f t="shared" si="12"/>
        <v>869</v>
      </c>
      <c r="P35" t="str">
        <f t="shared" si="13"/>
        <v>*fam29</v>
      </c>
    </row>
    <row r="36" spans="3:16" x14ac:dyDescent="0.45">
      <c r="C36">
        <f t="shared" si="0"/>
        <v>877</v>
      </c>
      <c r="D36" t="str">
        <f t="shared" si="1"/>
        <v>*fam07</v>
      </c>
      <c r="E36">
        <f t="shared" si="2"/>
        <v>881</v>
      </c>
      <c r="F36" t="str">
        <f t="shared" si="3"/>
        <v>*fam11</v>
      </c>
      <c r="G36">
        <f t="shared" si="4"/>
        <v>883</v>
      </c>
      <c r="H36" t="str">
        <f t="shared" si="5"/>
        <v>*fam13</v>
      </c>
      <c r="I36">
        <f t="shared" si="6"/>
        <v>887</v>
      </c>
      <c r="J36" t="str">
        <f t="shared" si="7"/>
        <v>*fam17</v>
      </c>
      <c r="K36">
        <f t="shared" si="8"/>
        <v>889</v>
      </c>
      <c r="L36" t="str">
        <f t="shared" si="9"/>
        <v>*fam19</v>
      </c>
      <c r="M36">
        <f t="shared" si="10"/>
        <v>893</v>
      </c>
      <c r="N36" t="str">
        <f t="shared" si="11"/>
        <v>*fam23</v>
      </c>
      <c r="O36">
        <f t="shared" si="12"/>
        <v>899</v>
      </c>
      <c r="P36" t="str">
        <f t="shared" si="13"/>
        <v>*fam29</v>
      </c>
    </row>
    <row r="37" spans="3:16" x14ac:dyDescent="0.45">
      <c r="C37">
        <f t="shared" si="0"/>
        <v>907</v>
      </c>
      <c r="D37" t="str">
        <f t="shared" si="1"/>
        <v>*fam07</v>
      </c>
      <c r="E37">
        <f t="shared" si="2"/>
        <v>911</v>
      </c>
      <c r="F37" t="str">
        <f t="shared" si="3"/>
        <v>*fam11</v>
      </c>
      <c r="G37">
        <f t="shared" si="4"/>
        <v>913</v>
      </c>
      <c r="H37" t="str">
        <f t="shared" si="5"/>
        <v>*fam13</v>
      </c>
      <c r="I37">
        <f t="shared" si="6"/>
        <v>917</v>
      </c>
      <c r="J37" t="str">
        <f t="shared" si="7"/>
        <v>*fam17</v>
      </c>
      <c r="K37">
        <f t="shared" si="8"/>
        <v>919</v>
      </c>
      <c r="L37" t="str">
        <f t="shared" si="9"/>
        <v>*fam19</v>
      </c>
      <c r="M37">
        <f t="shared" si="10"/>
        <v>923</v>
      </c>
      <c r="N37" t="str">
        <f t="shared" si="11"/>
        <v>*fam23</v>
      </c>
      <c r="O37">
        <f t="shared" si="12"/>
        <v>929</v>
      </c>
      <c r="P37" t="str">
        <f t="shared" si="13"/>
        <v>*fam29</v>
      </c>
    </row>
    <row r="38" spans="3:16" x14ac:dyDescent="0.45">
      <c r="C38">
        <f t="shared" si="0"/>
        <v>937</v>
      </c>
      <c r="D38" t="str">
        <f t="shared" si="1"/>
        <v>*fam07</v>
      </c>
      <c r="E38">
        <f t="shared" si="2"/>
        <v>941</v>
      </c>
      <c r="F38" t="str">
        <f t="shared" si="3"/>
        <v>*fam11</v>
      </c>
      <c r="G38">
        <f t="shared" si="4"/>
        <v>943</v>
      </c>
      <c r="H38" t="str">
        <f t="shared" si="5"/>
        <v>*fam13</v>
      </c>
      <c r="I38">
        <f t="shared" si="6"/>
        <v>947</v>
      </c>
      <c r="J38" t="str">
        <f t="shared" si="7"/>
        <v>*fam17</v>
      </c>
      <c r="K38">
        <f t="shared" si="8"/>
        <v>949</v>
      </c>
      <c r="L38" t="str">
        <f t="shared" si="9"/>
        <v>*fam19</v>
      </c>
      <c r="M38">
        <f t="shared" si="10"/>
        <v>953</v>
      </c>
      <c r="N38" t="str">
        <f t="shared" si="11"/>
        <v>*fam23</v>
      </c>
      <c r="O38">
        <f t="shared" si="12"/>
        <v>959</v>
      </c>
      <c r="P38" t="str">
        <f t="shared" si="13"/>
        <v>*fam29</v>
      </c>
    </row>
    <row r="39" spans="3:16" x14ac:dyDescent="0.45">
      <c r="C39">
        <f t="shared" si="0"/>
        <v>967</v>
      </c>
      <c r="D39" t="str">
        <f t="shared" si="1"/>
        <v>*fam07</v>
      </c>
      <c r="E39">
        <f t="shared" si="2"/>
        <v>971</v>
      </c>
      <c r="F39" t="str">
        <f t="shared" si="3"/>
        <v>*fam11</v>
      </c>
      <c r="G39">
        <f t="shared" si="4"/>
        <v>973</v>
      </c>
      <c r="H39" t="str">
        <f t="shared" si="5"/>
        <v>*fam13</v>
      </c>
      <c r="I39">
        <f t="shared" si="6"/>
        <v>977</v>
      </c>
      <c r="J39" t="str">
        <f t="shared" si="7"/>
        <v>*fam17</v>
      </c>
      <c r="K39">
        <f t="shared" si="8"/>
        <v>979</v>
      </c>
      <c r="L39" t="str">
        <f t="shared" si="9"/>
        <v>*fam19</v>
      </c>
      <c r="M39">
        <f t="shared" si="10"/>
        <v>983</v>
      </c>
      <c r="N39" t="str">
        <f t="shared" si="11"/>
        <v>*fam23</v>
      </c>
      <c r="O39">
        <f t="shared" si="12"/>
        <v>989</v>
      </c>
      <c r="P39" t="str">
        <f t="shared" si="13"/>
        <v>*fam29</v>
      </c>
    </row>
    <row r="40" spans="3:16" x14ac:dyDescent="0.45">
      <c r="C40">
        <f t="shared" si="0"/>
        <v>997</v>
      </c>
      <c r="D40" t="str">
        <f t="shared" si="1"/>
        <v>*fam07</v>
      </c>
      <c r="E40">
        <f t="shared" si="2"/>
        <v>1001</v>
      </c>
      <c r="F40" t="str">
        <f t="shared" si="3"/>
        <v>*fam11</v>
      </c>
      <c r="G40">
        <f t="shared" si="4"/>
        <v>1003</v>
      </c>
      <c r="H40" t="str">
        <f t="shared" si="5"/>
        <v>*fam13</v>
      </c>
      <c r="I40">
        <f t="shared" si="6"/>
        <v>1007</v>
      </c>
      <c r="J40" t="str">
        <f t="shared" si="7"/>
        <v>*fam17</v>
      </c>
      <c r="K40">
        <f t="shared" si="8"/>
        <v>1009</v>
      </c>
      <c r="L40" t="str">
        <f t="shared" si="9"/>
        <v>*fam19</v>
      </c>
      <c r="M40">
        <f t="shared" si="10"/>
        <v>1013</v>
      </c>
      <c r="N40" t="str">
        <f t="shared" si="11"/>
        <v>*fam23</v>
      </c>
      <c r="O40">
        <f t="shared" si="12"/>
        <v>1019</v>
      </c>
      <c r="P40" t="str">
        <f t="shared" si="13"/>
        <v>*fam29</v>
      </c>
    </row>
    <row r="41" spans="3:16" x14ac:dyDescent="0.45">
      <c r="C41">
        <f t="shared" si="0"/>
        <v>1027</v>
      </c>
      <c r="D41" t="str">
        <f t="shared" si="1"/>
        <v>*fam07</v>
      </c>
      <c r="E41">
        <f t="shared" si="2"/>
        <v>1031</v>
      </c>
      <c r="F41" t="str">
        <f t="shared" si="3"/>
        <v>*fam11</v>
      </c>
      <c r="G41">
        <f t="shared" si="4"/>
        <v>1033</v>
      </c>
      <c r="H41" t="str">
        <f t="shared" si="5"/>
        <v>*fam13</v>
      </c>
      <c r="I41">
        <f t="shared" si="6"/>
        <v>1037</v>
      </c>
      <c r="J41" t="str">
        <f t="shared" si="7"/>
        <v>*fam17</v>
      </c>
      <c r="K41">
        <f t="shared" si="8"/>
        <v>1039</v>
      </c>
      <c r="L41" t="str">
        <f t="shared" si="9"/>
        <v>*fam19</v>
      </c>
      <c r="M41">
        <f t="shared" si="10"/>
        <v>1043</v>
      </c>
      <c r="N41" t="str">
        <f t="shared" si="11"/>
        <v>*fam23</v>
      </c>
      <c r="O41">
        <f t="shared" si="12"/>
        <v>1049</v>
      </c>
      <c r="P41" t="str">
        <f t="shared" si="13"/>
        <v>*fam29</v>
      </c>
    </row>
    <row r="42" spans="3:16" x14ac:dyDescent="0.45">
      <c r="C42">
        <f t="shared" si="0"/>
        <v>1057</v>
      </c>
      <c r="D42" t="str">
        <f t="shared" si="1"/>
        <v>*fam07</v>
      </c>
      <c r="E42">
        <f t="shared" si="2"/>
        <v>1061</v>
      </c>
      <c r="F42" t="str">
        <f t="shared" si="3"/>
        <v>*fam11</v>
      </c>
      <c r="G42">
        <f t="shared" si="4"/>
        <v>1063</v>
      </c>
      <c r="H42" t="str">
        <f t="shared" si="5"/>
        <v>*fam13</v>
      </c>
      <c r="I42">
        <f t="shared" si="6"/>
        <v>1067</v>
      </c>
      <c r="J42" t="str">
        <f t="shared" si="7"/>
        <v>*fam17</v>
      </c>
      <c r="K42">
        <f t="shared" si="8"/>
        <v>1069</v>
      </c>
      <c r="L42" t="str">
        <f t="shared" si="9"/>
        <v>*fam19</v>
      </c>
      <c r="M42">
        <f t="shared" si="10"/>
        <v>1073</v>
      </c>
      <c r="N42" t="str">
        <f t="shared" si="11"/>
        <v>*fam23</v>
      </c>
      <c r="O42">
        <f t="shared" si="12"/>
        <v>1079</v>
      </c>
      <c r="P42" t="str">
        <f t="shared" si="13"/>
        <v>*fam29</v>
      </c>
    </row>
    <row r="43" spans="3:16" x14ac:dyDescent="0.45">
      <c r="C43">
        <f t="shared" si="0"/>
        <v>1087</v>
      </c>
      <c r="D43" t="str">
        <f t="shared" si="1"/>
        <v>*fam07</v>
      </c>
      <c r="E43">
        <f t="shared" si="2"/>
        <v>1091</v>
      </c>
      <c r="F43" t="str">
        <f t="shared" si="3"/>
        <v>*fam11</v>
      </c>
      <c r="G43">
        <f t="shared" si="4"/>
        <v>1093</v>
      </c>
      <c r="H43" t="str">
        <f t="shared" si="5"/>
        <v>*fam13</v>
      </c>
      <c r="I43">
        <f t="shared" si="6"/>
        <v>1097</v>
      </c>
      <c r="J43" t="str">
        <f t="shared" si="7"/>
        <v>*fam17</v>
      </c>
      <c r="K43">
        <f t="shared" si="8"/>
        <v>1099</v>
      </c>
      <c r="L43" t="str">
        <f t="shared" si="9"/>
        <v>*fam19</v>
      </c>
      <c r="M43">
        <f t="shared" si="10"/>
        <v>1103</v>
      </c>
      <c r="N43" t="str">
        <f t="shared" si="11"/>
        <v>*fam23</v>
      </c>
      <c r="O43">
        <f t="shared" si="12"/>
        <v>1109</v>
      </c>
      <c r="P43" t="str">
        <f t="shared" si="13"/>
        <v>*fam29</v>
      </c>
    </row>
    <row r="44" spans="3:16" x14ac:dyDescent="0.45">
      <c r="C44">
        <f t="shared" si="0"/>
        <v>1117</v>
      </c>
      <c r="D44" t="str">
        <f t="shared" si="1"/>
        <v>*fam07</v>
      </c>
      <c r="E44">
        <f t="shared" si="2"/>
        <v>1121</v>
      </c>
      <c r="F44" t="str">
        <f t="shared" si="3"/>
        <v>*fam11</v>
      </c>
      <c r="G44">
        <f t="shared" si="4"/>
        <v>1123</v>
      </c>
      <c r="H44" t="str">
        <f t="shared" si="5"/>
        <v>*fam13</v>
      </c>
      <c r="I44">
        <f t="shared" si="6"/>
        <v>1127</v>
      </c>
      <c r="J44" t="str">
        <f t="shared" si="7"/>
        <v>*fam17</v>
      </c>
      <c r="K44">
        <f t="shared" si="8"/>
        <v>1129</v>
      </c>
      <c r="L44" t="str">
        <f t="shared" si="9"/>
        <v>*fam19</v>
      </c>
      <c r="M44">
        <f t="shared" si="10"/>
        <v>1133</v>
      </c>
      <c r="N44" t="str">
        <f t="shared" si="11"/>
        <v>*fam23</v>
      </c>
      <c r="O44">
        <f t="shared" si="12"/>
        <v>1139</v>
      </c>
      <c r="P44" t="str">
        <f t="shared" si="13"/>
        <v>*fam29</v>
      </c>
    </row>
    <row r="45" spans="3:16" x14ac:dyDescent="0.45">
      <c r="C45">
        <f t="shared" si="0"/>
        <v>1147</v>
      </c>
      <c r="D45" t="str">
        <f t="shared" si="1"/>
        <v>*fam07</v>
      </c>
      <c r="E45">
        <f t="shared" si="2"/>
        <v>1151</v>
      </c>
      <c r="F45" t="str">
        <f t="shared" si="3"/>
        <v>*fam11</v>
      </c>
      <c r="G45">
        <f t="shared" si="4"/>
        <v>1153</v>
      </c>
      <c r="H45" t="str">
        <f t="shared" si="5"/>
        <v>*fam13</v>
      </c>
      <c r="I45">
        <f t="shared" si="6"/>
        <v>1157</v>
      </c>
      <c r="J45" t="str">
        <f t="shared" si="7"/>
        <v>*fam17</v>
      </c>
      <c r="K45">
        <f t="shared" si="8"/>
        <v>1159</v>
      </c>
      <c r="L45" t="str">
        <f t="shared" si="9"/>
        <v>*fam19</v>
      </c>
      <c r="M45">
        <f t="shared" si="10"/>
        <v>1163</v>
      </c>
      <c r="N45" t="str">
        <f t="shared" si="11"/>
        <v>*fam23</v>
      </c>
      <c r="O45">
        <f t="shared" si="12"/>
        <v>1169</v>
      </c>
      <c r="P45" t="str">
        <f t="shared" si="13"/>
        <v>*fam29</v>
      </c>
    </row>
    <row r="46" spans="3:16" x14ac:dyDescent="0.45">
      <c r="C46">
        <f t="shared" si="0"/>
        <v>1177</v>
      </c>
      <c r="D46" t="str">
        <f t="shared" si="1"/>
        <v>*fam07</v>
      </c>
      <c r="E46">
        <f t="shared" si="2"/>
        <v>1181</v>
      </c>
      <c r="F46" t="str">
        <f t="shared" si="3"/>
        <v>*fam11</v>
      </c>
      <c r="G46">
        <f t="shared" si="4"/>
        <v>1183</v>
      </c>
      <c r="H46" t="str">
        <f t="shared" si="5"/>
        <v>*fam13</v>
      </c>
      <c r="I46">
        <f t="shared" si="6"/>
        <v>1187</v>
      </c>
      <c r="J46" t="str">
        <f t="shared" si="7"/>
        <v>*fam17</v>
      </c>
      <c r="K46">
        <f t="shared" si="8"/>
        <v>1189</v>
      </c>
      <c r="L46" t="str">
        <f t="shared" si="9"/>
        <v>*fam19</v>
      </c>
      <c r="M46">
        <f t="shared" si="10"/>
        <v>1193</v>
      </c>
      <c r="N46" t="str">
        <f t="shared" si="11"/>
        <v>*fam23</v>
      </c>
      <c r="O46">
        <f t="shared" si="12"/>
        <v>1199</v>
      </c>
      <c r="P46" t="str">
        <f t="shared" si="13"/>
        <v>*fam29</v>
      </c>
    </row>
    <row r="47" spans="3:16" x14ac:dyDescent="0.45">
      <c r="C47">
        <f t="shared" si="0"/>
        <v>1207</v>
      </c>
      <c r="D47" t="str">
        <f t="shared" si="1"/>
        <v>*fam07</v>
      </c>
      <c r="E47">
        <f t="shared" si="2"/>
        <v>1211</v>
      </c>
      <c r="F47" t="str">
        <f t="shared" si="3"/>
        <v>*fam11</v>
      </c>
      <c r="G47">
        <f t="shared" si="4"/>
        <v>1213</v>
      </c>
      <c r="H47" t="str">
        <f t="shared" si="5"/>
        <v>*fam13</v>
      </c>
      <c r="I47">
        <f t="shared" si="6"/>
        <v>1217</v>
      </c>
      <c r="J47" t="str">
        <f t="shared" si="7"/>
        <v>*fam17</v>
      </c>
      <c r="K47">
        <f t="shared" si="8"/>
        <v>1219</v>
      </c>
      <c r="L47" t="str">
        <f t="shared" si="9"/>
        <v>*fam19</v>
      </c>
      <c r="M47">
        <f t="shared" si="10"/>
        <v>1223</v>
      </c>
      <c r="N47" t="str">
        <f t="shared" si="11"/>
        <v>*fam23</v>
      </c>
      <c r="O47">
        <f t="shared" si="12"/>
        <v>1229</v>
      </c>
      <c r="P47" t="str">
        <f t="shared" si="13"/>
        <v>*fam29</v>
      </c>
    </row>
    <row r="48" spans="3:16" x14ac:dyDescent="0.45">
      <c r="C48">
        <f t="shared" si="0"/>
        <v>1237</v>
      </c>
      <c r="D48" t="str">
        <f t="shared" si="1"/>
        <v>*fam07</v>
      </c>
      <c r="E48">
        <f t="shared" si="2"/>
        <v>1241</v>
      </c>
      <c r="F48" t="str">
        <f t="shared" si="3"/>
        <v>*fam11</v>
      </c>
      <c r="G48">
        <f t="shared" si="4"/>
        <v>1243</v>
      </c>
      <c r="H48" t="str">
        <f t="shared" si="5"/>
        <v>*fam13</v>
      </c>
      <c r="I48">
        <f t="shared" si="6"/>
        <v>1247</v>
      </c>
      <c r="J48" t="str">
        <f t="shared" si="7"/>
        <v>*fam17</v>
      </c>
      <c r="K48">
        <f t="shared" si="8"/>
        <v>1249</v>
      </c>
      <c r="L48" t="str">
        <f t="shared" si="9"/>
        <v>*fam19</v>
      </c>
      <c r="M48">
        <f t="shared" si="10"/>
        <v>1253</v>
      </c>
      <c r="N48" t="str">
        <f t="shared" si="11"/>
        <v>*fam23</v>
      </c>
      <c r="O48">
        <f t="shared" si="12"/>
        <v>1259</v>
      </c>
      <c r="P48" t="str">
        <f t="shared" si="13"/>
        <v>*fam29</v>
      </c>
    </row>
    <row r="49" spans="3:16" x14ac:dyDescent="0.45">
      <c r="C49">
        <f t="shared" si="0"/>
        <v>1267</v>
      </c>
      <c r="D49" t="str">
        <f t="shared" si="1"/>
        <v>*fam07</v>
      </c>
      <c r="E49">
        <f t="shared" si="2"/>
        <v>1271</v>
      </c>
      <c r="F49" t="str">
        <f t="shared" si="3"/>
        <v>*fam11</v>
      </c>
      <c r="G49">
        <f t="shared" si="4"/>
        <v>1273</v>
      </c>
      <c r="H49" t="str">
        <f t="shared" si="5"/>
        <v>*fam13</v>
      </c>
      <c r="I49">
        <f t="shared" si="6"/>
        <v>1277</v>
      </c>
      <c r="J49" t="str">
        <f t="shared" si="7"/>
        <v>*fam17</v>
      </c>
      <c r="K49">
        <f t="shared" si="8"/>
        <v>1279</v>
      </c>
      <c r="L49" t="str">
        <f t="shared" si="9"/>
        <v>*fam19</v>
      </c>
      <c r="M49">
        <f t="shared" si="10"/>
        <v>1283</v>
      </c>
      <c r="N49" t="str">
        <f t="shared" si="11"/>
        <v>*fam23</v>
      </c>
      <c r="O49">
        <f t="shared" si="12"/>
        <v>1289</v>
      </c>
      <c r="P49" t="str">
        <f t="shared" si="13"/>
        <v>*fam29</v>
      </c>
    </row>
    <row r="50" spans="3:16" x14ac:dyDescent="0.45">
      <c r="C50">
        <f t="shared" si="0"/>
        <v>1297</v>
      </c>
      <c r="D50" t="str">
        <f t="shared" si="1"/>
        <v>*fam07</v>
      </c>
      <c r="E50">
        <f t="shared" si="2"/>
        <v>1301</v>
      </c>
      <c r="F50" t="str">
        <f t="shared" si="3"/>
        <v>*fam11</v>
      </c>
      <c r="G50">
        <f t="shared" si="4"/>
        <v>1303</v>
      </c>
      <c r="H50" t="str">
        <f t="shared" si="5"/>
        <v>*fam13</v>
      </c>
      <c r="I50">
        <f t="shared" si="6"/>
        <v>1307</v>
      </c>
      <c r="J50" t="str">
        <f t="shared" si="7"/>
        <v>*fam17</v>
      </c>
      <c r="K50">
        <f t="shared" si="8"/>
        <v>1309</v>
      </c>
      <c r="L50" t="str">
        <f t="shared" si="9"/>
        <v>*fam19</v>
      </c>
      <c r="M50">
        <f t="shared" si="10"/>
        <v>1313</v>
      </c>
      <c r="N50" t="str">
        <f t="shared" si="11"/>
        <v>*fam23</v>
      </c>
      <c r="O50">
        <f t="shared" si="12"/>
        <v>1319</v>
      </c>
      <c r="P50" t="str">
        <f t="shared" si="13"/>
        <v>*fam29</v>
      </c>
    </row>
    <row r="51" spans="3:16" x14ac:dyDescent="0.45">
      <c r="C51">
        <f t="shared" si="0"/>
        <v>1327</v>
      </c>
      <c r="D51" t="str">
        <f t="shared" si="1"/>
        <v>*fam07</v>
      </c>
      <c r="E51">
        <f t="shared" si="2"/>
        <v>1331</v>
      </c>
      <c r="F51" t="str">
        <f t="shared" si="3"/>
        <v>*fam11</v>
      </c>
      <c r="G51">
        <f t="shared" si="4"/>
        <v>1333</v>
      </c>
      <c r="H51" t="str">
        <f t="shared" si="5"/>
        <v>*fam13</v>
      </c>
      <c r="I51">
        <f t="shared" si="6"/>
        <v>1337</v>
      </c>
      <c r="J51" t="str">
        <f t="shared" si="7"/>
        <v>*fam17</v>
      </c>
      <c r="K51">
        <f t="shared" si="8"/>
        <v>1339</v>
      </c>
      <c r="L51" t="str">
        <f t="shared" si="9"/>
        <v>*fam19</v>
      </c>
      <c r="M51">
        <f t="shared" si="10"/>
        <v>1343</v>
      </c>
      <c r="N51" t="str">
        <f t="shared" si="11"/>
        <v>*fam23</v>
      </c>
      <c r="O51">
        <f t="shared" si="12"/>
        <v>1349</v>
      </c>
      <c r="P51" t="str">
        <f t="shared" si="13"/>
        <v>*fam29</v>
      </c>
    </row>
    <row r="52" spans="3:16" x14ac:dyDescent="0.45">
      <c r="C52">
        <f t="shared" si="0"/>
        <v>1357</v>
      </c>
      <c r="D52" t="str">
        <f t="shared" si="1"/>
        <v>*fam07</v>
      </c>
      <c r="E52">
        <f t="shared" si="2"/>
        <v>1361</v>
      </c>
      <c r="F52" t="str">
        <f t="shared" si="3"/>
        <v>*fam11</v>
      </c>
      <c r="G52">
        <f t="shared" si="4"/>
        <v>1363</v>
      </c>
      <c r="H52" t="str">
        <f t="shared" si="5"/>
        <v>*fam13</v>
      </c>
      <c r="I52">
        <f t="shared" si="6"/>
        <v>1367</v>
      </c>
      <c r="J52" t="str">
        <f t="shared" si="7"/>
        <v>*fam17</v>
      </c>
      <c r="K52">
        <f t="shared" si="8"/>
        <v>1369</v>
      </c>
      <c r="L52" t="str">
        <f t="shared" si="9"/>
        <v>*fam19</v>
      </c>
      <c r="M52">
        <f t="shared" si="10"/>
        <v>1373</v>
      </c>
      <c r="N52" t="str">
        <f t="shared" si="11"/>
        <v>*fam23</v>
      </c>
      <c r="O52">
        <f t="shared" si="12"/>
        <v>1379</v>
      </c>
      <c r="P52" t="str">
        <f t="shared" si="13"/>
        <v>*fam29</v>
      </c>
    </row>
    <row r="53" spans="3:16" x14ac:dyDescent="0.45">
      <c r="C53">
        <f t="shared" si="0"/>
        <v>1387</v>
      </c>
      <c r="D53" t="str">
        <f t="shared" si="1"/>
        <v>*fam07</v>
      </c>
      <c r="E53">
        <f t="shared" si="2"/>
        <v>1391</v>
      </c>
      <c r="F53" t="str">
        <f t="shared" si="3"/>
        <v>*fam11</v>
      </c>
      <c r="G53">
        <f t="shared" si="4"/>
        <v>1393</v>
      </c>
      <c r="H53" t="str">
        <f t="shared" si="5"/>
        <v>*fam13</v>
      </c>
      <c r="I53">
        <f t="shared" si="6"/>
        <v>1397</v>
      </c>
      <c r="J53" t="str">
        <f t="shared" si="7"/>
        <v>*fam17</v>
      </c>
      <c r="K53">
        <f t="shared" si="8"/>
        <v>1399</v>
      </c>
      <c r="L53" t="str">
        <f t="shared" si="9"/>
        <v>*fam19</v>
      </c>
      <c r="M53">
        <f t="shared" si="10"/>
        <v>1403</v>
      </c>
      <c r="N53" t="str">
        <f t="shared" si="11"/>
        <v>*fam23</v>
      </c>
      <c r="O53">
        <f t="shared" si="12"/>
        <v>1409</v>
      </c>
      <c r="P53" t="str">
        <f t="shared" si="13"/>
        <v>*fam29</v>
      </c>
    </row>
    <row r="54" spans="3:16" x14ac:dyDescent="0.45">
      <c r="C54">
        <f t="shared" si="0"/>
        <v>1417</v>
      </c>
      <c r="D54" t="str">
        <f t="shared" si="1"/>
        <v>*fam07</v>
      </c>
      <c r="E54">
        <f t="shared" si="2"/>
        <v>1421</v>
      </c>
      <c r="F54" t="str">
        <f t="shared" si="3"/>
        <v>*fam11</v>
      </c>
      <c r="G54">
        <f t="shared" si="4"/>
        <v>1423</v>
      </c>
      <c r="H54" t="str">
        <f t="shared" si="5"/>
        <v>*fam13</v>
      </c>
      <c r="I54">
        <f t="shared" si="6"/>
        <v>1427</v>
      </c>
      <c r="J54" t="str">
        <f t="shared" si="7"/>
        <v>*fam17</v>
      </c>
      <c r="K54">
        <f t="shared" si="8"/>
        <v>1429</v>
      </c>
      <c r="L54" t="str">
        <f t="shared" si="9"/>
        <v>*fam19</v>
      </c>
      <c r="M54">
        <f t="shared" si="10"/>
        <v>1433</v>
      </c>
      <c r="N54" t="str">
        <f t="shared" si="11"/>
        <v>*fam23</v>
      </c>
      <c r="O54">
        <f t="shared" si="12"/>
        <v>1439</v>
      </c>
      <c r="P54" t="str">
        <f t="shared" si="13"/>
        <v>*fam29</v>
      </c>
    </row>
    <row r="55" spans="3:16" x14ac:dyDescent="0.45">
      <c r="C55">
        <f t="shared" si="0"/>
        <v>1447</v>
      </c>
      <c r="D55" t="str">
        <f t="shared" si="1"/>
        <v>*fam07</v>
      </c>
      <c r="E55">
        <f t="shared" si="2"/>
        <v>1451</v>
      </c>
      <c r="F55" t="str">
        <f t="shared" si="3"/>
        <v>*fam11</v>
      </c>
      <c r="G55">
        <f t="shared" si="4"/>
        <v>1453</v>
      </c>
      <c r="H55" t="str">
        <f t="shared" si="5"/>
        <v>*fam13</v>
      </c>
      <c r="I55">
        <f t="shared" si="6"/>
        <v>1457</v>
      </c>
      <c r="J55" t="str">
        <f t="shared" si="7"/>
        <v>*fam17</v>
      </c>
      <c r="K55">
        <f t="shared" si="8"/>
        <v>1459</v>
      </c>
      <c r="L55" t="str">
        <f t="shared" si="9"/>
        <v>*fam19</v>
      </c>
      <c r="M55">
        <f t="shared" si="10"/>
        <v>1463</v>
      </c>
      <c r="N55" t="str">
        <f t="shared" si="11"/>
        <v>*fam23</v>
      </c>
      <c r="O55">
        <f t="shared" si="12"/>
        <v>1469</v>
      </c>
      <c r="P55" t="str">
        <f t="shared" si="13"/>
        <v>*fam29</v>
      </c>
    </row>
    <row r="56" spans="3:16" x14ac:dyDescent="0.45">
      <c r="C56">
        <f t="shared" si="0"/>
        <v>1477</v>
      </c>
      <c r="D56" t="str">
        <f t="shared" si="1"/>
        <v>*fam07</v>
      </c>
      <c r="E56">
        <f t="shared" si="2"/>
        <v>1481</v>
      </c>
      <c r="F56" t="str">
        <f t="shared" si="3"/>
        <v>*fam11</v>
      </c>
      <c r="G56">
        <f t="shared" si="4"/>
        <v>1483</v>
      </c>
      <c r="H56" t="str">
        <f t="shared" si="5"/>
        <v>*fam13</v>
      </c>
      <c r="I56">
        <f t="shared" si="6"/>
        <v>1487</v>
      </c>
      <c r="J56" t="str">
        <f t="shared" si="7"/>
        <v>*fam17</v>
      </c>
      <c r="K56">
        <f t="shared" si="8"/>
        <v>1489</v>
      </c>
      <c r="L56" t="str">
        <f t="shared" si="9"/>
        <v>*fam19</v>
      </c>
      <c r="M56">
        <f t="shared" si="10"/>
        <v>1493</v>
      </c>
      <c r="N56" t="str">
        <f t="shared" si="11"/>
        <v>*fam23</v>
      </c>
      <c r="O56">
        <f t="shared" si="12"/>
        <v>1499</v>
      </c>
      <c r="P56" t="str">
        <f t="shared" si="13"/>
        <v>*fam29</v>
      </c>
    </row>
    <row r="57" spans="3:16" x14ac:dyDescent="0.45">
      <c r="C57">
        <f t="shared" si="0"/>
        <v>1507</v>
      </c>
      <c r="D57" t="str">
        <f t="shared" si="1"/>
        <v>*fam07</v>
      </c>
      <c r="E57">
        <f t="shared" si="2"/>
        <v>1511</v>
      </c>
      <c r="F57" t="str">
        <f t="shared" si="3"/>
        <v>*fam11</v>
      </c>
      <c r="G57">
        <f t="shared" si="4"/>
        <v>1513</v>
      </c>
      <c r="H57" t="str">
        <f t="shared" si="5"/>
        <v>*fam13</v>
      </c>
      <c r="I57">
        <f t="shared" si="6"/>
        <v>1517</v>
      </c>
      <c r="J57" t="str">
        <f t="shared" si="7"/>
        <v>*fam17</v>
      </c>
      <c r="K57">
        <f t="shared" si="8"/>
        <v>1519</v>
      </c>
      <c r="L57" t="str">
        <f t="shared" si="9"/>
        <v>*fam19</v>
      </c>
      <c r="M57">
        <f t="shared" si="10"/>
        <v>1523</v>
      </c>
      <c r="N57" t="str">
        <f t="shared" si="11"/>
        <v>*fam23</v>
      </c>
      <c r="O57">
        <f t="shared" si="12"/>
        <v>1529</v>
      </c>
      <c r="P57" t="str">
        <f t="shared" si="13"/>
        <v>*fam29</v>
      </c>
    </row>
    <row r="58" spans="3:16" x14ac:dyDescent="0.45">
      <c r="C58">
        <f t="shared" si="0"/>
        <v>1537</v>
      </c>
      <c r="D58" t="str">
        <f t="shared" si="1"/>
        <v>*fam07</v>
      </c>
      <c r="E58">
        <f t="shared" si="2"/>
        <v>1541</v>
      </c>
      <c r="F58" t="str">
        <f t="shared" si="3"/>
        <v>*fam11</v>
      </c>
      <c r="G58">
        <f t="shared" si="4"/>
        <v>1543</v>
      </c>
      <c r="H58" t="str">
        <f t="shared" si="5"/>
        <v>*fam13</v>
      </c>
      <c r="I58">
        <f t="shared" si="6"/>
        <v>1547</v>
      </c>
      <c r="J58" t="str">
        <f t="shared" si="7"/>
        <v>*fam17</v>
      </c>
      <c r="K58">
        <f t="shared" si="8"/>
        <v>1549</v>
      </c>
      <c r="L58" t="str">
        <f t="shared" si="9"/>
        <v>*fam19</v>
      </c>
      <c r="M58">
        <f t="shared" si="10"/>
        <v>1553</v>
      </c>
      <c r="N58" t="str">
        <f t="shared" si="11"/>
        <v>*fam23</v>
      </c>
      <c r="O58">
        <f t="shared" si="12"/>
        <v>1559</v>
      </c>
      <c r="P58" t="str">
        <f t="shared" si="13"/>
        <v>*fam29</v>
      </c>
    </row>
    <row r="59" spans="3:16" x14ac:dyDescent="0.45">
      <c r="C59">
        <f t="shared" si="0"/>
        <v>1567</v>
      </c>
      <c r="D59" t="str">
        <f t="shared" si="1"/>
        <v>*fam07</v>
      </c>
      <c r="E59">
        <f t="shared" si="2"/>
        <v>1571</v>
      </c>
      <c r="F59" t="str">
        <f t="shared" si="3"/>
        <v>*fam11</v>
      </c>
      <c r="G59">
        <f t="shared" si="4"/>
        <v>1573</v>
      </c>
      <c r="H59" t="str">
        <f t="shared" si="5"/>
        <v>*fam13</v>
      </c>
      <c r="I59">
        <f t="shared" si="6"/>
        <v>1577</v>
      </c>
      <c r="J59" t="str">
        <f t="shared" si="7"/>
        <v>*fam17</v>
      </c>
      <c r="K59">
        <f t="shared" si="8"/>
        <v>1579</v>
      </c>
      <c r="L59" t="str">
        <f t="shared" si="9"/>
        <v>*fam19</v>
      </c>
      <c r="M59">
        <f t="shared" si="10"/>
        <v>1583</v>
      </c>
      <c r="N59" t="str">
        <f t="shared" si="11"/>
        <v>*fam23</v>
      </c>
      <c r="O59">
        <f t="shared" si="12"/>
        <v>1589</v>
      </c>
      <c r="P59" t="str">
        <f t="shared" si="13"/>
        <v>*fam29</v>
      </c>
    </row>
    <row r="60" spans="3:16" x14ac:dyDescent="0.45">
      <c r="C60">
        <f t="shared" si="0"/>
        <v>1597</v>
      </c>
      <c r="D60" t="str">
        <f t="shared" si="1"/>
        <v>*fam07</v>
      </c>
      <c r="E60">
        <f t="shared" si="2"/>
        <v>1601</v>
      </c>
      <c r="F60" t="str">
        <f t="shared" si="3"/>
        <v>*fam11</v>
      </c>
      <c r="G60">
        <f t="shared" si="4"/>
        <v>1603</v>
      </c>
      <c r="H60" t="str">
        <f t="shared" si="5"/>
        <v>*fam13</v>
      </c>
      <c r="I60">
        <f t="shared" si="6"/>
        <v>1607</v>
      </c>
      <c r="J60" t="str">
        <f t="shared" si="7"/>
        <v>*fam17</v>
      </c>
      <c r="K60">
        <f t="shared" si="8"/>
        <v>1609</v>
      </c>
      <c r="L60" t="str">
        <f t="shared" si="9"/>
        <v>*fam19</v>
      </c>
      <c r="M60">
        <f t="shared" si="10"/>
        <v>1613</v>
      </c>
      <c r="N60" t="str">
        <f t="shared" si="11"/>
        <v>*fam23</v>
      </c>
      <c r="O60">
        <f t="shared" si="12"/>
        <v>1619</v>
      </c>
      <c r="P60" t="str">
        <f t="shared" si="13"/>
        <v>*fam29</v>
      </c>
    </row>
    <row r="61" spans="3:16" x14ac:dyDescent="0.45">
      <c r="C61">
        <f t="shared" si="0"/>
        <v>1627</v>
      </c>
      <c r="D61" t="str">
        <f t="shared" si="1"/>
        <v>*fam07</v>
      </c>
      <c r="E61">
        <f t="shared" si="2"/>
        <v>1631</v>
      </c>
      <c r="F61" t="str">
        <f t="shared" si="3"/>
        <v>*fam11</v>
      </c>
      <c r="G61">
        <f t="shared" si="4"/>
        <v>1633</v>
      </c>
      <c r="H61" t="str">
        <f t="shared" si="5"/>
        <v>*fam13</v>
      </c>
      <c r="I61">
        <f t="shared" si="6"/>
        <v>1637</v>
      </c>
      <c r="J61" t="str">
        <f t="shared" si="7"/>
        <v>*fam17</v>
      </c>
      <c r="K61">
        <f t="shared" si="8"/>
        <v>1639</v>
      </c>
      <c r="L61" t="str">
        <f t="shared" si="9"/>
        <v>*fam19</v>
      </c>
      <c r="M61">
        <f t="shared" si="10"/>
        <v>1643</v>
      </c>
      <c r="N61" t="str">
        <f t="shared" si="11"/>
        <v>*fam23</v>
      </c>
      <c r="O61">
        <f t="shared" si="12"/>
        <v>1649</v>
      </c>
      <c r="P61" t="str">
        <f t="shared" si="13"/>
        <v>*fam29</v>
      </c>
    </row>
    <row r="62" spans="3:16" x14ac:dyDescent="0.45">
      <c r="C62">
        <f t="shared" si="0"/>
        <v>1657</v>
      </c>
      <c r="D62" t="str">
        <f t="shared" si="1"/>
        <v>*fam07</v>
      </c>
      <c r="E62">
        <f t="shared" si="2"/>
        <v>1661</v>
      </c>
      <c r="F62" t="str">
        <f t="shared" si="3"/>
        <v>*fam11</v>
      </c>
      <c r="G62">
        <f t="shared" si="4"/>
        <v>1663</v>
      </c>
      <c r="H62" t="str">
        <f t="shared" si="5"/>
        <v>*fam13</v>
      </c>
      <c r="I62">
        <f t="shared" si="6"/>
        <v>1667</v>
      </c>
      <c r="J62" t="str">
        <f t="shared" si="7"/>
        <v>*fam17</v>
      </c>
      <c r="K62">
        <f t="shared" si="8"/>
        <v>1669</v>
      </c>
      <c r="L62" t="str">
        <f t="shared" si="9"/>
        <v>*fam19</v>
      </c>
      <c r="M62">
        <f t="shared" si="10"/>
        <v>1673</v>
      </c>
      <c r="N62" t="str">
        <f t="shared" si="11"/>
        <v>*fam23</v>
      </c>
      <c r="O62">
        <f t="shared" si="12"/>
        <v>1679</v>
      </c>
      <c r="P62" t="str">
        <f t="shared" si="13"/>
        <v>*fam29</v>
      </c>
    </row>
    <row r="63" spans="3:16" x14ac:dyDescent="0.45">
      <c r="C63">
        <f t="shared" si="0"/>
        <v>1687</v>
      </c>
      <c r="D63" t="str">
        <f t="shared" si="1"/>
        <v>*fam07</v>
      </c>
      <c r="E63">
        <f t="shared" si="2"/>
        <v>1691</v>
      </c>
      <c r="F63" t="str">
        <f t="shared" si="3"/>
        <v>*fam11</v>
      </c>
      <c r="G63">
        <f t="shared" si="4"/>
        <v>1693</v>
      </c>
      <c r="H63" t="str">
        <f t="shared" si="5"/>
        <v>*fam13</v>
      </c>
      <c r="I63">
        <f t="shared" si="6"/>
        <v>1697</v>
      </c>
      <c r="J63" t="str">
        <f t="shared" si="7"/>
        <v>*fam17</v>
      </c>
      <c r="K63">
        <f t="shared" si="8"/>
        <v>1699</v>
      </c>
      <c r="L63" t="str">
        <f t="shared" si="9"/>
        <v>*fam19</v>
      </c>
      <c r="M63">
        <f t="shared" si="10"/>
        <v>1703</v>
      </c>
      <c r="N63" t="str">
        <f t="shared" si="11"/>
        <v>*fam23</v>
      </c>
      <c r="O63">
        <f t="shared" si="12"/>
        <v>1709</v>
      </c>
      <c r="P63" t="str">
        <f t="shared" si="13"/>
        <v>*fam29</v>
      </c>
    </row>
    <row r="64" spans="3:16" x14ac:dyDescent="0.45">
      <c r="C64">
        <f t="shared" si="0"/>
        <v>1717</v>
      </c>
      <c r="D64" t="str">
        <f t="shared" si="1"/>
        <v>*fam07</v>
      </c>
      <c r="E64">
        <f t="shared" si="2"/>
        <v>1721</v>
      </c>
      <c r="F64" t="str">
        <f t="shared" si="3"/>
        <v>*fam11</v>
      </c>
      <c r="G64">
        <f t="shared" si="4"/>
        <v>1723</v>
      </c>
      <c r="H64" t="str">
        <f t="shared" si="5"/>
        <v>*fam13</v>
      </c>
      <c r="I64">
        <f t="shared" si="6"/>
        <v>1727</v>
      </c>
      <c r="J64" t="str">
        <f t="shared" si="7"/>
        <v>*fam17</v>
      </c>
      <c r="K64">
        <f t="shared" si="8"/>
        <v>1729</v>
      </c>
      <c r="L64" t="str">
        <f t="shared" si="9"/>
        <v>*fam19</v>
      </c>
      <c r="M64">
        <f t="shared" si="10"/>
        <v>1733</v>
      </c>
      <c r="N64" t="str">
        <f t="shared" si="11"/>
        <v>*fam23</v>
      </c>
      <c r="O64">
        <f t="shared" si="12"/>
        <v>1739</v>
      </c>
      <c r="P64" t="str">
        <f t="shared" si="13"/>
        <v>*fam29</v>
      </c>
    </row>
    <row r="65" spans="3:16" x14ac:dyDescent="0.45">
      <c r="C65">
        <f t="shared" si="0"/>
        <v>1747</v>
      </c>
      <c r="D65" t="str">
        <f t="shared" si="1"/>
        <v>*fam07</v>
      </c>
      <c r="E65">
        <f t="shared" si="2"/>
        <v>1751</v>
      </c>
      <c r="F65" t="str">
        <f t="shared" si="3"/>
        <v>*fam11</v>
      </c>
      <c r="G65">
        <f t="shared" si="4"/>
        <v>1753</v>
      </c>
      <c r="H65" t="str">
        <f t="shared" si="5"/>
        <v>*fam13</v>
      </c>
      <c r="I65">
        <f t="shared" si="6"/>
        <v>1757</v>
      </c>
      <c r="J65" t="str">
        <f t="shared" si="7"/>
        <v>*fam17</v>
      </c>
      <c r="K65">
        <f t="shared" si="8"/>
        <v>1759</v>
      </c>
      <c r="L65" t="str">
        <f t="shared" si="9"/>
        <v>*fam19</v>
      </c>
      <c r="M65">
        <f t="shared" si="10"/>
        <v>1763</v>
      </c>
      <c r="N65" t="str">
        <f t="shared" si="11"/>
        <v>*fam23</v>
      </c>
      <c r="O65">
        <f t="shared" si="12"/>
        <v>1769</v>
      </c>
      <c r="P65" t="str">
        <f t="shared" si="13"/>
        <v>*fam29</v>
      </c>
    </row>
    <row r="66" spans="3:16" x14ac:dyDescent="0.45">
      <c r="C66">
        <f t="shared" si="0"/>
        <v>1777</v>
      </c>
      <c r="D66" t="str">
        <f t="shared" si="1"/>
        <v>*fam07</v>
      </c>
      <c r="E66">
        <f t="shared" si="2"/>
        <v>1781</v>
      </c>
      <c r="F66" t="str">
        <f t="shared" si="3"/>
        <v>*fam11</v>
      </c>
      <c r="G66">
        <f t="shared" si="4"/>
        <v>1783</v>
      </c>
      <c r="H66" t="str">
        <f t="shared" si="5"/>
        <v>*fam13</v>
      </c>
      <c r="I66">
        <f t="shared" si="6"/>
        <v>1787</v>
      </c>
      <c r="J66" t="str">
        <f t="shared" si="7"/>
        <v>*fam17</v>
      </c>
      <c r="K66">
        <f t="shared" si="8"/>
        <v>1789</v>
      </c>
      <c r="L66" t="str">
        <f t="shared" si="9"/>
        <v>*fam19</v>
      </c>
      <c r="M66">
        <f t="shared" si="10"/>
        <v>1793</v>
      </c>
      <c r="N66" t="str">
        <f t="shared" si="11"/>
        <v>*fam23</v>
      </c>
      <c r="O66">
        <f t="shared" si="12"/>
        <v>1799</v>
      </c>
      <c r="P66" t="str">
        <f t="shared" si="13"/>
        <v>*fam29</v>
      </c>
    </row>
    <row r="67" spans="3:16" x14ac:dyDescent="0.45">
      <c r="C67">
        <f t="shared" si="0"/>
        <v>1807</v>
      </c>
      <c r="D67" t="str">
        <f t="shared" si="1"/>
        <v>*fam07</v>
      </c>
      <c r="E67">
        <f t="shared" si="2"/>
        <v>1811</v>
      </c>
      <c r="F67" t="str">
        <f t="shared" si="3"/>
        <v>*fam11</v>
      </c>
      <c r="G67">
        <f t="shared" si="4"/>
        <v>1813</v>
      </c>
      <c r="H67" t="str">
        <f t="shared" si="5"/>
        <v>*fam13</v>
      </c>
      <c r="I67">
        <f t="shared" si="6"/>
        <v>1817</v>
      </c>
      <c r="J67" t="str">
        <f t="shared" si="7"/>
        <v>*fam17</v>
      </c>
      <c r="K67">
        <f t="shared" si="8"/>
        <v>1819</v>
      </c>
      <c r="L67" t="str">
        <f t="shared" si="9"/>
        <v>*fam19</v>
      </c>
      <c r="M67">
        <f t="shared" si="10"/>
        <v>1823</v>
      </c>
      <c r="N67" t="str">
        <f t="shared" si="11"/>
        <v>*fam23</v>
      </c>
      <c r="O67">
        <f t="shared" si="12"/>
        <v>1829</v>
      </c>
      <c r="P67" t="str">
        <f t="shared" si="13"/>
        <v>*fam29</v>
      </c>
    </row>
    <row r="68" spans="3:16" x14ac:dyDescent="0.45">
      <c r="C68">
        <f t="shared" si="0"/>
        <v>1837</v>
      </c>
      <c r="D68" t="str">
        <f t="shared" si="1"/>
        <v>*fam07</v>
      </c>
      <c r="E68">
        <f t="shared" si="2"/>
        <v>1841</v>
      </c>
      <c r="F68" t="str">
        <f t="shared" si="3"/>
        <v>*fam11</v>
      </c>
      <c r="G68">
        <f t="shared" si="4"/>
        <v>1843</v>
      </c>
      <c r="H68" t="str">
        <f t="shared" si="5"/>
        <v>*fam13</v>
      </c>
      <c r="I68">
        <f t="shared" si="6"/>
        <v>1847</v>
      </c>
      <c r="J68" t="str">
        <f t="shared" si="7"/>
        <v>*fam17</v>
      </c>
      <c r="K68">
        <f t="shared" si="8"/>
        <v>1849</v>
      </c>
      <c r="L68" t="str">
        <f t="shared" si="9"/>
        <v>*fam19</v>
      </c>
      <c r="M68">
        <f t="shared" si="10"/>
        <v>1853</v>
      </c>
      <c r="N68" t="str">
        <f t="shared" si="11"/>
        <v>*fam23</v>
      </c>
      <c r="O68">
        <f t="shared" si="12"/>
        <v>1859</v>
      </c>
      <c r="P68" t="str">
        <f t="shared" si="13"/>
        <v>*fam29</v>
      </c>
    </row>
    <row r="69" spans="3:16" x14ac:dyDescent="0.45">
      <c r="C69">
        <f t="shared" si="0"/>
        <v>1867</v>
      </c>
      <c r="D69" t="str">
        <f t="shared" si="1"/>
        <v>*fam07</v>
      </c>
      <c r="E69">
        <f t="shared" si="2"/>
        <v>1871</v>
      </c>
      <c r="F69" t="str">
        <f t="shared" si="3"/>
        <v>*fam11</v>
      </c>
      <c r="G69">
        <f t="shared" si="4"/>
        <v>1873</v>
      </c>
      <c r="H69" t="str">
        <f t="shared" si="5"/>
        <v>*fam13</v>
      </c>
      <c r="I69">
        <f t="shared" si="6"/>
        <v>1877</v>
      </c>
      <c r="J69" t="str">
        <f t="shared" si="7"/>
        <v>*fam17</v>
      </c>
      <c r="K69">
        <f t="shared" si="8"/>
        <v>1879</v>
      </c>
      <c r="L69" t="str">
        <f t="shared" si="9"/>
        <v>*fam19</v>
      </c>
      <c r="M69">
        <f t="shared" si="10"/>
        <v>1883</v>
      </c>
      <c r="N69" t="str">
        <f t="shared" si="11"/>
        <v>*fam23</v>
      </c>
      <c r="O69">
        <f t="shared" si="12"/>
        <v>1889</v>
      </c>
      <c r="P69" t="str">
        <f t="shared" si="13"/>
        <v>*fam29</v>
      </c>
    </row>
    <row r="70" spans="3:16" x14ac:dyDescent="0.45">
      <c r="C70">
        <f t="shared" si="0"/>
        <v>1897</v>
      </c>
      <c r="D70" t="str">
        <f t="shared" si="1"/>
        <v>*fam07</v>
      </c>
      <c r="E70">
        <f t="shared" si="2"/>
        <v>1901</v>
      </c>
      <c r="F70" t="str">
        <f t="shared" si="3"/>
        <v>*fam11</v>
      </c>
      <c r="G70">
        <f t="shared" si="4"/>
        <v>1903</v>
      </c>
      <c r="H70" t="str">
        <f t="shared" si="5"/>
        <v>*fam13</v>
      </c>
      <c r="I70">
        <f t="shared" si="6"/>
        <v>1907</v>
      </c>
      <c r="J70" t="str">
        <f t="shared" si="7"/>
        <v>*fam17</v>
      </c>
      <c r="K70">
        <f t="shared" si="8"/>
        <v>1909</v>
      </c>
      <c r="L70" t="str">
        <f t="shared" si="9"/>
        <v>*fam19</v>
      </c>
      <c r="M70">
        <f t="shared" si="10"/>
        <v>1913</v>
      </c>
      <c r="N70" t="str">
        <f t="shared" si="11"/>
        <v>*fam23</v>
      </c>
      <c r="O70">
        <f t="shared" si="12"/>
        <v>1919</v>
      </c>
      <c r="P70" t="str">
        <f t="shared" si="13"/>
        <v>*fam29</v>
      </c>
    </row>
    <row r="71" spans="3:16" x14ac:dyDescent="0.45">
      <c r="C71">
        <f t="shared" si="0"/>
        <v>1927</v>
      </c>
      <c r="D71" t="str">
        <f t="shared" si="1"/>
        <v>*fam07</v>
      </c>
      <c r="E71">
        <f t="shared" si="2"/>
        <v>1931</v>
      </c>
      <c r="F71" t="str">
        <f t="shared" si="3"/>
        <v>*fam11</v>
      </c>
      <c r="G71">
        <f t="shared" si="4"/>
        <v>1933</v>
      </c>
      <c r="H71" t="str">
        <f t="shared" si="5"/>
        <v>*fam13</v>
      </c>
      <c r="I71">
        <f t="shared" si="6"/>
        <v>1937</v>
      </c>
      <c r="J71" t="str">
        <f t="shared" si="7"/>
        <v>*fam17</v>
      </c>
      <c r="K71">
        <f t="shared" si="8"/>
        <v>1939</v>
      </c>
      <c r="L71" t="str">
        <f t="shared" si="9"/>
        <v>*fam19</v>
      </c>
      <c r="M71">
        <f t="shared" si="10"/>
        <v>1943</v>
      </c>
      <c r="N71" t="str">
        <f t="shared" si="11"/>
        <v>*fam23</v>
      </c>
      <c r="O71">
        <f t="shared" si="12"/>
        <v>1949</v>
      </c>
      <c r="P71" t="str">
        <f t="shared" si="13"/>
        <v>*fam29</v>
      </c>
    </row>
    <row r="72" spans="3:16" x14ac:dyDescent="0.45">
      <c r="C72">
        <f t="shared" si="0"/>
        <v>1957</v>
      </c>
      <c r="D72" t="str">
        <f t="shared" si="1"/>
        <v>*fam07</v>
      </c>
      <c r="E72">
        <f t="shared" si="2"/>
        <v>1961</v>
      </c>
      <c r="F72" t="str">
        <f t="shared" si="3"/>
        <v>*fam11</v>
      </c>
      <c r="G72">
        <f t="shared" si="4"/>
        <v>1963</v>
      </c>
      <c r="H72" t="str">
        <f t="shared" si="5"/>
        <v>*fam13</v>
      </c>
      <c r="I72">
        <f t="shared" si="6"/>
        <v>1967</v>
      </c>
      <c r="J72" t="str">
        <f t="shared" si="7"/>
        <v>*fam17</v>
      </c>
      <c r="K72">
        <f t="shared" si="8"/>
        <v>1969</v>
      </c>
      <c r="L72" t="str">
        <f t="shared" si="9"/>
        <v>*fam19</v>
      </c>
      <c r="M72">
        <f t="shared" si="10"/>
        <v>1973</v>
      </c>
      <c r="N72" t="str">
        <f t="shared" si="11"/>
        <v>*fam23</v>
      </c>
      <c r="O72">
        <f t="shared" si="12"/>
        <v>1979</v>
      </c>
      <c r="P72" t="str">
        <f t="shared" si="13"/>
        <v>*fam29</v>
      </c>
    </row>
    <row r="73" spans="3:16" x14ac:dyDescent="0.45">
      <c r="C73">
        <f t="shared" ref="C73:C115" si="14">C72+30</f>
        <v>1987</v>
      </c>
      <c r="D73" t="str">
        <f t="shared" ref="D73:D115" si="15">D72</f>
        <v>*fam07</v>
      </c>
      <c r="E73">
        <f t="shared" ref="E73:E115" si="16">E72+30</f>
        <v>1991</v>
      </c>
      <c r="F73" t="str">
        <f t="shared" ref="F73:F115" si="17">F72</f>
        <v>*fam11</v>
      </c>
      <c r="G73">
        <f t="shared" ref="G73:G115" si="18">G72+30</f>
        <v>1993</v>
      </c>
      <c r="H73" t="str">
        <f t="shared" ref="H73:H115" si="19">H72</f>
        <v>*fam13</v>
      </c>
      <c r="I73">
        <f t="shared" ref="I73:I115" si="20">I72+30</f>
        <v>1997</v>
      </c>
      <c r="J73" t="str">
        <f t="shared" ref="J73:J115" si="21">J72</f>
        <v>*fam17</v>
      </c>
      <c r="K73">
        <f t="shared" ref="K73:K115" si="22">K72+30</f>
        <v>1999</v>
      </c>
      <c r="L73" t="str">
        <f t="shared" ref="L73:L115" si="23">L72</f>
        <v>*fam19</v>
      </c>
      <c r="M73">
        <f t="shared" ref="M73:M115" si="24">M72+30</f>
        <v>2003</v>
      </c>
      <c r="N73" t="str">
        <f t="shared" ref="N73:N115" si="25">N72</f>
        <v>*fam23</v>
      </c>
      <c r="O73">
        <f t="shared" ref="O73:O115" si="26">O72+30</f>
        <v>2009</v>
      </c>
      <c r="P73" t="str">
        <f t="shared" ref="P73:P115" si="27">P72</f>
        <v>*fam29</v>
      </c>
    </row>
    <row r="74" spans="3:16" x14ac:dyDescent="0.45">
      <c r="C74">
        <f t="shared" si="14"/>
        <v>2017</v>
      </c>
      <c r="D74" t="str">
        <f t="shared" si="15"/>
        <v>*fam07</v>
      </c>
      <c r="E74">
        <f t="shared" si="16"/>
        <v>2021</v>
      </c>
      <c r="F74" t="str">
        <f t="shared" si="17"/>
        <v>*fam11</v>
      </c>
      <c r="G74">
        <f t="shared" si="18"/>
        <v>2023</v>
      </c>
      <c r="H74" t="str">
        <f t="shared" si="19"/>
        <v>*fam13</v>
      </c>
      <c r="I74">
        <f t="shared" si="20"/>
        <v>2027</v>
      </c>
      <c r="J74" t="str">
        <f t="shared" si="21"/>
        <v>*fam17</v>
      </c>
      <c r="K74">
        <f t="shared" si="22"/>
        <v>2029</v>
      </c>
      <c r="L74" t="str">
        <f t="shared" si="23"/>
        <v>*fam19</v>
      </c>
      <c r="M74">
        <f t="shared" si="24"/>
        <v>2033</v>
      </c>
      <c r="N74" t="str">
        <f t="shared" si="25"/>
        <v>*fam23</v>
      </c>
      <c r="O74">
        <f t="shared" si="26"/>
        <v>2039</v>
      </c>
      <c r="P74" t="str">
        <f t="shared" si="27"/>
        <v>*fam29</v>
      </c>
    </row>
    <row r="75" spans="3:16" x14ac:dyDescent="0.45">
      <c r="C75">
        <f t="shared" si="14"/>
        <v>2047</v>
      </c>
      <c r="D75" t="str">
        <f t="shared" si="15"/>
        <v>*fam07</v>
      </c>
      <c r="E75">
        <f t="shared" si="16"/>
        <v>2051</v>
      </c>
      <c r="F75" t="str">
        <f t="shared" si="17"/>
        <v>*fam11</v>
      </c>
      <c r="G75">
        <f t="shared" si="18"/>
        <v>2053</v>
      </c>
      <c r="H75" t="str">
        <f t="shared" si="19"/>
        <v>*fam13</v>
      </c>
      <c r="I75">
        <f t="shared" si="20"/>
        <v>2057</v>
      </c>
      <c r="J75" t="str">
        <f t="shared" si="21"/>
        <v>*fam17</v>
      </c>
      <c r="K75">
        <f t="shared" si="22"/>
        <v>2059</v>
      </c>
      <c r="L75" t="str">
        <f t="shared" si="23"/>
        <v>*fam19</v>
      </c>
      <c r="M75">
        <f t="shared" si="24"/>
        <v>2063</v>
      </c>
      <c r="N75" t="str">
        <f t="shared" si="25"/>
        <v>*fam23</v>
      </c>
      <c r="O75">
        <f t="shared" si="26"/>
        <v>2069</v>
      </c>
      <c r="P75" t="str">
        <f t="shared" si="27"/>
        <v>*fam29</v>
      </c>
    </row>
    <row r="76" spans="3:16" x14ac:dyDescent="0.45">
      <c r="C76">
        <f t="shared" si="14"/>
        <v>2077</v>
      </c>
      <c r="D76" t="str">
        <f t="shared" si="15"/>
        <v>*fam07</v>
      </c>
      <c r="E76">
        <f t="shared" si="16"/>
        <v>2081</v>
      </c>
      <c r="F76" t="str">
        <f t="shared" si="17"/>
        <v>*fam11</v>
      </c>
      <c r="G76">
        <f t="shared" si="18"/>
        <v>2083</v>
      </c>
      <c r="H76" t="str">
        <f t="shared" si="19"/>
        <v>*fam13</v>
      </c>
      <c r="I76">
        <f t="shared" si="20"/>
        <v>2087</v>
      </c>
      <c r="J76" t="str">
        <f t="shared" si="21"/>
        <v>*fam17</v>
      </c>
      <c r="K76">
        <f t="shared" si="22"/>
        <v>2089</v>
      </c>
      <c r="L76" t="str">
        <f t="shared" si="23"/>
        <v>*fam19</v>
      </c>
      <c r="M76">
        <f t="shared" si="24"/>
        <v>2093</v>
      </c>
      <c r="N76" t="str">
        <f t="shared" si="25"/>
        <v>*fam23</v>
      </c>
      <c r="O76">
        <f t="shared" si="26"/>
        <v>2099</v>
      </c>
      <c r="P76" t="str">
        <f t="shared" si="27"/>
        <v>*fam29</v>
      </c>
    </row>
    <row r="77" spans="3:16" x14ac:dyDescent="0.45">
      <c r="C77">
        <f t="shared" si="14"/>
        <v>2107</v>
      </c>
      <c r="D77" t="str">
        <f t="shared" si="15"/>
        <v>*fam07</v>
      </c>
      <c r="E77">
        <f t="shared" si="16"/>
        <v>2111</v>
      </c>
      <c r="F77" t="str">
        <f t="shared" si="17"/>
        <v>*fam11</v>
      </c>
      <c r="G77">
        <f t="shared" si="18"/>
        <v>2113</v>
      </c>
      <c r="H77" t="str">
        <f t="shared" si="19"/>
        <v>*fam13</v>
      </c>
      <c r="I77">
        <f t="shared" si="20"/>
        <v>2117</v>
      </c>
      <c r="J77" t="str">
        <f t="shared" si="21"/>
        <v>*fam17</v>
      </c>
      <c r="K77">
        <f t="shared" si="22"/>
        <v>2119</v>
      </c>
      <c r="L77" t="str">
        <f t="shared" si="23"/>
        <v>*fam19</v>
      </c>
      <c r="M77">
        <f t="shared" si="24"/>
        <v>2123</v>
      </c>
      <c r="N77" t="str">
        <f t="shared" si="25"/>
        <v>*fam23</v>
      </c>
      <c r="O77">
        <f t="shared" si="26"/>
        <v>2129</v>
      </c>
      <c r="P77" t="str">
        <f t="shared" si="27"/>
        <v>*fam29</v>
      </c>
    </row>
    <row r="78" spans="3:16" x14ac:dyDescent="0.45">
      <c r="C78">
        <f t="shared" si="14"/>
        <v>2137</v>
      </c>
      <c r="D78" t="str">
        <f t="shared" si="15"/>
        <v>*fam07</v>
      </c>
      <c r="E78">
        <f t="shared" si="16"/>
        <v>2141</v>
      </c>
      <c r="F78" t="str">
        <f t="shared" si="17"/>
        <v>*fam11</v>
      </c>
      <c r="G78">
        <f t="shared" si="18"/>
        <v>2143</v>
      </c>
      <c r="H78" t="str">
        <f t="shared" si="19"/>
        <v>*fam13</v>
      </c>
      <c r="I78">
        <f t="shared" si="20"/>
        <v>2147</v>
      </c>
      <c r="J78" t="str">
        <f t="shared" si="21"/>
        <v>*fam17</v>
      </c>
      <c r="K78">
        <f t="shared" si="22"/>
        <v>2149</v>
      </c>
      <c r="L78" t="str">
        <f t="shared" si="23"/>
        <v>*fam19</v>
      </c>
      <c r="M78">
        <f t="shared" si="24"/>
        <v>2153</v>
      </c>
      <c r="N78" t="str">
        <f t="shared" si="25"/>
        <v>*fam23</v>
      </c>
      <c r="O78">
        <f t="shared" si="26"/>
        <v>2159</v>
      </c>
      <c r="P78" t="str">
        <f t="shared" si="27"/>
        <v>*fam29</v>
      </c>
    </row>
    <row r="79" spans="3:16" x14ac:dyDescent="0.45">
      <c r="C79">
        <f t="shared" si="14"/>
        <v>2167</v>
      </c>
      <c r="D79" t="str">
        <f t="shared" si="15"/>
        <v>*fam07</v>
      </c>
      <c r="E79">
        <f t="shared" si="16"/>
        <v>2171</v>
      </c>
      <c r="F79" t="str">
        <f t="shared" si="17"/>
        <v>*fam11</v>
      </c>
      <c r="G79">
        <f t="shared" si="18"/>
        <v>2173</v>
      </c>
      <c r="H79" t="str">
        <f t="shared" si="19"/>
        <v>*fam13</v>
      </c>
      <c r="I79">
        <f t="shared" si="20"/>
        <v>2177</v>
      </c>
      <c r="J79" t="str">
        <f t="shared" si="21"/>
        <v>*fam17</v>
      </c>
      <c r="K79">
        <f t="shared" si="22"/>
        <v>2179</v>
      </c>
      <c r="L79" t="str">
        <f t="shared" si="23"/>
        <v>*fam19</v>
      </c>
      <c r="M79">
        <f t="shared" si="24"/>
        <v>2183</v>
      </c>
      <c r="N79" t="str">
        <f t="shared" si="25"/>
        <v>*fam23</v>
      </c>
      <c r="O79">
        <f t="shared" si="26"/>
        <v>2189</v>
      </c>
      <c r="P79" t="str">
        <f t="shared" si="27"/>
        <v>*fam29</v>
      </c>
    </row>
    <row r="80" spans="3:16" x14ac:dyDescent="0.45">
      <c r="C80">
        <f t="shared" si="14"/>
        <v>2197</v>
      </c>
      <c r="D80" t="str">
        <f t="shared" si="15"/>
        <v>*fam07</v>
      </c>
      <c r="E80">
        <f t="shared" si="16"/>
        <v>2201</v>
      </c>
      <c r="F80" t="str">
        <f t="shared" si="17"/>
        <v>*fam11</v>
      </c>
      <c r="G80">
        <f t="shared" si="18"/>
        <v>2203</v>
      </c>
      <c r="H80" t="str">
        <f t="shared" si="19"/>
        <v>*fam13</v>
      </c>
      <c r="I80">
        <f t="shared" si="20"/>
        <v>2207</v>
      </c>
      <c r="J80" t="str">
        <f t="shared" si="21"/>
        <v>*fam17</v>
      </c>
      <c r="K80">
        <f t="shared" si="22"/>
        <v>2209</v>
      </c>
      <c r="L80" t="str">
        <f t="shared" si="23"/>
        <v>*fam19</v>
      </c>
      <c r="M80">
        <f t="shared" si="24"/>
        <v>2213</v>
      </c>
      <c r="N80" t="str">
        <f t="shared" si="25"/>
        <v>*fam23</v>
      </c>
      <c r="O80">
        <f t="shared" si="26"/>
        <v>2219</v>
      </c>
      <c r="P80" t="str">
        <f t="shared" si="27"/>
        <v>*fam29</v>
      </c>
    </row>
    <row r="81" spans="3:16" x14ac:dyDescent="0.45">
      <c r="C81">
        <f t="shared" si="14"/>
        <v>2227</v>
      </c>
      <c r="D81" t="str">
        <f t="shared" si="15"/>
        <v>*fam07</v>
      </c>
      <c r="E81">
        <f t="shared" si="16"/>
        <v>2231</v>
      </c>
      <c r="F81" t="str">
        <f t="shared" si="17"/>
        <v>*fam11</v>
      </c>
      <c r="G81">
        <f t="shared" si="18"/>
        <v>2233</v>
      </c>
      <c r="H81" t="str">
        <f t="shared" si="19"/>
        <v>*fam13</v>
      </c>
      <c r="I81">
        <f t="shared" si="20"/>
        <v>2237</v>
      </c>
      <c r="J81" t="str">
        <f t="shared" si="21"/>
        <v>*fam17</v>
      </c>
      <c r="K81">
        <f t="shared" si="22"/>
        <v>2239</v>
      </c>
      <c r="L81" t="str">
        <f t="shared" si="23"/>
        <v>*fam19</v>
      </c>
      <c r="M81">
        <f t="shared" si="24"/>
        <v>2243</v>
      </c>
      <c r="N81" t="str">
        <f t="shared" si="25"/>
        <v>*fam23</v>
      </c>
      <c r="O81">
        <f t="shared" si="26"/>
        <v>2249</v>
      </c>
      <c r="P81" t="str">
        <f t="shared" si="27"/>
        <v>*fam29</v>
      </c>
    </row>
    <row r="82" spans="3:16" x14ac:dyDescent="0.45">
      <c r="C82">
        <f t="shared" si="14"/>
        <v>2257</v>
      </c>
      <c r="D82" t="str">
        <f t="shared" si="15"/>
        <v>*fam07</v>
      </c>
      <c r="E82">
        <f t="shared" si="16"/>
        <v>2261</v>
      </c>
      <c r="F82" t="str">
        <f t="shared" si="17"/>
        <v>*fam11</v>
      </c>
      <c r="G82">
        <f t="shared" si="18"/>
        <v>2263</v>
      </c>
      <c r="H82" t="str">
        <f t="shared" si="19"/>
        <v>*fam13</v>
      </c>
      <c r="I82">
        <f t="shared" si="20"/>
        <v>2267</v>
      </c>
      <c r="J82" t="str">
        <f t="shared" si="21"/>
        <v>*fam17</v>
      </c>
      <c r="K82">
        <f t="shared" si="22"/>
        <v>2269</v>
      </c>
      <c r="L82" t="str">
        <f t="shared" si="23"/>
        <v>*fam19</v>
      </c>
      <c r="M82">
        <f t="shared" si="24"/>
        <v>2273</v>
      </c>
      <c r="N82" t="str">
        <f t="shared" si="25"/>
        <v>*fam23</v>
      </c>
      <c r="O82">
        <f t="shared" si="26"/>
        <v>2279</v>
      </c>
      <c r="P82" t="str">
        <f t="shared" si="27"/>
        <v>*fam29</v>
      </c>
    </row>
    <row r="83" spans="3:16" x14ac:dyDescent="0.45">
      <c r="C83">
        <f t="shared" si="14"/>
        <v>2287</v>
      </c>
      <c r="D83" t="str">
        <f t="shared" si="15"/>
        <v>*fam07</v>
      </c>
      <c r="E83">
        <f t="shared" si="16"/>
        <v>2291</v>
      </c>
      <c r="F83" t="str">
        <f t="shared" si="17"/>
        <v>*fam11</v>
      </c>
      <c r="G83">
        <f t="shared" si="18"/>
        <v>2293</v>
      </c>
      <c r="H83" t="str">
        <f t="shared" si="19"/>
        <v>*fam13</v>
      </c>
      <c r="I83">
        <f t="shared" si="20"/>
        <v>2297</v>
      </c>
      <c r="J83" t="str">
        <f t="shared" si="21"/>
        <v>*fam17</v>
      </c>
      <c r="K83">
        <f t="shared" si="22"/>
        <v>2299</v>
      </c>
      <c r="L83" t="str">
        <f t="shared" si="23"/>
        <v>*fam19</v>
      </c>
      <c r="M83">
        <f t="shared" si="24"/>
        <v>2303</v>
      </c>
      <c r="N83" t="str">
        <f t="shared" si="25"/>
        <v>*fam23</v>
      </c>
      <c r="O83">
        <f t="shared" si="26"/>
        <v>2309</v>
      </c>
      <c r="P83" t="str">
        <f t="shared" si="27"/>
        <v>*fam29</v>
      </c>
    </row>
    <row r="84" spans="3:16" x14ac:dyDescent="0.45">
      <c r="C84">
        <f t="shared" si="14"/>
        <v>2317</v>
      </c>
      <c r="D84" t="str">
        <f t="shared" si="15"/>
        <v>*fam07</v>
      </c>
      <c r="E84">
        <f t="shared" si="16"/>
        <v>2321</v>
      </c>
      <c r="F84" t="str">
        <f t="shared" si="17"/>
        <v>*fam11</v>
      </c>
      <c r="G84">
        <f t="shared" si="18"/>
        <v>2323</v>
      </c>
      <c r="H84" t="str">
        <f t="shared" si="19"/>
        <v>*fam13</v>
      </c>
      <c r="I84">
        <f t="shared" si="20"/>
        <v>2327</v>
      </c>
      <c r="J84" t="str">
        <f t="shared" si="21"/>
        <v>*fam17</v>
      </c>
      <c r="K84">
        <f t="shared" si="22"/>
        <v>2329</v>
      </c>
      <c r="L84" t="str">
        <f t="shared" si="23"/>
        <v>*fam19</v>
      </c>
      <c r="M84">
        <f t="shared" si="24"/>
        <v>2333</v>
      </c>
      <c r="N84" t="str">
        <f t="shared" si="25"/>
        <v>*fam23</v>
      </c>
      <c r="O84">
        <f t="shared" si="26"/>
        <v>2339</v>
      </c>
      <c r="P84" t="str">
        <f t="shared" si="27"/>
        <v>*fam29</v>
      </c>
    </row>
    <row r="85" spans="3:16" x14ac:dyDescent="0.45">
      <c r="C85">
        <f t="shared" si="14"/>
        <v>2347</v>
      </c>
      <c r="D85" t="str">
        <f t="shared" si="15"/>
        <v>*fam07</v>
      </c>
      <c r="E85">
        <f t="shared" si="16"/>
        <v>2351</v>
      </c>
      <c r="F85" t="str">
        <f t="shared" si="17"/>
        <v>*fam11</v>
      </c>
      <c r="G85">
        <f t="shared" si="18"/>
        <v>2353</v>
      </c>
      <c r="H85" t="str">
        <f t="shared" si="19"/>
        <v>*fam13</v>
      </c>
      <c r="I85">
        <f t="shared" si="20"/>
        <v>2357</v>
      </c>
      <c r="J85" t="str">
        <f t="shared" si="21"/>
        <v>*fam17</v>
      </c>
      <c r="K85">
        <f t="shared" si="22"/>
        <v>2359</v>
      </c>
      <c r="L85" t="str">
        <f t="shared" si="23"/>
        <v>*fam19</v>
      </c>
      <c r="M85">
        <f t="shared" si="24"/>
        <v>2363</v>
      </c>
      <c r="N85" t="str">
        <f t="shared" si="25"/>
        <v>*fam23</v>
      </c>
      <c r="O85">
        <f t="shared" si="26"/>
        <v>2369</v>
      </c>
      <c r="P85" t="str">
        <f t="shared" si="27"/>
        <v>*fam29</v>
      </c>
    </row>
    <row r="86" spans="3:16" x14ac:dyDescent="0.45">
      <c r="C86">
        <f t="shared" si="14"/>
        <v>2377</v>
      </c>
      <c r="D86" t="str">
        <f t="shared" si="15"/>
        <v>*fam07</v>
      </c>
      <c r="E86">
        <f t="shared" si="16"/>
        <v>2381</v>
      </c>
      <c r="F86" t="str">
        <f t="shared" si="17"/>
        <v>*fam11</v>
      </c>
      <c r="G86">
        <f t="shared" si="18"/>
        <v>2383</v>
      </c>
      <c r="H86" t="str">
        <f t="shared" si="19"/>
        <v>*fam13</v>
      </c>
      <c r="I86">
        <f t="shared" si="20"/>
        <v>2387</v>
      </c>
      <c r="J86" t="str">
        <f t="shared" si="21"/>
        <v>*fam17</v>
      </c>
      <c r="K86">
        <f t="shared" si="22"/>
        <v>2389</v>
      </c>
      <c r="L86" t="str">
        <f t="shared" si="23"/>
        <v>*fam19</v>
      </c>
      <c r="M86">
        <f t="shared" si="24"/>
        <v>2393</v>
      </c>
      <c r="N86" t="str">
        <f t="shared" si="25"/>
        <v>*fam23</v>
      </c>
      <c r="O86">
        <f t="shared" si="26"/>
        <v>2399</v>
      </c>
      <c r="P86" t="str">
        <f t="shared" si="27"/>
        <v>*fam29</v>
      </c>
    </row>
    <row r="87" spans="3:16" x14ac:dyDescent="0.45">
      <c r="C87">
        <f t="shared" si="14"/>
        <v>2407</v>
      </c>
      <c r="D87" t="str">
        <f t="shared" si="15"/>
        <v>*fam07</v>
      </c>
      <c r="E87">
        <f t="shared" si="16"/>
        <v>2411</v>
      </c>
      <c r="F87" t="str">
        <f t="shared" si="17"/>
        <v>*fam11</v>
      </c>
      <c r="G87">
        <f t="shared" si="18"/>
        <v>2413</v>
      </c>
      <c r="H87" t="str">
        <f t="shared" si="19"/>
        <v>*fam13</v>
      </c>
      <c r="I87">
        <f t="shared" si="20"/>
        <v>2417</v>
      </c>
      <c r="J87" t="str">
        <f t="shared" si="21"/>
        <v>*fam17</v>
      </c>
      <c r="K87">
        <f t="shared" si="22"/>
        <v>2419</v>
      </c>
      <c r="L87" t="str">
        <f t="shared" si="23"/>
        <v>*fam19</v>
      </c>
      <c r="M87">
        <f t="shared" si="24"/>
        <v>2423</v>
      </c>
      <c r="N87" t="str">
        <f t="shared" si="25"/>
        <v>*fam23</v>
      </c>
      <c r="O87">
        <f t="shared" si="26"/>
        <v>2429</v>
      </c>
      <c r="P87" t="str">
        <f t="shared" si="27"/>
        <v>*fam29</v>
      </c>
    </row>
    <row r="88" spans="3:16" x14ac:dyDescent="0.45">
      <c r="C88">
        <f t="shared" si="14"/>
        <v>2437</v>
      </c>
      <c r="D88" t="str">
        <f t="shared" si="15"/>
        <v>*fam07</v>
      </c>
      <c r="E88">
        <f t="shared" si="16"/>
        <v>2441</v>
      </c>
      <c r="F88" t="str">
        <f t="shared" si="17"/>
        <v>*fam11</v>
      </c>
      <c r="G88">
        <f t="shared" si="18"/>
        <v>2443</v>
      </c>
      <c r="H88" t="str">
        <f t="shared" si="19"/>
        <v>*fam13</v>
      </c>
      <c r="I88">
        <f t="shared" si="20"/>
        <v>2447</v>
      </c>
      <c r="J88" t="str">
        <f t="shared" si="21"/>
        <v>*fam17</v>
      </c>
      <c r="K88">
        <f t="shared" si="22"/>
        <v>2449</v>
      </c>
      <c r="L88" t="str">
        <f t="shared" si="23"/>
        <v>*fam19</v>
      </c>
      <c r="M88">
        <f t="shared" si="24"/>
        <v>2453</v>
      </c>
      <c r="N88" t="str">
        <f t="shared" si="25"/>
        <v>*fam23</v>
      </c>
      <c r="O88">
        <f t="shared" si="26"/>
        <v>2459</v>
      </c>
      <c r="P88" t="str">
        <f t="shared" si="27"/>
        <v>*fam29</v>
      </c>
    </row>
    <row r="89" spans="3:16" x14ac:dyDescent="0.45">
      <c r="C89">
        <f t="shared" si="14"/>
        <v>2467</v>
      </c>
      <c r="D89" t="str">
        <f t="shared" si="15"/>
        <v>*fam07</v>
      </c>
      <c r="E89">
        <f t="shared" si="16"/>
        <v>2471</v>
      </c>
      <c r="F89" t="str">
        <f t="shared" si="17"/>
        <v>*fam11</v>
      </c>
      <c r="G89">
        <f t="shared" si="18"/>
        <v>2473</v>
      </c>
      <c r="H89" t="str">
        <f t="shared" si="19"/>
        <v>*fam13</v>
      </c>
      <c r="I89">
        <f t="shared" si="20"/>
        <v>2477</v>
      </c>
      <c r="J89" t="str">
        <f t="shared" si="21"/>
        <v>*fam17</v>
      </c>
      <c r="K89">
        <f t="shared" si="22"/>
        <v>2479</v>
      </c>
      <c r="L89" t="str">
        <f t="shared" si="23"/>
        <v>*fam19</v>
      </c>
      <c r="M89">
        <f t="shared" si="24"/>
        <v>2483</v>
      </c>
      <c r="N89" t="str">
        <f t="shared" si="25"/>
        <v>*fam23</v>
      </c>
      <c r="O89">
        <f t="shared" si="26"/>
        <v>2489</v>
      </c>
      <c r="P89" t="str">
        <f t="shared" si="27"/>
        <v>*fam29</v>
      </c>
    </row>
    <row r="90" spans="3:16" x14ac:dyDescent="0.45">
      <c r="C90">
        <f t="shared" si="14"/>
        <v>2497</v>
      </c>
      <c r="D90" t="str">
        <f t="shared" si="15"/>
        <v>*fam07</v>
      </c>
      <c r="E90">
        <f t="shared" si="16"/>
        <v>2501</v>
      </c>
      <c r="F90" t="str">
        <f t="shared" si="17"/>
        <v>*fam11</v>
      </c>
      <c r="G90">
        <f t="shared" si="18"/>
        <v>2503</v>
      </c>
      <c r="H90" t="str">
        <f t="shared" si="19"/>
        <v>*fam13</v>
      </c>
      <c r="I90">
        <f t="shared" si="20"/>
        <v>2507</v>
      </c>
      <c r="J90" t="str">
        <f t="shared" si="21"/>
        <v>*fam17</v>
      </c>
      <c r="K90">
        <f t="shared" si="22"/>
        <v>2509</v>
      </c>
      <c r="L90" t="str">
        <f t="shared" si="23"/>
        <v>*fam19</v>
      </c>
      <c r="M90">
        <f t="shared" si="24"/>
        <v>2513</v>
      </c>
      <c r="N90" t="str">
        <f t="shared" si="25"/>
        <v>*fam23</v>
      </c>
      <c r="O90">
        <f t="shared" si="26"/>
        <v>2519</v>
      </c>
      <c r="P90" t="str">
        <f t="shared" si="27"/>
        <v>*fam29</v>
      </c>
    </row>
    <row r="91" spans="3:16" x14ac:dyDescent="0.45">
      <c r="C91">
        <f t="shared" si="14"/>
        <v>2527</v>
      </c>
      <c r="D91" t="str">
        <f t="shared" si="15"/>
        <v>*fam07</v>
      </c>
      <c r="E91">
        <f t="shared" si="16"/>
        <v>2531</v>
      </c>
      <c r="F91" t="str">
        <f t="shared" si="17"/>
        <v>*fam11</v>
      </c>
      <c r="G91">
        <f t="shared" si="18"/>
        <v>2533</v>
      </c>
      <c r="H91" t="str">
        <f t="shared" si="19"/>
        <v>*fam13</v>
      </c>
      <c r="I91">
        <f t="shared" si="20"/>
        <v>2537</v>
      </c>
      <c r="J91" t="str">
        <f t="shared" si="21"/>
        <v>*fam17</v>
      </c>
      <c r="K91">
        <f t="shared" si="22"/>
        <v>2539</v>
      </c>
      <c r="L91" t="str">
        <f t="shared" si="23"/>
        <v>*fam19</v>
      </c>
      <c r="M91">
        <f t="shared" si="24"/>
        <v>2543</v>
      </c>
      <c r="N91" t="str">
        <f t="shared" si="25"/>
        <v>*fam23</v>
      </c>
      <c r="O91">
        <f t="shared" si="26"/>
        <v>2549</v>
      </c>
      <c r="P91" t="str">
        <f t="shared" si="27"/>
        <v>*fam29</v>
      </c>
    </row>
    <row r="92" spans="3:16" x14ac:dyDescent="0.45">
      <c r="C92">
        <f t="shared" si="14"/>
        <v>2557</v>
      </c>
      <c r="D92" t="str">
        <f t="shared" si="15"/>
        <v>*fam07</v>
      </c>
      <c r="E92">
        <f t="shared" si="16"/>
        <v>2561</v>
      </c>
      <c r="F92" t="str">
        <f t="shared" si="17"/>
        <v>*fam11</v>
      </c>
      <c r="G92">
        <f t="shared" si="18"/>
        <v>2563</v>
      </c>
      <c r="H92" t="str">
        <f t="shared" si="19"/>
        <v>*fam13</v>
      </c>
      <c r="I92">
        <f t="shared" si="20"/>
        <v>2567</v>
      </c>
      <c r="J92" t="str">
        <f t="shared" si="21"/>
        <v>*fam17</v>
      </c>
      <c r="K92">
        <f t="shared" si="22"/>
        <v>2569</v>
      </c>
      <c r="L92" t="str">
        <f t="shared" si="23"/>
        <v>*fam19</v>
      </c>
      <c r="M92">
        <f t="shared" si="24"/>
        <v>2573</v>
      </c>
      <c r="N92" t="str">
        <f t="shared" si="25"/>
        <v>*fam23</v>
      </c>
      <c r="O92">
        <f t="shared" si="26"/>
        <v>2579</v>
      </c>
      <c r="P92" t="str">
        <f t="shared" si="27"/>
        <v>*fam29</v>
      </c>
    </row>
    <row r="93" spans="3:16" x14ac:dyDescent="0.45">
      <c r="C93">
        <f t="shared" si="14"/>
        <v>2587</v>
      </c>
      <c r="D93" t="str">
        <f t="shared" si="15"/>
        <v>*fam07</v>
      </c>
      <c r="E93">
        <f t="shared" si="16"/>
        <v>2591</v>
      </c>
      <c r="F93" t="str">
        <f t="shared" si="17"/>
        <v>*fam11</v>
      </c>
      <c r="G93">
        <f t="shared" si="18"/>
        <v>2593</v>
      </c>
      <c r="H93" t="str">
        <f t="shared" si="19"/>
        <v>*fam13</v>
      </c>
      <c r="I93">
        <f t="shared" si="20"/>
        <v>2597</v>
      </c>
      <c r="J93" t="str">
        <f t="shared" si="21"/>
        <v>*fam17</v>
      </c>
      <c r="K93">
        <f t="shared" si="22"/>
        <v>2599</v>
      </c>
      <c r="L93" t="str">
        <f t="shared" si="23"/>
        <v>*fam19</v>
      </c>
      <c r="M93">
        <f t="shared" si="24"/>
        <v>2603</v>
      </c>
      <c r="N93" t="str">
        <f t="shared" si="25"/>
        <v>*fam23</v>
      </c>
      <c r="O93">
        <f t="shared" si="26"/>
        <v>2609</v>
      </c>
      <c r="P93" t="str">
        <f t="shared" si="27"/>
        <v>*fam29</v>
      </c>
    </row>
    <row r="94" spans="3:16" x14ac:dyDescent="0.45">
      <c r="C94">
        <f t="shared" si="14"/>
        <v>2617</v>
      </c>
      <c r="D94" t="str">
        <f t="shared" si="15"/>
        <v>*fam07</v>
      </c>
      <c r="E94">
        <f t="shared" si="16"/>
        <v>2621</v>
      </c>
      <c r="F94" t="str">
        <f t="shared" si="17"/>
        <v>*fam11</v>
      </c>
      <c r="G94">
        <f t="shared" si="18"/>
        <v>2623</v>
      </c>
      <c r="H94" t="str">
        <f t="shared" si="19"/>
        <v>*fam13</v>
      </c>
      <c r="I94">
        <f t="shared" si="20"/>
        <v>2627</v>
      </c>
      <c r="J94" t="str">
        <f t="shared" si="21"/>
        <v>*fam17</v>
      </c>
      <c r="K94">
        <f t="shared" si="22"/>
        <v>2629</v>
      </c>
      <c r="L94" t="str">
        <f t="shared" si="23"/>
        <v>*fam19</v>
      </c>
      <c r="M94">
        <f t="shared" si="24"/>
        <v>2633</v>
      </c>
      <c r="N94" t="str">
        <f t="shared" si="25"/>
        <v>*fam23</v>
      </c>
      <c r="O94">
        <f t="shared" si="26"/>
        <v>2639</v>
      </c>
      <c r="P94" t="str">
        <f t="shared" si="27"/>
        <v>*fam29</v>
      </c>
    </row>
    <row r="95" spans="3:16" x14ac:dyDescent="0.45">
      <c r="C95">
        <f t="shared" si="14"/>
        <v>2647</v>
      </c>
      <c r="D95" t="str">
        <f t="shared" si="15"/>
        <v>*fam07</v>
      </c>
      <c r="E95">
        <f t="shared" si="16"/>
        <v>2651</v>
      </c>
      <c r="F95" t="str">
        <f t="shared" si="17"/>
        <v>*fam11</v>
      </c>
      <c r="G95">
        <f t="shared" si="18"/>
        <v>2653</v>
      </c>
      <c r="H95" t="str">
        <f t="shared" si="19"/>
        <v>*fam13</v>
      </c>
      <c r="I95">
        <f t="shared" si="20"/>
        <v>2657</v>
      </c>
      <c r="J95" t="str">
        <f t="shared" si="21"/>
        <v>*fam17</v>
      </c>
      <c r="K95">
        <f t="shared" si="22"/>
        <v>2659</v>
      </c>
      <c r="L95" t="str">
        <f t="shared" si="23"/>
        <v>*fam19</v>
      </c>
      <c r="M95">
        <f t="shared" si="24"/>
        <v>2663</v>
      </c>
      <c r="N95" t="str">
        <f t="shared" si="25"/>
        <v>*fam23</v>
      </c>
      <c r="O95">
        <f t="shared" si="26"/>
        <v>2669</v>
      </c>
      <c r="P95" t="str">
        <f t="shared" si="27"/>
        <v>*fam29</v>
      </c>
    </row>
    <row r="96" spans="3:16" x14ac:dyDescent="0.45">
      <c r="C96">
        <f t="shared" si="14"/>
        <v>2677</v>
      </c>
      <c r="D96" t="str">
        <f t="shared" si="15"/>
        <v>*fam07</v>
      </c>
      <c r="E96">
        <f t="shared" si="16"/>
        <v>2681</v>
      </c>
      <c r="F96" t="str">
        <f t="shared" si="17"/>
        <v>*fam11</v>
      </c>
      <c r="G96">
        <f t="shared" si="18"/>
        <v>2683</v>
      </c>
      <c r="H96" t="str">
        <f t="shared" si="19"/>
        <v>*fam13</v>
      </c>
      <c r="I96">
        <f t="shared" si="20"/>
        <v>2687</v>
      </c>
      <c r="J96" t="str">
        <f t="shared" si="21"/>
        <v>*fam17</v>
      </c>
      <c r="K96">
        <f t="shared" si="22"/>
        <v>2689</v>
      </c>
      <c r="L96" t="str">
        <f t="shared" si="23"/>
        <v>*fam19</v>
      </c>
      <c r="M96">
        <f t="shared" si="24"/>
        <v>2693</v>
      </c>
      <c r="N96" t="str">
        <f t="shared" si="25"/>
        <v>*fam23</v>
      </c>
      <c r="O96">
        <f t="shared" si="26"/>
        <v>2699</v>
      </c>
      <c r="P96" t="str">
        <f t="shared" si="27"/>
        <v>*fam29</v>
      </c>
    </row>
    <row r="97" spans="3:16" x14ac:dyDescent="0.45">
      <c r="C97">
        <f t="shared" si="14"/>
        <v>2707</v>
      </c>
      <c r="D97" t="str">
        <f t="shared" si="15"/>
        <v>*fam07</v>
      </c>
      <c r="E97">
        <f t="shared" si="16"/>
        <v>2711</v>
      </c>
      <c r="F97" t="str">
        <f t="shared" si="17"/>
        <v>*fam11</v>
      </c>
      <c r="G97">
        <f t="shared" si="18"/>
        <v>2713</v>
      </c>
      <c r="H97" t="str">
        <f t="shared" si="19"/>
        <v>*fam13</v>
      </c>
      <c r="I97">
        <f t="shared" si="20"/>
        <v>2717</v>
      </c>
      <c r="J97" t="str">
        <f t="shared" si="21"/>
        <v>*fam17</v>
      </c>
      <c r="K97">
        <f t="shared" si="22"/>
        <v>2719</v>
      </c>
      <c r="L97" t="str">
        <f t="shared" si="23"/>
        <v>*fam19</v>
      </c>
      <c r="M97">
        <f t="shared" si="24"/>
        <v>2723</v>
      </c>
      <c r="N97" t="str">
        <f t="shared" si="25"/>
        <v>*fam23</v>
      </c>
      <c r="O97">
        <f t="shared" si="26"/>
        <v>2729</v>
      </c>
      <c r="P97" t="str">
        <f t="shared" si="27"/>
        <v>*fam29</v>
      </c>
    </row>
    <row r="98" spans="3:16" x14ac:dyDescent="0.45">
      <c r="C98">
        <f t="shared" si="14"/>
        <v>2737</v>
      </c>
      <c r="D98" t="str">
        <f t="shared" si="15"/>
        <v>*fam07</v>
      </c>
      <c r="E98">
        <f t="shared" si="16"/>
        <v>2741</v>
      </c>
      <c r="F98" t="str">
        <f t="shared" si="17"/>
        <v>*fam11</v>
      </c>
      <c r="G98">
        <f t="shared" si="18"/>
        <v>2743</v>
      </c>
      <c r="H98" t="str">
        <f t="shared" si="19"/>
        <v>*fam13</v>
      </c>
      <c r="I98">
        <f t="shared" si="20"/>
        <v>2747</v>
      </c>
      <c r="J98" t="str">
        <f t="shared" si="21"/>
        <v>*fam17</v>
      </c>
      <c r="K98">
        <f t="shared" si="22"/>
        <v>2749</v>
      </c>
      <c r="L98" t="str">
        <f t="shared" si="23"/>
        <v>*fam19</v>
      </c>
      <c r="M98">
        <f t="shared" si="24"/>
        <v>2753</v>
      </c>
      <c r="N98" t="str">
        <f t="shared" si="25"/>
        <v>*fam23</v>
      </c>
      <c r="O98">
        <f t="shared" si="26"/>
        <v>2759</v>
      </c>
      <c r="P98" t="str">
        <f t="shared" si="27"/>
        <v>*fam29</v>
      </c>
    </row>
    <row r="99" spans="3:16" x14ac:dyDescent="0.45">
      <c r="C99">
        <f t="shared" si="14"/>
        <v>2767</v>
      </c>
      <c r="D99" t="str">
        <f t="shared" si="15"/>
        <v>*fam07</v>
      </c>
      <c r="E99">
        <f t="shared" si="16"/>
        <v>2771</v>
      </c>
      <c r="F99" t="str">
        <f t="shared" si="17"/>
        <v>*fam11</v>
      </c>
      <c r="G99">
        <f t="shared" si="18"/>
        <v>2773</v>
      </c>
      <c r="H99" t="str">
        <f t="shared" si="19"/>
        <v>*fam13</v>
      </c>
      <c r="I99">
        <f t="shared" si="20"/>
        <v>2777</v>
      </c>
      <c r="J99" t="str">
        <f t="shared" si="21"/>
        <v>*fam17</v>
      </c>
      <c r="K99">
        <f t="shared" si="22"/>
        <v>2779</v>
      </c>
      <c r="L99" t="str">
        <f t="shared" si="23"/>
        <v>*fam19</v>
      </c>
      <c r="M99">
        <f t="shared" si="24"/>
        <v>2783</v>
      </c>
      <c r="N99" t="str">
        <f t="shared" si="25"/>
        <v>*fam23</v>
      </c>
      <c r="O99">
        <f t="shared" si="26"/>
        <v>2789</v>
      </c>
      <c r="P99" t="str">
        <f t="shared" si="27"/>
        <v>*fam29</v>
      </c>
    </row>
    <row r="100" spans="3:16" x14ac:dyDescent="0.45">
      <c r="C100">
        <f t="shared" si="14"/>
        <v>2797</v>
      </c>
      <c r="D100" t="str">
        <f t="shared" si="15"/>
        <v>*fam07</v>
      </c>
      <c r="E100">
        <f t="shared" si="16"/>
        <v>2801</v>
      </c>
      <c r="F100" t="str">
        <f t="shared" si="17"/>
        <v>*fam11</v>
      </c>
      <c r="G100">
        <f t="shared" si="18"/>
        <v>2803</v>
      </c>
      <c r="H100" t="str">
        <f t="shared" si="19"/>
        <v>*fam13</v>
      </c>
      <c r="I100">
        <f t="shared" si="20"/>
        <v>2807</v>
      </c>
      <c r="J100" t="str">
        <f t="shared" si="21"/>
        <v>*fam17</v>
      </c>
      <c r="K100">
        <f t="shared" si="22"/>
        <v>2809</v>
      </c>
      <c r="L100" t="str">
        <f t="shared" si="23"/>
        <v>*fam19</v>
      </c>
      <c r="M100">
        <f t="shared" si="24"/>
        <v>2813</v>
      </c>
      <c r="N100" t="str">
        <f t="shared" si="25"/>
        <v>*fam23</v>
      </c>
      <c r="O100">
        <f t="shared" si="26"/>
        <v>2819</v>
      </c>
      <c r="P100" t="str">
        <f t="shared" si="27"/>
        <v>*fam29</v>
      </c>
    </row>
    <row r="101" spans="3:16" x14ac:dyDescent="0.45">
      <c r="C101">
        <f t="shared" si="14"/>
        <v>2827</v>
      </c>
      <c r="D101" t="str">
        <f t="shared" si="15"/>
        <v>*fam07</v>
      </c>
      <c r="E101">
        <f t="shared" si="16"/>
        <v>2831</v>
      </c>
      <c r="F101" t="str">
        <f t="shared" si="17"/>
        <v>*fam11</v>
      </c>
      <c r="G101">
        <f t="shared" si="18"/>
        <v>2833</v>
      </c>
      <c r="H101" t="str">
        <f t="shared" si="19"/>
        <v>*fam13</v>
      </c>
      <c r="I101">
        <f t="shared" si="20"/>
        <v>2837</v>
      </c>
      <c r="J101" t="str">
        <f t="shared" si="21"/>
        <v>*fam17</v>
      </c>
      <c r="K101">
        <f t="shared" si="22"/>
        <v>2839</v>
      </c>
      <c r="L101" t="str">
        <f t="shared" si="23"/>
        <v>*fam19</v>
      </c>
      <c r="M101">
        <f t="shared" si="24"/>
        <v>2843</v>
      </c>
      <c r="N101" t="str">
        <f t="shared" si="25"/>
        <v>*fam23</v>
      </c>
      <c r="O101">
        <f t="shared" si="26"/>
        <v>2849</v>
      </c>
      <c r="P101" t="str">
        <f t="shared" si="27"/>
        <v>*fam29</v>
      </c>
    </row>
    <row r="102" spans="3:16" x14ac:dyDescent="0.45">
      <c r="C102">
        <f t="shared" si="14"/>
        <v>2857</v>
      </c>
      <c r="D102" t="str">
        <f t="shared" si="15"/>
        <v>*fam07</v>
      </c>
      <c r="E102">
        <f t="shared" si="16"/>
        <v>2861</v>
      </c>
      <c r="F102" t="str">
        <f t="shared" si="17"/>
        <v>*fam11</v>
      </c>
      <c r="G102">
        <f t="shared" si="18"/>
        <v>2863</v>
      </c>
      <c r="H102" t="str">
        <f t="shared" si="19"/>
        <v>*fam13</v>
      </c>
      <c r="I102">
        <f t="shared" si="20"/>
        <v>2867</v>
      </c>
      <c r="J102" t="str">
        <f t="shared" si="21"/>
        <v>*fam17</v>
      </c>
      <c r="K102">
        <f t="shared" si="22"/>
        <v>2869</v>
      </c>
      <c r="L102" t="str">
        <f t="shared" si="23"/>
        <v>*fam19</v>
      </c>
      <c r="M102">
        <f t="shared" si="24"/>
        <v>2873</v>
      </c>
      <c r="N102" t="str">
        <f t="shared" si="25"/>
        <v>*fam23</v>
      </c>
      <c r="O102">
        <f t="shared" si="26"/>
        <v>2879</v>
      </c>
      <c r="P102" t="str">
        <f t="shared" si="27"/>
        <v>*fam29</v>
      </c>
    </row>
    <row r="103" spans="3:16" x14ac:dyDescent="0.45">
      <c r="C103">
        <f t="shared" si="14"/>
        <v>2887</v>
      </c>
      <c r="D103" t="str">
        <f t="shared" si="15"/>
        <v>*fam07</v>
      </c>
      <c r="E103">
        <f t="shared" si="16"/>
        <v>2891</v>
      </c>
      <c r="F103" t="str">
        <f t="shared" si="17"/>
        <v>*fam11</v>
      </c>
      <c r="G103">
        <f t="shared" si="18"/>
        <v>2893</v>
      </c>
      <c r="H103" t="str">
        <f t="shared" si="19"/>
        <v>*fam13</v>
      </c>
      <c r="I103">
        <f t="shared" si="20"/>
        <v>2897</v>
      </c>
      <c r="J103" t="str">
        <f t="shared" si="21"/>
        <v>*fam17</v>
      </c>
      <c r="K103">
        <f t="shared" si="22"/>
        <v>2899</v>
      </c>
      <c r="L103" t="str">
        <f t="shared" si="23"/>
        <v>*fam19</v>
      </c>
      <c r="M103">
        <f t="shared" si="24"/>
        <v>2903</v>
      </c>
      <c r="N103" t="str">
        <f t="shared" si="25"/>
        <v>*fam23</v>
      </c>
      <c r="O103">
        <f t="shared" si="26"/>
        <v>2909</v>
      </c>
      <c r="P103" t="str">
        <f t="shared" si="27"/>
        <v>*fam29</v>
      </c>
    </row>
    <row r="104" spans="3:16" x14ac:dyDescent="0.45">
      <c r="C104">
        <f t="shared" si="14"/>
        <v>2917</v>
      </c>
      <c r="D104" t="str">
        <f t="shared" si="15"/>
        <v>*fam07</v>
      </c>
      <c r="E104">
        <f t="shared" si="16"/>
        <v>2921</v>
      </c>
      <c r="F104" t="str">
        <f t="shared" si="17"/>
        <v>*fam11</v>
      </c>
      <c r="G104">
        <f t="shared" si="18"/>
        <v>2923</v>
      </c>
      <c r="H104" t="str">
        <f t="shared" si="19"/>
        <v>*fam13</v>
      </c>
      <c r="I104">
        <f t="shared" si="20"/>
        <v>2927</v>
      </c>
      <c r="J104" t="str">
        <f t="shared" si="21"/>
        <v>*fam17</v>
      </c>
      <c r="K104">
        <f t="shared" si="22"/>
        <v>2929</v>
      </c>
      <c r="L104" t="str">
        <f t="shared" si="23"/>
        <v>*fam19</v>
      </c>
      <c r="M104">
        <f t="shared" si="24"/>
        <v>2933</v>
      </c>
      <c r="N104" t="str">
        <f t="shared" si="25"/>
        <v>*fam23</v>
      </c>
      <c r="O104">
        <f t="shared" si="26"/>
        <v>2939</v>
      </c>
      <c r="P104" t="str">
        <f t="shared" si="27"/>
        <v>*fam29</v>
      </c>
    </row>
    <row r="105" spans="3:16" x14ac:dyDescent="0.45">
      <c r="C105">
        <f t="shared" si="14"/>
        <v>2947</v>
      </c>
      <c r="D105" t="str">
        <f t="shared" si="15"/>
        <v>*fam07</v>
      </c>
      <c r="E105">
        <f t="shared" si="16"/>
        <v>2951</v>
      </c>
      <c r="F105" t="str">
        <f t="shared" si="17"/>
        <v>*fam11</v>
      </c>
      <c r="G105">
        <f t="shared" si="18"/>
        <v>2953</v>
      </c>
      <c r="H105" t="str">
        <f t="shared" si="19"/>
        <v>*fam13</v>
      </c>
      <c r="I105">
        <f t="shared" si="20"/>
        <v>2957</v>
      </c>
      <c r="J105" t="str">
        <f t="shared" si="21"/>
        <v>*fam17</v>
      </c>
      <c r="K105">
        <f t="shared" si="22"/>
        <v>2959</v>
      </c>
      <c r="L105" t="str">
        <f t="shared" si="23"/>
        <v>*fam19</v>
      </c>
      <c r="M105">
        <f t="shared" si="24"/>
        <v>2963</v>
      </c>
      <c r="N105" t="str">
        <f t="shared" si="25"/>
        <v>*fam23</v>
      </c>
      <c r="O105">
        <f t="shared" si="26"/>
        <v>2969</v>
      </c>
      <c r="P105" t="str">
        <f t="shared" si="27"/>
        <v>*fam29</v>
      </c>
    </row>
    <row r="106" spans="3:16" x14ac:dyDescent="0.45">
      <c r="C106">
        <f t="shared" si="14"/>
        <v>2977</v>
      </c>
      <c r="D106" t="str">
        <f t="shared" si="15"/>
        <v>*fam07</v>
      </c>
      <c r="E106">
        <f t="shared" si="16"/>
        <v>2981</v>
      </c>
      <c r="F106" t="str">
        <f t="shared" si="17"/>
        <v>*fam11</v>
      </c>
      <c r="G106">
        <f t="shared" si="18"/>
        <v>2983</v>
      </c>
      <c r="H106" t="str">
        <f t="shared" si="19"/>
        <v>*fam13</v>
      </c>
      <c r="I106">
        <f t="shared" si="20"/>
        <v>2987</v>
      </c>
      <c r="J106" t="str">
        <f t="shared" si="21"/>
        <v>*fam17</v>
      </c>
      <c r="K106">
        <f t="shared" si="22"/>
        <v>2989</v>
      </c>
      <c r="L106" t="str">
        <f t="shared" si="23"/>
        <v>*fam19</v>
      </c>
      <c r="M106">
        <f t="shared" si="24"/>
        <v>2993</v>
      </c>
      <c r="N106" t="str">
        <f t="shared" si="25"/>
        <v>*fam23</v>
      </c>
      <c r="O106">
        <f t="shared" si="26"/>
        <v>2999</v>
      </c>
      <c r="P106" t="str">
        <f t="shared" si="27"/>
        <v>*fam29</v>
      </c>
    </row>
    <row r="107" spans="3:16" x14ac:dyDescent="0.45">
      <c r="C107">
        <f t="shared" si="14"/>
        <v>3007</v>
      </c>
      <c r="D107" t="str">
        <f t="shared" si="15"/>
        <v>*fam07</v>
      </c>
      <c r="E107">
        <f t="shared" si="16"/>
        <v>3011</v>
      </c>
      <c r="F107" t="str">
        <f t="shared" si="17"/>
        <v>*fam11</v>
      </c>
      <c r="G107">
        <f t="shared" si="18"/>
        <v>3013</v>
      </c>
      <c r="H107" t="str">
        <f t="shared" si="19"/>
        <v>*fam13</v>
      </c>
      <c r="I107">
        <f t="shared" si="20"/>
        <v>3017</v>
      </c>
      <c r="J107" t="str">
        <f t="shared" si="21"/>
        <v>*fam17</v>
      </c>
      <c r="K107">
        <f t="shared" si="22"/>
        <v>3019</v>
      </c>
      <c r="L107" t="str">
        <f t="shared" si="23"/>
        <v>*fam19</v>
      </c>
      <c r="M107">
        <f t="shared" si="24"/>
        <v>3023</v>
      </c>
      <c r="N107" t="str">
        <f t="shared" si="25"/>
        <v>*fam23</v>
      </c>
      <c r="O107">
        <f t="shared" si="26"/>
        <v>3029</v>
      </c>
      <c r="P107" t="str">
        <f t="shared" si="27"/>
        <v>*fam29</v>
      </c>
    </row>
    <row r="108" spans="3:16" x14ac:dyDescent="0.45">
      <c r="C108">
        <f t="shared" si="14"/>
        <v>3037</v>
      </c>
      <c r="D108" t="str">
        <f t="shared" si="15"/>
        <v>*fam07</v>
      </c>
      <c r="E108">
        <f t="shared" si="16"/>
        <v>3041</v>
      </c>
      <c r="F108" t="str">
        <f t="shared" si="17"/>
        <v>*fam11</v>
      </c>
      <c r="G108">
        <f t="shared" si="18"/>
        <v>3043</v>
      </c>
      <c r="H108" t="str">
        <f t="shared" si="19"/>
        <v>*fam13</v>
      </c>
      <c r="I108">
        <f t="shared" si="20"/>
        <v>3047</v>
      </c>
      <c r="J108" t="str">
        <f t="shared" si="21"/>
        <v>*fam17</v>
      </c>
      <c r="K108">
        <f t="shared" si="22"/>
        <v>3049</v>
      </c>
      <c r="L108" t="str">
        <f t="shared" si="23"/>
        <v>*fam19</v>
      </c>
      <c r="M108">
        <f t="shared" si="24"/>
        <v>3053</v>
      </c>
      <c r="N108" t="str">
        <f t="shared" si="25"/>
        <v>*fam23</v>
      </c>
      <c r="O108">
        <f t="shared" si="26"/>
        <v>3059</v>
      </c>
      <c r="P108" t="str">
        <f t="shared" si="27"/>
        <v>*fam29</v>
      </c>
    </row>
    <row r="109" spans="3:16" x14ac:dyDescent="0.45">
      <c r="C109">
        <f t="shared" si="14"/>
        <v>3067</v>
      </c>
      <c r="D109" t="str">
        <f t="shared" si="15"/>
        <v>*fam07</v>
      </c>
      <c r="E109">
        <f t="shared" si="16"/>
        <v>3071</v>
      </c>
      <c r="F109" t="str">
        <f t="shared" si="17"/>
        <v>*fam11</v>
      </c>
      <c r="G109">
        <f t="shared" si="18"/>
        <v>3073</v>
      </c>
      <c r="H109" t="str">
        <f t="shared" si="19"/>
        <v>*fam13</v>
      </c>
      <c r="I109">
        <f t="shared" si="20"/>
        <v>3077</v>
      </c>
      <c r="J109" t="str">
        <f t="shared" si="21"/>
        <v>*fam17</v>
      </c>
      <c r="K109">
        <f t="shared" si="22"/>
        <v>3079</v>
      </c>
      <c r="L109" t="str">
        <f t="shared" si="23"/>
        <v>*fam19</v>
      </c>
      <c r="M109">
        <f t="shared" si="24"/>
        <v>3083</v>
      </c>
      <c r="N109" t="str">
        <f t="shared" si="25"/>
        <v>*fam23</v>
      </c>
      <c r="O109">
        <f t="shared" si="26"/>
        <v>3089</v>
      </c>
      <c r="P109" t="str">
        <f t="shared" si="27"/>
        <v>*fam29</v>
      </c>
    </row>
    <row r="110" spans="3:16" x14ac:dyDescent="0.45">
      <c r="C110">
        <f t="shared" si="14"/>
        <v>3097</v>
      </c>
      <c r="D110" t="str">
        <f t="shared" si="15"/>
        <v>*fam07</v>
      </c>
      <c r="E110">
        <f t="shared" si="16"/>
        <v>3101</v>
      </c>
      <c r="F110" t="str">
        <f t="shared" si="17"/>
        <v>*fam11</v>
      </c>
      <c r="G110">
        <f t="shared" si="18"/>
        <v>3103</v>
      </c>
      <c r="H110" t="str">
        <f t="shared" si="19"/>
        <v>*fam13</v>
      </c>
      <c r="I110">
        <f t="shared" si="20"/>
        <v>3107</v>
      </c>
      <c r="J110" t="str">
        <f t="shared" si="21"/>
        <v>*fam17</v>
      </c>
      <c r="K110">
        <f t="shared" si="22"/>
        <v>3109</v>
      </c>
      <c r="L110" t="str">
        <f t="shared" si="23"/>
        <v>*fam19</v>
      </c>
      <c r="M110">
        <f t="shared" si="24"/>
        <v>3113</v>
      </c>
      <c r="N110" t="str">
        <f t="shared" si="25"/>
        <v>*fam23</v>
      </c>
      <c r="O110">
        <f t="shared" si="26"/>
        <v>3119</v>
      </c>
      <c r="P110" t="str">
        <f t="shared" si="27"/>
        <v>*fam29</v>
      </c>
    </row>
    <row r="111" spans="3:16" x14ac:dyDescent="0.45">
      <c r="C111">
        <f t="shared" si="14"/>
        <v>3127</v>
      </c>
      <c r="D111" t="str">
        <f t="shared" si="15"/>
        <v>*fam07</v>
      </c>
      <c r="E111">
        <f t="shared" si="16"/>
        <v>3131</v>
      </c>
      <c r="F111" t="str">
        <f t="shared" si="17"/>
        <v>*fam11</v>
      </c>
      <c r="G111">
        <f t="shared" si="18"/>
        <v>3133</v>
      </c>
      <c r="H111" t="str">
        <f t="shared" si="19"/>
        <v>*fam13</v>
      </c>
      <c r="I111">
        <f t="shared" si="20"/>
        <v>3137</v>
      </c>
      <c r="J111" t="str">
        <f t="shared" si="21"/>
        <v>*fam17</v>
      </c>
      <c r="K111">
        <f t="shared" si="22"/>
        <v>3139</v>
      </c>
      <c r="L111" t="str">
        <f t="shared" si="23"/>
        <v>*fam19</v>
      </c>
      <c r="M111">
        <f t="shared" si="24"/>
        <v>3143</v>
      </c>
      <c r="N111" t="str">
        <f t="shared" si="25"/>
        <v>*fam23</v>
      </c>
      <c r="O111">
        <f t="shared" si="26"/>
        <v>3149</v>
      </c>
      <c r="P111" t="str">
        <f t="shared" si="27"/>
        <v>*fam29</v>
      </c>
    </row>
    <row r="112" spans="3:16" x14ac:dyDescent="0.45">
      <c r="C112">
        <f t="shared" si="14"/>
        <v>3157</v>
      </c>
      <c r="D112" t="str">
        <f t="shared" si="15"/>
        <v>*fam07</v>
      </c>
      <c r="E112">
        <f t="shared" si="16"/>
        <v>3161</v>
      </c>
      <c r="F112" t="str">
        <f t="shared" si="17"/>
        <v>*fam11</v>
      </c>
      <c r="G112">
        <f t="shared" si="18"/>
        <v>3163</v>
      </c>
      <c r="H112" t="str">
        <f t="shared" si="19"/>
        <v>*fam13</v>
      </c>
      <c r="I112">
        <f t="shared" si="20"/>
        <v>3167</v>
      </c>
      <c r="J112" t="str">
        <f t="shared" si="21"/>
        <v>*fam17</v>
      </c>
      <c r="K112">
        <f t="shared" si="22"/>
        <v>3169</v>
      </c>
      <c r="L112" t="str">
        <f t="shared" si="23"/>
        <v>*fam19</v>
      </c>
      <c r="M112">
        <f t="shared" si="24"/>
        <v>3173</v>
      </c>
      <c r="N112" t="str">
        <f t="shared" si="25"/>
        <v>*fam23</v>
      </c>
      <c r="O112">
        <f t="shared" si="26"/>
        <v>3179</v>
      </c>
      <c r="P112" t="str">
        <f t="shared" si="27"/>
        <v>*fam29</v>
      </c>
    </row>
    <row r="113" spans="3:16" x14ac:dyDescent="0.45">
      <c r="C113">
        <f t="shared" si="14"/>
        <v>3187</v>
      </c>
      <c r="D113" t="str">
        <f t="shared" si="15"/>
        <v>*fam07</v>
      </c>
      <c r="E113">
        <f t="shared" si="16"/>
        <v>3191</v>
      </c>
      <c r="F113" t="str">
        <f t="shared" si="17"/>
        <v>*fam11</v>
      </c>
      <c r="G113">
        <f t="shared" si="18"/>
        <v>3193</v>
      </c>
      <c r="H113" t="str">
        <f t="shared" si="19"/>
        <v>*fam13</v>
      </c>
      <c r="I113">
        <f t="shared" si="20"/>
        <v>3197</v>
      </c>
      <c r="J113" t="str">
        <f t="shared" si="21"/>
        <v>*fam17</v>
      </c>
      <c r="K113">
        <f t="shared" si="22"/>
        <v>3199</v>
      </c>
      <c r="L113" t="str">
        <f t="shared" si="23"/>
        <v>*fam19</v>
      </c>
      <c r="M113">
        <f t="shared" si="24"/>
        <v>3203</v>
      </c>
      <c r="N113" t="str">
        <f t="shared" si="25"/>
        <v>*fam23</v>
      </c>
      <c r="O113">
        <f t="shared" si="26"/>
        <v>3209</v>
      </c>
      <c r="P113" t="str">
        <f t="shared" si="27"/>
        <v>*fam29</v>
      </c>
    </row>
    <row r="114" spans="3:16" x14ac:dyDescent="0.45">
      <c r="C114">
        <f t="shared" si="14"/>
        <v>3217</v>
      </c>
      <c r="D114" t="str">
        <f t="shared" si="15"/>
        <v>*fam07</v>
      </c>
      <c r="E114">
        <f t="shared" si="16"/>
        <v>3221</v>
      </c>
      <c r="F114" t="str">
        <f t="shared" si="17"/>
        <v>*fam11</v>
      </c>
      <c r="G114">
        <f t="shared" si="18"/>
        <v>3223</v>
      </c>
      <c r="H114" t="str">
        <f t="shared" si="19"/>
        <v>*fam13</v>
      </c>
      <c r="I114">
        <f t="shared" si="20"/>
        <v>3227</v>
      </c>
      <c r="J114" t="str">
        <f t="shared" si="21"/>
        <v>*fam17</v>
      </c>
      <c r="K114">
        <f t="shared" si="22"/>
        <v>3229</v>
      </c>
      <c r="L114" t="str">
        <f t="shared" si="23"/>
        <v>*fam19</v>
      </c>
      <c r="M114">
        <f t="shared" si="24"/>
        <v>3233</v>
      </c>
      <c r="N114" t="str">
        <f t="shared" si="25"/>
        <v>*fam23</v>
      </c>
      <c r="O114">
        <f t="shared" si="26"/>
        <v>3239</v>
      </c>
      <c r="P114" t="str">
        <f t="shared" si="27"/>
        <v>*fam29</v>
      </c>
    </row>
    <row r="115" spans="3:16" x14ac:dyDescent="0.45">
      <c r="C115">
        <f t="shared" si="14"/>
        <v>3247</v>
      </c>
      <c r="D115" t="str">
        <f t="shared" si="15"/>
        <v>*fam07</v>
      </c>
      <c r="E115">
        <f t="shared" si="16"/>
        <v>3251</v>
      </c>
      <c r="F115" t="str">
        <f t="shared" si="17"/>
        <v>*fam11</v>
      </c>
      <c r="G115">
        <f t="shared" si="18"/>
        <v>3253</v>
      </c>
      <c r="H115" t="str">
        <f t="shared" si="19"/>
        <v>*fam13</v>
      </c>
      <c r="I115">
        <f t="shared" si="20"/>
        <v>3257</v>
      </c>
      <c r="J115" t="str">
        <f t="shared" si="21"/>
        <v>*fam17</v>
      </c>
      <c r="K115">
        <f t="shared" si="22"/>
        <v>3259</v>
      </c>
      <c r="L115" t="str">
        <f t="shared" si="23"/>
        <v>*fam19</v>
      </c>
      <c r="M115">
        <f t="shared" si="24"/>
        <v>3263</v>
      </c>
      <c r="N115" t="str">
        <f t="shared" si="25"/>
        <v>*fam23</v>
      </c>
      <c r="O115">
        <f t="shared" si="26"/>
        <v>3269</v>
      </c>
      <c r="P115" t="str">
        <f t="shared" si="27"/>
        <v>*fam29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736D9-2B31-479C-9A8D-51C68C1222E0}">
  <dimension ref="C1:D295"/>
  <sheetViews>
    <sheetView topLeftCell="A271" workbookViewId="0">
      <selection activeCell="B296" sqref="B296"/>
    </sheetView>
  </sheetViews>
  <sheetFormatPr defaultRowHeight="18.600000000000001" x14ac:dyDescent="0.45"/>
  <cols>
    <col min="3" max="3" width="4.84375" bestFit="1" customWidth="1"/>
    <col min="4" max="4" width="6.84375" bestFit="1" customWidth="1"/>
    <col min="5" max="5" width="4.84375" bestFit="1" customWidth="1"/>
    <col min="6" max="6" width="6.84375" bestFit="1" customWidth="1"/>
    <col min="7" max="7" width="4.84375" bestFit="1" customWidth="1"/>
    <col min="8" max="8" width="6.84375" bestFit="1" customWidth="1"/>
    <col min="9" max="9" width="4.84375" bestFit="1" customWidth="1"/>
    <col min="10" max="10" width="6.84375" bestFit="1" customWidth="1"/>
    <col min="11" max="11" width="4.84375" bestFit="1" customWidth="1"/>
    <col min="12" max="12" width="6.84375" bestFit="1" customWidth="1"/>
    <col min="13" max="13" width="4.84375" bestFit="1" customWidth="1"/>
    <col min="14" max="14" width="6.84375" bestFit="1" customWidth="1"/>
    <col min="15" max="15" width="4.84375" bestFit="1" customWidth="1"/>
    <col min="16" max="16" width="6.84375" bestFit="1" customWidth="1"/>
  </cols>
  <sheetData>
    <row r="1" spans="3:4" x14ac:dyDescent="0.45">
      <c r="C1" t="s">
        <v>7</v>
      </c>
      <c r="D1" s="1" t="s">
        <v>8</v>
      </c>
    </row>
    <row r="2" spans="3:4" x14ac:dyDescent="0.45">
      <c r="C2">
        <v>7</v>
      </c>
      <c r="D2" s="1" t="s">
        <v>0</v>
      </c>
    </row>
    <row r="3" spans="3:4" x14ac:dyDescent="0.45">
      <c r="C3">
        <v>11</v>
      </c>
      <c r="D3" s="1" t="s">
        <v>1</v>
      </c>
    </row>
    <row r="4" spans="3:4" x14ac:dyDescent="0.45">
      <c r="C4">
        <v>13</v>
      </c>
      <c r="D4" s="1" t="s">
        <v>2</v>
      </c>
    </row>
    <row r="5" spans="3:4" x14ac:dyDescent="0.45">
      <c r="C5">
        <v>17</v>
      </c>
      <c r="D5" s="1" t="s">
        <v>3</v>
      </c>
    </row>
    <row r="6" spans="3:4" x14ac:dyDescent="0.45">
      <c r="C6">
        <v>19</v>
      </c>
      <c r="D6" s="1" t="s">
        <v>4</v>
      </c>
    </row>
    <row r="7" spans="3:4" x14ac:dyDescent="0.45">
      <c r="C7">
        <v>23</v>
      </c>
      <c r="D7" s="1" t="s">
        <v>5</v>
      </c>
    </row>
    <row r="8" spans="3:4" x14ac:dyDescent="0.45">
      <c r="C8">
        <v>29</v>
      </c>
      <c r="D8" s="1" t="s">
        <v>6</v>
      </c>
    </row>
    <row r="9" spans="3:4" x14ac:dyDescent="0.45">
      <c r="C9">
        <v>37</v>
      </c>
      <c r="D9" t="s">
        <v>0</v>
      </c>
    </row>
    <row r="10" spans="3:4" x14ac:dyDescent="0.45">
      <c r="C10">
        <v>41</v>
      </c>
      <c r="D10" t="s">
        <v>1</v>
      </c>
    </row>
    <row r="11" spans="3:4" x14ac:dyDescent="0.45">
      <c r="C11">
        <v>43</v>
      </c>
      <c r="D11" t="s">
        <v>2</v>
      </c>
    </row>
    <row r="12" spans="3:4" x14ac:dyDescent="0.45">
      <c r="C12">
        <v>47</v>
      </c>
      <c r="D12" t="s">
        <v>3</v>
      </c>
    </row>
    <row r="13" spans="3:4" x14ac:dyDescent="0.45">
      <c r="C13">
        <v>49</v>
      </c>
      <c r="D13" t="s">
        <v>4</v>
      </c>
    </row>
    <row r="14" spans="3:4" x14ac:dyDescent="0.45">
      <c r="C14">
        <v>53</v>
      </c>
      <c r="D14" t="s">
        <v>5</v>
      </c>
    </row>
    <row r="15" spans="3:4" x14ac:dyDescent="0.45">
      <c r="C15">
        <v>59</v>
      </c>
      <c r="D15" t="s">
        <v>6</v>
      </c>
    </row>
    <row r="16" spans="3:4" x14ac:dyDescent="0.45">
      <c r="C16">
        <v>67</v>
      </c>
      <c r="D16" t="s">
        <v>0</v>
      </c>
    </row>
    <row r="17" spans="3:4" x14ac:dyDescent="0.45">
      <c r="C17">
        <v>71</v>
      </c>
      <c r="D17" t="s">
        <v>1</v>
      </c>
    </row>
    <row r="18" spans="3:4" x14ac:dyDescent="0.45">
      <c r="C18">
        <v>73</v>
      </c>
      <c r="D18" t="s">
        <v>2</v>
      </c>
    </row>
    <row r="19" spans="3:4" x14ac:dyDescent="0.45">
      <c r="C19">
        <v>77</v>
      </c>
      <c r="D19" t="s">
        <v>3</v>
      </c>
    </row>
    <row r="20" spans="3:4" x14ac:dyDescent="0.45">
      <c r="C20">
        <v>79</v>
      </c>
      <c r="D20" t="s">
        <v>4</v>
      </c>
    </row>
    <row r="21" spans="3:4" x14ac:dyDescent="0.45">
      <c r="C21">
        <v>83</v>
      </c>
      <c r="D21" t="s">
        <v>5</v>
      </c>
    </row>
    <row r="22" spans="3:4" x14ac:dyDescent="0.45">
      <c r="C22">
        <v>89</v>
      </c>
      <c r="D22" t="s">
        <v>6</v>
      </c>
    </row>
    <row r="23" spans="3:4" x14ac:dyDescent="0.45">
      <c r="C23">
        <v>97</v>
      </c>
      <c r="D23" t="s">
        <v>0</v>
      </c>
    </row>
    <row r="24" spans="3:4" x14ac:dyDescent="0.45">
      <c r="C24">
        <v>101</v>
      </c>
      <c r="D24" t="s">
        <v>1</v>
      </c>
    </row>
    <row r="25" spans="3:4" x14ac:dyDescent="0.45">
      <c r="C25">
        <v>103</v>
      </c>
      <c r="D25" t="s">
        <v>2</v>
      </c>
    </row>
    <row r="26" spans="3:4" x14ac:dyDescent="0.45">
      <c r="C26">
        <v>107</v>
      </c>
      <c r="D26" t="s">
        <v>3</v>
      </c>
    </row>
    <row r="27" spans="3:4" x14ac:dyDescent="0.45">
      <c r="C27">
        <v>109</v>
      </c>
      <c r="D27" t="s">
        <v>4</v>
      </c>
    </row>
    <row r="28" spans="3:4" x14ac:dyDescent="0.45">
      <c r="C28">
        <v>113</v>
      </c>
      <c r="D28" t="s">
        <v>5</v>
      </c>
    </row>
    <row r="29" spans="3:4" x14ac:dyDescent="0.45">
      <c r="C29">
        <v>119</v>
      </c>
      <c r="D29" t="s">
        <v>6</v>
      </c>
    </row>
    <row r="30" spans="3:4" x14ac:dyDescent="0.45">
      <c r="C30">
        <v>127</v>
      </c>
      <c r="D30" t="s">
        <v>0</v>
      </c>
    </row>
    <row r="31" spans="3:4" x14ac:dyDescent="0.45">
      <c r="C31">
        <v>131</v>
      </c>
      <c r="D31" t="s">
        <v>1</v>
      </c>
    </row>
    <row r="32" spans="3:4" x14ac:dyDescent="0.45">
      <c r="C32">
        <v>133</v>
      </c>
      <c r="D32" t="s">
        <v>2</v>
      </c>
    </row>
    <row r="33" spans="3:4" x14ac:dyDescent="0.45">
      <c r="C33">
        <v>137</v>
      </c>
      <c r="D33" t="s">
        <v>3</v>
      </c>
    </row>
    <row r="34" spans="3:4" x14ac:dyDescent="0.45">
      <c r="C34">
        <v>139</v>
      </c>
      <c r="D34" t="s">
        <v>4</v>
      </c>
    </row>
    <row r="35" spans="3:4" x14ac:dyDescent="0.45">
      <c r="C35">
        <v>143</v>
      </c>
      <c r="D35" t="s">
        <v>5</v>
      </c>
    </row>
    <row r="36" spans="3:4" x14ac:dyDescent="0.45">
      <c r="C36">
        <v>149</v>
      </c>
      <c r="D36" t="s">
        <v>6</v>
      </c>
    </row>
    <row r="37" spans="3:4" x14ac:dyDescent="0.45">
      <c r="C37">
        <v>157</v>
      </c>
      <c r="D37" t="s">
        <v>0</v>
      </c>
    </row>
    <row r="38" spans="3:4" x14ac:dyDescent="0.45">
      <c r="C38">
        <v>161</v>
      </c>
      <c r="D38" t="s">
        <v>1</v>
      </c>
    </row>
    <row r="39" spans="3:4" x14ac:dyDescent="0.45">
      <c r="C39">
        <v>163</v>
      </c>
      <c r="D39" t="s">
        <v>2</v>
      </c>
    </row>
    <row r="40" spans="3:4" x14ac:dyDescent="0.45">
      <c r="C40">
        <v>167</v>
      </c>
      <c r="D40" t="s">
        <v>3</v>
      </c>
    </row>
    <row r="41" spans="3:4" x14ac:dyDescent="0.45">
      <c r="C41">
        <v>169</v>
      </c>
      <c r="D41" t="s">
        <v>4</v>
      </c>
    </row>
    <row r="42" spans="3:4" x14ac:dyDescent="0.45">
      <c r="C42">
        <v>173</v>
      </c>
      <c r="D42" t="s">
        <v>5</v>
      </c>
    </row>
    <row r="43" spans="3:4" x14ac:dyDescent="0.45">
      <c r="C43">
        <v>179</v>
      </c>
      <c r="D43" t="s">
        <v>6</v>
      </c>
    </row>
    <row r="44" spans="3:4" x14ac:dyDescent="0.45">
      <c r="C44">
        <v>187</v>
      </c>
      <c r="D44" t="s">
        <v>0</v>
      </c>
    </row>
    <row r="45" spans="3:4" x14ac:dyDescent="0.45">
      <c r="C45">
        <v>191</v>
      </c>
      <c r="D45" t="s">
        <v>1</v>
      </c>
    </row>
    <row r="46" spans="3:4" x14ac:dyDescent="0.45">
      <c r="C46">
        <v>193</v>
      </c>
      <c r="D46" t="s">
        <v>2</v>
      </c>
    </row>
    <row r="47" spans="3:4" x14ac:dyDescent="0.45">
      <c r="C47">
        <v>197</v>
      </c>
      <c r="D47" t="s">
        <v>3</v>
      </c>
    </row>
    <row r="48" spans="3:4" x14ac:dyDescent="0.45">
      <c r="C48">
        <v>199</v>
      </c>
      <c r="D48" t="s">
        <v>4</v>
      </c>
    </row>
    <row r="49" spans="3:4" x14ac:dyDescent="0.45">
      <c r="C49">
        <v>203</v>
      </c>
      <c r="D49" t="s">
        <v>5</v>
      </c>
    </row>
    <row r="50" spans="3:4" x14ac:dyDescent="0.45">
      <c r="C50">
        <v>209</v>
      </c>
      <c r="D50" t="s">
        <v>6</v>
      </c>
    </row>
    <row r="51" spans="3:4" x14ac:dyDescent="0.45">
      <c r="C51">
        <v>217</v>
      </c>
      <c r="D51" t="s">
        <v>0</v>
      </c>
    </row>
    <row r="52" spans="3:4" x14ac:dyDescent="0.45">
      <c r="C52">
        <v>221</v>
      </c>
      <c r="D52" t="s">
        <v>1</v>
      </c>
    </row>
    <row r="53" spans="3:4" x14ac:dyDescent="0.45">
      <c r="C53">
        <v>223</v>
      </c>
      <c r="D53" t="s">
        <v>2</v>
      </c>
    </row>
    <row r="54" spans="3:4" x14ac:dyDescent="0.45">
      <c r="C54">
        <v>227</v>
      </c>
      <c r="D54" t="s">
        <v>3</v>
      </c>
    </row>
    <row r="55" spans="3:4" x14ac:dyDescent="0.45">
      <c r="C55">
        <v>229</v>
      </c>
      <c r="D55" t="s">
        <v>4</v>
      </c>
    </row>
    <row r="56" spans="3:4" x14ac:dyDescent="0.45">
      <c r="C56">
        <v>233</v>
      </c>
      <c r="D56" t="s">
        <v>5</v>
      </c>
    </row>
    <row r="57" spans="3:4" x14ac:dyDescent="0.45">
      <c r="C57">
        <v>239</v>
      </c>
      <c r="D57" t="s">
        <v>6</v>
      </c>
    </row>
    <row r="58" spans="3:4" x14ac:dyDescent="0.45">
      <c r="C58">
        <v>247</v>
      </c>
      <c r="D58" t="s">
        <v>0</v>
      </c>
    </row>
    <row r="59" spans="3:4" x14ac:dyDescent="0.45">
      <c r="C59">
        <v>251</v>
      </c>
      <c r="D59" t="s">
        <v>1</v>
      </c>
    </row>
    <row r="60" spans="3:4" x14ac:dyDescent="0.45">
      <c r="C60">
        <v>253</v>
      </c>
      <c r="D60" t="s">
        <v>2</v>
      </c>
    </row>
    <row r="61" spans="3:4" x14ac:dyDescent="0.45">
      <c r="C61">
        <v>257</v>
      </c>
      <c r="D61" t="s">
        <v>3</v>
      </c>
    </row>
    <row r="62" spans="3:4" x14ac:dyDescent="0.45">
      <c r="C62">
        <v>259</v>
      </c>
      <c r="D62" t="s">
        <v>4</v>
      </c>
    </row>
    <row r="63" spans="3:4" x14ac:dyDescent="0.45">
      <c r="C63">
        <v>263</v>
      </c>
      <c r="D63" t="s">
        <v>5</v>
      </c>
    </row>
    <row r="64" spans="3:4" x14ac:dyDescent="0.45">
      <c r="C64">
        <v>269</v>
      </c>
      <c r="D64" t="s">
        <v>6</v>
      </c>
    </row>
    <row r="65" spans="3:4" x14ac:dyDescent="0.45">
      <c r="C65">
        <v>277</v>
      </c>
      <c r="D65" t="s">
        <v>0</v>
      </c>
    </row>
    <row r="66" spans="3:4" x14ac:dyDescent="0.45">
      <c r="C66">
        <v>281</v>
      </c>
      <c r="D66" t="s">
        <v>1</v>
      </c>
    </row>
    <row r="67" spans="3:4" x14ac:dyDescent="0.45">
      <c r="C67">
        <v>283</v>
      </c>
      <c r="D67" t="s">
        <v>2</v>
      </c>
    </row>
    <row r="68" spans="3:4" x14ac:dyDescent="0.45">
      <c r="C68">
        <v>287</v>
      </c>
      <c r="D68" t="s">
        <v>3</v>
      </c>
    </row>
    <row r="69" spans="3:4" x14ac:dyDescent="0.45">
      <c r="C69">
        <v>289</v>
      </c>
      <c r="D69" t="s">
        <v>4</v>
      </c>
    </row>
    <row r="70" spans="3:4" x14ac:dyDescent="0.45">
      <c r="C70">
        <v>293</v>
      </c>
      <c r="D70" t="s">
        <v>5</v>
      </c>
    </row>
    <row r="71" spans="3:4" x14ac:dyDescent="0.45">
      <c r="C71">
        <v>299</v>
      </c>
      <c r="D71" t="s">
        <v>6</v>
      </c>
    </row>
    <row r="72" spans="3:4" x14ac:dyDescent="0.45">
      <c r="C72">
        <v>307</v>
      </c>
      <c r="D72" t="s">
        <v>0</v>
      </c>
    </row>
    <row r="73" spans="3:4" x14ac:dyDescent="0.45">
      <c r="C73">
        <v>311</v>
      </c>
      <c r="D73" t="s">
        <v>1</v>
      </c>
    </row>
    <row r="74" spans="3:4" x14ac:dyDescent="0.45">
      <c r="C74">
        <v>313</v>
      </c>
      <c r="D74" t="s">
        <v>2</v>
      </c>
    </row>
    <row r="75" spans="3:4" x14ac:dyDescent="0.45">
      <c r="C75">
        <v>317</v>
      </c>
      <c r="D75" t="s">
        <v>3</v>
      </c>
    </row>
    <row r="76" spans="3:4" x14ac:dyDescent="0.45">
      <c r="C76">
        <v>319</v>
      </c>
      <c r="D76" t="s">
        <v>4</v>
      </c>
    </row>
    <row r="77" spans="3:4" x14ac:dyDescent="0.45">
      <c r="C77">
        <v>323</v>
      </c>
      <c r="D77" t="s">
        <v>5</v>
      </c>
    </row>
    <row r="78" spans="3:4" x14ac:dyDescent="0.45">
      <c r="C78">
        <v>329</v>
      </c>
      <c r="D78" t="s">
        <v>6</v>
      </c>
    </row>
    <row r="79" spans="3:4" x14ac:dyDescent="0.45">
      <c r="C79">
        <v>337</v>
      </c>
      <c r="D79" t="s">
        <v>0</v>
      </c>
    </row>
    <row r="80" spans="3:4" x14ac:dyDescent="0.45">
      <c r="C80">
        <v>341</v>
      </c>
      <c r="D80" t="s">
        <v>1</v>
      </c>
    </row>
    <row r="81" spans="3:4" x14ac:dyDescent="0.45">
      <c r="C81">
        <v>343</v>
      </c>
      <c r="D81" t="s">
        <v>2</v>
      </c>
    </row>
    <row r="82" spans="3:4" x14ac:dyDescent="0.45">
      <c r="C82">
        <v>347</v>
      </c>
      <c r="D82" t="s">
        <v>3</v>
      </c>
    </row>
    <row r="83" spans="3:4" x14ac:dyDescent="0.45">
      <c r="C83">
        <v>349</v>
      </c>
      <c r="D83" t="s">
        <v>4</v>
      </c>
    </row>
    <row r="84" spans="3:4" x14ac:dyDescent="0.45">
      <c r="C84">
        <v>353</v>
      </c>
      <c r="D84" t="s">
        <v>5</v>
      </c>
    </row>
    <row r="85" spans="3:4" x14ac:dyDescent="0.45">
      <c r="C85">
        <v>359</v>
      </c>
      <c r="D85" t="s">
        <v>6</v>
      </c>
    </row>
    <row r="86" spans="3:4" x14ac:dyDescent="0.45">
      <c r="C86">
        <v>367</v>
      </c>
      <c r="D86" t="s">
        <v>0</v>
      </c>
    </row>
    <row r="87" spans="3:4" x14ac:dyDescent="0.45">
      <c r="C87">
        <v>371</v>
      </c>
      <c r="D87" t="s">
        <v>1</v>
      </c>
    </row>
    <row r="88" spans="3:4" x14ac:dyDescent="0.45">
      <c r="C88">
        <v>373</v>
      </c>
      <c r="D88" t="s">
        <v>2</v>
      </c>
    </row>
    <row r="89" spans="3:4" x14ac:dyDescent="0.45">
      <c r="C89">
        <v>377</v>
      </c>
      <c r="D89" t="s">
        <v>3</v>
      </c>
    </row>
    <row r="90" spans="3:4" x14ac:dyDescent="0.45">
      <c r="C90">
        <v>379</v>
      </c>
      <c r="D90" t="s">
        <v>4</v>
      </c>
    </row>
    <row r="91" spans="3:4" x14ac:dyDescent="0.45">
      <c r="C91">
        <v>383</v>
      </c>
      <c r="D91" t="s">
        <v>5</v>
      </c>
    </row>
    <row r="92" spans="3:4" x14ac:dyDescent="0.45">
      <c r="C92">
        <v>389</v>
      </c>
      <c r="D92" t="s">
        <v>6</v>
      </c>
    </row>
    <row r="93" spans="3:4" x14ac:dyDescent="0.45">
      <c r="C93">
        <v>397</v>
      </c>
      <c r="D93" t="s">
        <v>0</v>
      </c>
    </row>
    <row r="94" spans="3:4" x14ac:dyDescent="0.45">
      <c r="C94">
        <v>401</v>
      </c>
      <c r="D94" t="s">
        <v>1</v>
      </c>
    </row>
    <row r="95" spans="3:4" x14ac:dyDescent="0.45">
      <c r="C95">
        <v>403</v>
      </c>
      <c r="D95" t="s">
        <v>2</v>
      </c>
    </row>
    <row r="96" spans="3:4" x14ac:dyDescent="0.45">
      <c r="C96">
        <v>407</v>
      </c>
      <c r="D96" t="s">
        <v>3</v>
      </c>
    </row>
    <row r="97" spans="3:4" x14ac:dyDescent="0.45">
      <c r="C97">
        <v>409</v>
      </c>
      <c r="D97" t="s">
        <v>4</v>
      </c>
    </row>
    <row r="98" spans="3:4" x14ac:dyDescent="0.45">
      <c r="C98">
        <v>413</v>
      </c>
      <c r="D98" t="s">
        <v>5</v>
      </c>
    </row>
    <row r="99" spans="3:4" x14ac:dyDescent="0.45">
      <c r="C99">
        <v>419</v>
      </c>
      <c r="D99" t="s">
        <v>6</v>
      </c>
    </row>
    <row r="100" spans="3:4" x14ac:dyDescent="0.45">
      <c r="C100">
        <v>427</v>
      </c>
      <c r="D100" t="s">
        <v>0</v>
      </c>
    </row>
    <row r="101" spans="3:4" x14ac:dyDescent="0.45">
      <c r="C101">
        <v>431</v>
      </c>
      <c r="D101" t="s">
        <v>1</v>
      </c>
    </row>
    <row r="102" spans="3:4" x14ac:dyDescent="0.45">
      <c r="C102">
        <v>433</v>
      </c>
      <c r="D102" t="s">
        <v>2</v>
      </c>
    </row>
    <row r="103" spans="3:4" x14ac:dyDescent="0.45">
      <c r="C103">
        <v>437</v>
      </c>
      <c r="D103" t="s">
        <v>3</v>
      </c>
    </row>
    <row r="104" spans="3:4" x14ac:dyDescent="0.45">
      <c r="C104">
        <v>439</v>
      </c>
      <c r="D104" t="s">
        <v>4</v>
      </c>
    </row>
    <row r="105" spans="3:4" x14ac:dyDescent="0.45">
      <c r="C105">
        <v>443</v>
      </c>
      <c r="D105" t="s">
        <v>5</v>
      </c>
    </row>
    <row r="106" spans="3:4" x14ac:dyDescent="0.45">
      <c r="C106">
        <v>449</v>
      </c>
      <c r="D106" t="s">
        <v>6</v>
      </c>
    </row>
    <row r="107" spans="3:4" x14ac:dyDescent="0.45">
      <c r="C107">
        <v>457</v>
      </c>
      <c r="D107" t="s">
        <v>0</v>
      </c>
    </row>
    <row r="108" spans="3:4" x14ac:dyDescent="0.45">
      <c r="C108">
        <v>461</v>
      </c>
      <c r="D108" t="s">
        <v>1</v>
      </c>
    </row>
    <row r="109" spans="3:4" x14ac:dyDescent="0.45">
      <c r="C109">
        <v>463</v>
      </c>
      <c r="D109" t="s">
        <v>2</v>
      </c>
    </row>
    <row r="110" spans="3:4" x14ac:dyDescent="0.45">
      <c r="C110">
        <v>467</v>
      </c>
      <c r="D110" t="s">
        <v>3</v>
      </c>
    </row>
    <row r="111" spans="3:4" x14ac:dyDescent="0.45">
      <c r="C111">
        <v>469</v>
      </c>
      <c r="D111" t="s">
        <v>4</v>
      </c>
    </row>
    <row r="112" spans="3:4" x14ac:dyDescent="0.45">
      <c r="C112">
        <v>473</v>
      </c>
      <c r="D112" t="s">
        <v>5</v>
      </c>
    </row>
    <row r="113" spans="3:4" x14ac:dyDescent="0.45">
      <c r="C113">
        <v>479</v>
      </c>
      <c r="D113" t="s">
        <v>6</v>
      </c>
    </row>
    <row r="114" spans="3:4" x14ac:dyDescent="0.45">
      <c r="C114">
        <v>487</v>
      </c>
      <c r="D114" t="s">
        <v>0</v>
      </c>
    </row>
    <row r="115" spans="3:4" x14ac:dyDescent="0.45">
      <c r="C115">
        <v>491</v>
      </c>
      <c r="D115" t="s">
        <v>1</v>
      </c>
    </row>
    <row r="116" spans="3:4" x14ac:dyDescent="0.45">
      <c r="C116">
        <v>493</v>
      </c>
      <c r="D116" t="s">
        <v>2</v>
      </c>
    </row>
    <row r="117" spans="3:4" x14ac:dyDescent="0.45">
      <c r="C117">
        <v>497</v>
      </c>
      <c r="D117" t="s">
        <v>3</v>
      </c>
    </row>
    <row r="118" spans="3:4" x14ac:dyDescent="0.45">
      <c r="C118">
        <v>499</v>
      </c>
      <c r="D118" t="s">
        <v>4</v>
      </c>
    </row>
    <row r="119" spans="3:4" x14ac:dyDescent="0.45">
      <c r="C119">
        <v>503</v>
      </c>
      <c r="D119" t="s">
        <v>5</v>
      </c>
    </row>
    <row r="120" spans="3:4" x14ac:dyDescent="0.45">
      <c r="C120">
        <v>509</v>
      </c>
      <c r="D120" t="s">
        <v>6</v>
      </c>
    </row>
    <row r="121" spans="3:4" x14ac:dyDescent="0.45">
      <c r="C121">
        <v>517</v>
      </c>
      <c r="D121" t="s">
        <v>0</v>
      </c>
    </row>
    <row r="122" spans="3:4" x14ac:dyDescent="0.45">
      <c r="C122">
        <v>521</v>
      </c>
      <c r="D122" t="s">
        <v>1</v>
      </c>
    </row>
    <row r="123" spans="3:4" x14ac:dyDescent="0.45">
      <c r="C123">
        <v>523</v>
      </c>
      <c r="D123" t="s">
        <v>2</v>
      </c>
    </row>
    <row r="124" spans="3:4" x14ac:dyDescent="0.45">
      <c r="C124">
        <v>527</v>
      </c>
      <c r="D124" t="s">
        <v>3</v>
      </c>
    </row>
    <row r="125" spans="3:4" x14ac:dyDescent="0.45">
      <c r="C125">
        <v>529</v>
      </c>
      <c r="D125" t="s">
        <v>4</v>
      </c>
    </row>
    <row r="126" spans="3:4" x14ac:dyDescent="0.45">
      <c r="C126">
        <v>533</v>
      </c>
      <c r="D126" t="s">
        <v>5</v>
      </c>
    </row>
    <row r="127" spans="3:4" x14ac:dyDescent="0.45">
      <c r="C127">
        <v>539</v>
      </c>
      <c r="D127" t="s">
        <v>6</v>
      </c>
    </row>
    <row r="128" spans="3:4" x14ac:dyDescent="0.45">
      <c r="C128">
        <v>547</v>
      </c>
      <c r="D128" t="s">
        <v>0</v>
      </c>
    </row>
    <row r="129" spans="3:4" x14ac:dyDescent="0.45">
      <c r="C129">
        <v>551</v>
      </c>
      <c r="D129" t="s">
        <v>1</v>
      </c>
    </row>
    <row r="130" spans="3:4" x14ac:dyDescent="0.45">
      <c r="C130">
        <v>553</v>
      </c>
      <c r="D130" t="s">
        <v>2</v>
      </c>
    </row>
    <row r="131" spans="3:4" x14ac:dyDescent="0.45">
      <c r="C131">
        <v>557</v>
      </c>
      <c r="D131" t="s">
        <v>3</v>
      </c>
    </row>
    <row r="132" spans="3:4" x14ac:dyDescent="0.45">
      <c r="C132">
        <v>559</v>
      </c>
      <c r="D132" t="s">
        <v>4</v>
      </c>
    </row>
    <row r="133" spans="3:4" x14ac:dyDescent="0.45">
      <c r="C133">
        <v>563</v>
      </c>
      <c r="D133" t="s">
        <v>5</v>
      </c>
    </row>
    <row r="134" spans="3:4" x14ac:dyDescent="0.45">
      <c r="C134">
        <v>569</v>
      </c>
      <c r="D134" t="s">
        <v>6</v>
      </c>
    </row>
    <row r="135" spans="3:4" x14ac:dyDescent="0.45">
      <c r="C135">
        <v>577</v>
      </c>
      <c r="D135" t="s">
        <v>0</v>
      </c>
    </row>
    <row r="136" spans="3:4" x14ac:dyDescent="0.45">
      <c r="C136">
        <v>581</v>
      </c>
      <c r="D136" t="s">
        <v>1</v>
      </c>
    </row>
    <row r="137" spans="3:4" x14ac:dyDescent="0.45">
      <c r="C137">
        <v>583</v>
      </c>
      <c r="D137" t="s">
        <v>2</v>
      </c>
    </row>
    <row r="138" spans="3:4" x14ac:dyDescent="0.45">
      <c r="C138">
        <v>587</v>
      </c>
      <c r="D138" t="s">
        <v>3</v>
      </c>
    </row>
    <row r="139" spans="3:4" x14ac:dyDescent="0.45">
      <c r="C139">
        <v>589</v>
      </c>
      <c r="D139" t="s">
        <v>4</v>
      </c>
    </row>
    <row r="140" spans="3:4" x14ac:dyDescent="0.45">
      <c r="C140">
        <v>593</v>
      </c>
      <c r="D140" t="s">
        <v>5</v>
      </c>
    </row>
    <row r="141" spans="3:4" x14ac:dyDescent="0.45">
      <c r="C141">
        <v>599</v>
      </c>
      <c r="D141" t="s">
        <v>6</v>
      </c>
    </row>
    <row r="142" spans="3:4" x14ac:dyDescent="0.45">
      <c r="C142">
        <v>607</v>
      </c>
      <c r="D142" t="s">
        <v>0</v>
      </c>
    </row>
    <row r="143" spans="3:4" x14ac:dyDescent="0.45">
      <c r="C143">
        <v>611</v>
      </c>
      <c r="D143" t="s">
        <v>1</v>
      </c>
    </row>
    <row r="144" spans="3:4" x14ac:dyDescent="0.45">
      <c r="C144">
        <v>613</v>
      </c>
      <c r="D144" t="s">
        <v>2</v>
      </c>
    </row>
    <row r="145" spans="3:4" x14ac:dyDescent="0.45">
      <c r="C145">
        <v>617</v>
      </c>
      <c r="D145" t="s">
        <v>3</v>
      </c>
    </row>
    <row r="146" spans="3:4" x14ac:dyDescent="0.45">
      <c r="C146">
        <v>619</v>
      </c>
      <c r="D146" t="s">
        <v>4</v>
      </c>
    </row>
    <row r="147" spans="3:4" x14ac:dyDescent="0.45">
      <c r="C147">
        <v>623</v>
      </c>
      <c r="D147" t="s">
        <v>5</v>
      </c>
    </row>
    <row r="148" spans="3:4" x14ac:dyDescent="0.45">
      <c r="C148">
        <v>629</v>
      </c>
      <c r="D148" t="s">
        <v>6</v>
      </c>
    </row>
    <row r="149" spans="3:4" x14ac:dyDescent="0.45">
      <c r="C149">
        <v>637</v>
      </c>
      <c r="D149" t="s">
        <v>0</v>
      </c>
    </row>
    <row r="150" spans="3:4" x14ac:dyDescent="0.45">
      <c r="C150">
        <v>641</v>
      </c>
      <c r="D150" t="s">
        <v>1</v>
      </c>
    </row>
    <row r="151" spans="3:4" x14ac:dyDescent="0.45">
      <c r="C151">
        <v>643</v>
      </c>
      <c r="D151" t="s">
        <v>2</v>
      </c>
    </row>
    <row r="152" spans="3:4" x14ac:dyDescent="0.45">
      <c r="C152">
        <v>647</v>
      </c>
      <c r="D152" t="s">
        <v>3</v>
      </c>
    </row>
    <row r="153" spans="3:4" x14ac:dyDescent="0.45">
      <c r="C153">
        <v>649</v>
      </c>
      <c r="D153" t="s">
        <v>4</v>
      </c>
    </row>
    <row r="154" spans="3:4" x14ac:dyDescent="0.45">
      <c r="C154">
        <v>653</v>
      </c>
      <c r="D154" t="s">
        <v>5</v>
      </c>
    </row>
    <row r="155" spans="3:4" x14ac:dyDescent="0.45">
      <c r="C155">
        <v>659</v>
      </c>
      <c r="D155" t="s">
        <v>6</v>
      </c>
    </row>
    <row r="156" spans="3:4" x14ac:dyDescent="0.45">
      <c r="C156">
        <v>667</v>
      </c>
      <c r="D156" t="s">
        <v>0</v>
      </c>
    </row>
    <row r="157" spans="3:4" x14ac:dyDescent="0.45">
      <c r="C157">
        <v>671</v>
      </c>
      <c r="D157" t="s">
        <v>1</v>
      </c>
    </row>
    <row r="158" spans="3:4" x14ac:dyDescent="0.45">
      <c r="C158">
        <v>673</v>
      </c>
      <c r="D158" t="s">
        <v>2</v>
      </c>
    </row>
    <row r="159" spans="3:4" x14ac:dyDescent="0.45">
      <c r="C159">
        <v>677</v>
      </c>
      <c r="D159" t="s">
        <v>3</v>
      </c>
    </row>
    <row r="160" spans="3:4" x14ac:dyDescent="0.45">
      <c r="C160">
        <v>679</v>
      </c>
      <c r="D160" t="s">
        <v>4</v>
      </c>
    </row>
    <row r="161" spans="3:4" x14ac:dyDescent="0.45">
      <c r="C161">
        <v>683</v>
      </c>
      <c r="D161" t="s">
        <v>5</v>
      </c>
    </row>
    <row r="162" spans="3:4" x14ac:dyDescent="0.45">
      <c r="C162">
        <v>689</v>
      </c>
      <c r="D162" t="s">
        <v>6</v>
      </c>
    </row>
    <row r="163" spans="3:4" x14ac:dyDescent="0.45">
      <c r="C163">
        <v>697</v>
      </c>
      <c r="D163" t="s">
        <v>0</v>
      </c>
    </row>
    <row r="164" spans="3:4" x14ac:dyDescent="0.45">
      <c r="C164">
        <v>701</v>
      </c>
      <c r="D164" t="s">
        <v>1</v>
      </c>
    </row>
    <row r="165" spans="3:4" x14ac:dyDescent="0.45">
      <c r="C165">
        <v>703</v>
      </c>
      <c r="D165" t="s">
        <v>2</v>
      </c>
    </row>
    <row r="166" spans="3:4" x14ac:dyDescent="0.45">
      <c r="C166">
        <v>707</v>
      </c>
      <c r="D166" t="s">
        <v>3</v>
      </c>
    </row>
    <row r="167" spans="3:4" x14ac:dyDescent="0.45">
      <c r="C167">
        <v>709</v>
      </c>
      <c r="D167" t="s">
        <v>4</v>
      </c>
    </row>
    <row r="168" spans="3:4" x14ac:dyDescent="0.45">
      <c r="C168">
        <v>713</v>
      </c>
      <c r="D168" t="s">
        <v>5</v>
      </c>
    </row>
    <row r="169" spans="3:4" x14ac:dyDescent="0.45">
      <c r="C169">
        <v>719</v>
      </c>
      <c r="D169" t="s">
        <v>6</v>
      </c>
    </row>
    <row r="170" spans="3:4" x14ac:dyDescent="0.45">
      <c r="C170">
        <v>727</v>
      </c>
      <c r="D170" t="s">
        <v>0</v>
      </c>
    </row>
    <row r="171" spans="3:4" x14ac:dyDescent="0.45">
      <c r="C171">
        <v>731</v>
      </c>
      <c r="D171" t="s">
        <v>1</v>
      </c>
    </row>
    <row r="172" spans="3:4" x14ac:dyDescent="0.45">
      <c r="C172">
        <v>733</v>
      </c>
      <c r="D172" t="s">
        <v>2</v>
      </c>
    </row>
    <row r="173" spans="3:4" x14ac:dyDescent="0.45">
      <c r="C173">
        <v>737</v>
      </c>
      <c r="D173" t="s">
        <v>3</v>
      </c>
    </row>
    <row r="174" spans="3:4" x14ac:dyDescent="0.45">
      <c r="C174">
        <v>739</v>
      </c>
      <c r="D174" t="s">
        <v>4</v>
      </c>
    </row>
    <row r="175" spans="3:4" x14ac:dyDescent="0.45">
      <c r="C175">
        <v>743</v>
      </c>
      <c r="D175" t="s">
        <v>5</v>
      </c>
    </row>
    <row r="176" spans="3:4" x14ac:dyDescent="0.45">
      <c r="C176">
        <v>749</v>
      </c>
      <c r="D176" t="s">
        <v>6</v>
      </c>
    </row>
    <row r="177" spans="3:4" x14ac:dyDescent="0.45">
      <c r="C177">
        <v>757</v>
      </c>
      <c r="D177" t="s">
        <v>0</v>
      </c>
    </row>
    <row r="178" spans="3:4" x14ac:dyDescent="0.45">
      <c r="C178">
        <v>761</v>
      </c>
      <c r="D178" t="s">
        <v>1</v>
      </c>
    </row>
    <row r="179" spans="3:4" x14ac:dyDescent="0.45">
      <c r="C179">
        <v>763</v>
      </c>
      <c r="D179" t="s">
        <v>2</v>
      </c>
    </row>
    <row r="180" spans="3:4" x14ac:dyDescent="0.45">
      <c r="C180">
        <v>767</v>
      </c>
      <c r="D180" t="s">
        <v>3</v>
      </c>
    </row>
    <row r="181" spans="3:4" x14ac:dyDescent="0.45">
      <c r="C181">
        <v>769</v>
      </c>
      <c r="D181" t="s">
        <v>4</v>
      </c>
    </row>
    <row r="182" spans="3:4" x14ac:dyDescent="0.45">
      <c r="C182">
        <v>773</v>
      </c>
      <c r="D182" t="s">
        <v>5</v>
      </c>
    </row>
    <row r="183" spans="3:4" x14ac:dyDescent="0.45">
      <c r="C183">
        <v>779</v>
      </c>
      <c r="D183" t="s">
        <v>6</v>
      </c>
    </row>
    <row r="184" spans="3:4" x14ac:dyDescent="0.45">
      <c r="C184">
        <v>787</v>
      </c>
      <c r="D184" t="s">
        <v>0</v>
      </c>
    </row>
    <row r="185" spans="3:4" x14ac:dyDescent="0.45">
      <c r="C185">
        <v>791</v>
      </c>
      <c r="D185" t="s">
        <v>1</v>
      </c>
    </row>
    <row r="186" spans="3:4" x14ac:dyDescent="0.45">
      <c r="C186">
        <v>793</v>
      </c>
      <c r="D186" t="s">
        <v>2</v>
      </c>
    </row>
    <row r="187" spans="3:4" x14ac:dyDescent="0.45">
      <c r="C187">
        <v>797</v>
      </c>
      <c r="D187" t="s">
        <v>3</v>
      </c>
    </row>
    <row r="188" spans="3:4" x14ac:dyDescent="0.45">
      <c r="C188">
        <v>799</v>
      </c>
      <c r="D188" t="s">
        <v>4</v>
      </c>
    </row>
    <row r="189" spans="3:4" x14ac:dyDescent="0.45">
      <c r="C189">
        <v>803</v>
      </c>
      <c r="D189" t="s">
        <v>5</v>
      </c>
    </row>
    <row r="190" spans="3:4" x14ac:dyDescent="0.45">
      <c r="C190">
        <v>809</v>
      </c>
      <c r="D190" t="s">
        <v>6</v>
      </c>
    </row>
    <row r="191" spans="3:4" x14ac:dyDescent="0.45">
      <c r="C191">
        <v>817</v>
      </c>
      <c r="D191" t="s">
        <v>0</v>
      </c>
    </row>
    <row r="192" spans="3:4" x14ac:dyDescent="0.45">
      <c r="C192">
        <v>821</v>
      </c>
      <c r="D192" t="s">
        <v>1</v>
      </c>
    </row>
    <row r="193" spans="3:4" x14ac:dyDescent="0.45">
      <c r="C193">
        <v>823</v>
      </c>
      <c r="D193" t="s">
        <v>2</v>
      </c>
    </row>
    <row r="194" spans="3:4" x14ac:dyDescent="0.45">
      <c r="C194">
        <v>827</v>
      </c>
      <c r="D194" t="s">
        <v>3</v>
      </c>
    </row>
    <row r="195" spans="3:4" x14ac:dyDescent="0.45">
      <c r="C195">
        <v>829</v>
      </c>
      <c r="D195" t="s">
        <v>4</v>
      </c>
    </row>
    <row r="196" spans="3:4" x14ac:dyDescent="0.45">
      <c r="C196">
        <v>833</v>
      </c>
      <c r="D196" t="s">
        <v>5</v>
      </c>
    </row>
    <row r="197" spans="3:4" x14ac:dyDescent="0.45">
      <c r="C197">
        <v>839</v>
      </c>
      <c r="D197" t="s">
        <v>6</v>
      </c>
    </row>
    <row r="198" spans="3:4" x14ac:dyDescent="0.45">
      <c r="C198">
        <v>847</v>
      </c>
      <c r="D198" t="s">
        <v>0</v>
      </c>
    </row>
    <row r="199" spans="3:4" x14ac:dyDescent="0.45">
      <c r="C199">
        <v>851</v>
      </c>
      <c r="D199" t="s">
        <v>1</v>
      </c>
    </row>
    <row r="200" spans="3:4" x14ac:dyDescent="0.45">
      <c r="C200">
        <v>853</v>
      </c>
      <c r="D200" t="s">
        <v>2</v>
      </c>
    </row>
    <row r="201" spans="3:4" x14ac:dyDescent="0.45">
      <c r="C201">
        <v>857</v>
      </c>
      <c r="D201" t="s">
        <v>3</v>
      </c>
    </row>
    <row r="202" spans="3:4" x14ac:dyDescent="0.45">
      <c r="C202">
        <v>859</v>
      </c>
      <c r="D202" t="s">
        <v>4</v>
      </c>
    </row>
    <row r="203" spans="3:4" x14ac:dyDescent="0.45">
      <c r="C203">
        <v>863</v>
      </c>
      <c r="D203" t="s">
        <v>5</v>
      </c>
    </row>
    <row r="204" spans="3:4" x14ac:dyDescent="0.45">
      <c r="C204">
        <v>869</v>
      </c>
      <c r="D204" t="s">
        <v>6</v>
      </c>
    </row>
    <row r="205" spans="3:4" x14ac:dyDescent="0.45">
      <c r="C205">
        <v>877</v>
      </c>
      <c r="D205" t="s">
        <v>0</v>
      </c>
    </row>
    <row r="206" spans="3:4" x14ac:dyDescent="0.45">
      <c r="C206">
        <v>881</v>
      </c>
      <c r="D206" t="s">
        <v>1</v>
      </c>
    </row>
    <row r="207" spans="3:4" x14ac:dyDescent="0.45">
      <c r="C207">
        <v>883</v>
      </c>
      <c r="D207" t="s">
        <v>2</v>
      </c>
    </row>
    <row r="208" spans="3:4" x14ac:dyDescent="0.45">
      <c r="C208">
        <v>887</v>
      </c>
      <c r="D208" t="s">
        <v>3</v>
      </c>
    </row>
    <row r="209" spans="3:4" x14ac:dyDescent="0.45">
      <c r="C209">
        <v>889</v>
      </c>
      <c r="D209" t="s">
        <v>4</v>
      </c>
    </row>
    <row r="210" spans="3:4" x14ac:dyDescent="0.45">
      <c r="C210">
        <v>893</v>
      </c>
      <c r="D210" t="s">
        <v>5</v>
      </c>
    </row>
    <row r="211" spans="3:4" x14ac:dyDescent="0.45">
      <c r="C211">
        <v>899</v>
      </c>
      <c r="D211" t="s">
        <v>6</v>
      </c>
    </row>
    <row r="212" spans="3:4" x14ac:dyDescent="0.45">
      <c r="C212">
        <v>907</v>
      </c>
      <c r="D212" t="s">
        <v>0</v>
      </c>
    </row>
    <row r="213" spans="3:4" x14ac:dyDescent="0.45">
      <c r="C213">
        <v>911</v>
      </c>
      <c r="D213" t="s">
        <v>1</v>
      </c>
    </row>
    <row r="214" spans="3:4" x14ac:dyDescent="0.45">
      <c r="C214">
        <v>913</v>
      </c>
      <c r="D214" t="s">
        <v>2</v>
      </c>
    </row>
    <row r="215" spans="3:4" x14ac:dyDescent="0.45">
      <c r="C215">
        <v>917</v>
      </c>
      <c r="D215" t="s">
        <v>3</v>
      </c>
    </row>
    <row r="216" spans="3:4" x14ac:dyDescent="0.45">
      <c r="C216">
        <v>919</v>
      </c>
      <c r="D216" t="s">
        <v>4</v>
      </c>
    </row>
    <row r="217" spans="3:4" x14ac:dyDescent="0.45">
      <c r="C217">
        <v>923</v>
      </c>
      <c r="D217" t="s">
        <v>5</v>
      </c>
    </row>
    <row r="218" spans="3:4" x14ac:dyDescent="0.45">
      <c r="C218">
        <v>929</v>
      </c>
      <c r="D218" t="s">
        <v>6</v>
      </c>
    </row>
    <row r="219" spans="3:4" x14ac:dyDescent="0.45">
      <c r="C219">
        <v>937</v>
      </c>
      <c r="D219" t="s">
        <v>0</v>
      </c>
    </row>
    <row r="220" spans="3:4" x14ac:dyDescent="0.45">
      <c r="C220">
        <v>941</v>
      </c>
      <c r="D220" t="s">
        <v>1</v>
      </c>
    </row>
    <row r="221" spans="3:4" x14ac:dyDescent="0.45">
      <c r="C221">
        <v>943</v>
      </c>
      <c r="D221" t="s">
        <v>2</v>
      </c>
    </row>
    <row r="222" spans="3:4" x14ac:dyDescent="0.45">
      <c r="C222">
        <v>947</v>
      </c>
      <c r="D222" t="s">
        <v>3</v>
      </c>
    </row>
    <row r="223" spans="3:4" x14ac:dyDescent="0.45">
      <c r="C223">
        <v>949</v>
      </c>
      <c r="D223" t="s">
        <v>4</v>
      </c>
    </row>
    <row r="224" spans="3:4" x14ac:dyDescent="0.45">
      <c r="C224">
        <v>953</v>
      </c>
      <c r="D224" t="s">
        <v>5</v>
      </c>
    </row>
    <row r="225" spans="3:4" x14ac:dyDescent="0.45">
      <c r="C225">
        <v>959</v>
      </c>
      <c r="D225" t="s">
        <v>6</v>
      </c>
    </row>
    <row r="226" spans="3:4" x14ac:dyDescent="0.45">
      <c r="C226">
        <v>967</v>
      </c>
      <c r="D226" t="s">
        <v>0</v>
      </c>
    </row>
    <row r="227" spans="3:4" x14ac:dyDescent="0.45">
      <c r="C227">
        <v>971</v>
      </c>
      <c r="D227" t="s">
        <v>1</v>
      </c>
    </row>
    <row r="228" spans="3:4" x14ac:dyDescent="0.45">
      <c r="C228">
        <v>973</v>
      </c>
      <c r="D228" t="s">
        <v>2</v>
      </c>
    </row>
    <row r="229" spans="3:4" x14ac:dyDescent="0.45">
      <c r="C229">
        <v>977</v>
      </c>
      <c r="D229" t="s">
        <v>3</v>
      </c>
    </row>
    <row r="230" spans="3:4" x14ac:dyDescent="0.45">
      <c r="C230">
        <v>979</v>
      </c>
      <c r="D230" t="s">
        <v>4</v>
      </c>
    </row>
    <row r="231" spans="3:4" x14ac:dyDescent="0.45">
      <c r="C231">
        <v>983</v>
      </c>
      <c r="D231" t="s">
        <v>5</v>
      </c>
    </row>
    <row r="232" spans="3:4" x14ac:dyDescent="0.45">
      <c r="C232">
        <v>989</v>
      </c>
      <c r="D232" t="s">
        <v>6</v>
      </c>
    </row>
    <row r="233" spans="3:4" x14ac:dyDescent="0.45">
      <c r="C233">
        <v>997</v>
      </c>
      <c r="D233" t="s">
        <v>0</v>
      </c>
    </row>
    <row r="234" spans="3:4" x14ac:dyDescent="0.45">
      <c r="C234">
        <v>1001</v>
      </c>
      <c r="D234" t="s">
        <v>1</v>
      </c>
    </row>
    <row r="235" spans="3:4" x14ac:dyDescent="0.45">
      <c r="C235">
        <v>1003</v>
      </c>
      <c r="D235" t="s">
        <v>2</v>
      </c>
    </row>
    <row r="236" spans="3:4" x14ac:dyDescent="0.45">
      <c r="C236">
        <v>1007</v>
      </c>
      <c r="D236" t="s">
        <v>3</v>
      </c>
    </row>
    <row r="237" spans="3:4" x14ac:dyDescent="0.45">
      <c r="C237">
        <v>1009</v>
      </c>
      <c r="D237" t="s">
        <v>4</v>
      </c>
    </row>
    <row r="238" spans="3:4" x14ac:dyDescent="0.45">
      <c r="C238">
        <v>1013</v>
      </c>
      <c r="D238" t="s">
        <v>5</v>
      </c>
    </row>
    <row r="239" spans="3:4" x14ac:dyDescent="0.45">
      <c r="C239">
        <v>1019</v>
      </c>
      <c r="D239" t="s">
        <v>6</v>
      </c>
    </row>
    <row r="240" spans="3:4" x14ac:dyDescent="0.45">
      <c r="C240">
        <v>1027</v>
      </c>
      <c r="D240" t="s">
        <v>0</v>
      </c>
    </row>
    <row r="241" spans="3:4" x14ac:dyDescent="0.45">
      <c r="C241">
        <v>1031</v>
      </c>
      <c r="D241" t="s">
        <v>1</v>
      </c>
    </row>
    <row r="242" spans="3:4" x14ac:dyDescent="0.45">
      <c r="C242">
        <v>1033</v>
      </c>
      <c r="D242" t="s">
        <v>2</v>
      </c>
    </row>
    <row r="243" spans="3:4" x14ac:dyDescent="0.45">
      <c r="C243">
        <v>1037</v>
      </c>
      <c r="D243" t="s">
        <v>3</v>
      </c>
    </row>
    <row r="244" spans="3:4" x14ac:dyDescent="0.45">
      <c r="C244">
        <v>1039</v>
      </c>
      <c r="D244" t="s">
        <v>4</v>
      </c>
    </row>
    <row r="245" spans="3:4" x14ac:dyDescent="0.45">
      <c r="C245">
        <v>1043</v>
      </c>
      <c r="D245" t="s">
        <v>5</v>
      </c>
    </row>
    <row r="246" spans="3:4" x14ac:dyDescent="0.45">
      <c r="C246">
        <v>1049</v>
      </c>
      <c r="D246" t="s">
        <v>6</v>
      </c>
    </row>
    <row r="247" spans="3:4" x14ac:dyDescent="0.45">
      <c r="C247">
        <v>1057</v>
      </c>
      <c r="D247" t="s">
        <v>0</v>
      </c>
    </row>
    <row r="248" spans="3:4" x14ac:dyDescent="0.45">
      <c r="C248">
        <v>1061</v>
      </c>
      <c r="D248" t="s">
        <v>1</v>
      </c>
    </row>
    <row r="249" spans="3:4" x14ac:dyDescent="0.45">
      <c r="C249">
        <v>1063</v>
      </c>
      <c r="D249" t="s">
        <v>2</v>
      </c>
    </row>
    <row r="250" spans="3:4" x14ac:dyDescent="0.45">
      <c r="C250">
        <v>1067</v>
      </c>
      <c r="D250" t="s">
        <v>3</v>
      </c>
    </row>
    <row r="251" spans="3:4" x14ac:dyDescent="0.45">
      <c r="C251">
        <v>1069</v>
      </c>
      <c r="D251" t="s">
        <v>4</v>
      </c>
    </row>
    <row r="252" spans="3:4" x14ac:dyDescent="0.45">
      <c r="C252">
        <v>1073</v>
      </c>
      <c r="D252" t="s">
        <v>5</v>
      </c>
    </row>
    <row r="253" spans="3:4" x14ac:dyDescent="0.45">
      <c r="C253">
        <v>1079</v>
      </c>
      <c r="D253" t="s">
        <v>6</v>
      </c>
    </row>
    <row r="254" spans="3:4" x14ac:dyDescent="0.45">
      <c r="C254">
        <v>1087</v>
      </c>
      <c r="D254" t="s">
        <v>0</v>
      </c>
    </row>
    <row r="255" spans="3:4" x14ac:dyDescent="0.45">
      <c r="C255">
        <v>1091</v>
      </c>
      <c r="D255" t="s">
        <v>1</v>
      </c>
    </row>
    <row r="256" spans="3:4" x14ac:dyDescent="0.45">
      <c r="C256">
        <v>1093</v>
      </c>
      <c r="D256" t="s">
        <v>2</v>
      </c>
    </row>
    <row r="257" spans="3:4" x14ac:dyDescent="0.45">
      <c r="C257">
        <v>1097</v>
      </c>
      <c r="D257" t="s">
        <v>3</v>
      </c>
    </row>
    <row r="258" spans="3:4" x14ac:dyDescent="0.45">
      <c r="C258">
        <v>1099</v>
      </c>
      <c r="D258" t="s">
        <v>4</v>
      </c>
    </row>
    <row r="259" spans="3:4" x14ac:dyDescent="0.45">
      <c r="C259">
        <v>1103</v>
      </c>
      <c r="D259" t="s">
        <v>5</v>
      </c>
    </row>
    <row r="260" spans="3:4" x14ac:dyDescent="0.45">
      <c r="C260">
        <v>1109</v>
      </c>
      <c r="D260" t="s">
        <v>6</v>
      </c>
    </row>
    <row r="261" spans="3:4" x14ac:dyDescent="0.45">
      <c r="C261">
        <v>1117</v>
      </c>
      <c r="D261" t="s">
        <v>0</v>
      </c>
    </row>
    <row r="262" spans="3:4" x14ac:dyDescent="0.45">
      <c r="C262">
        <v>1121</v>
      </c>
      <c r="D262" t="s">
        <v>1</v>
      </c>
    </row>
    <row r="263" spans="3:4" x14ac:dyDescent="0.45">
      <c r="C263">
        <v>1123</v>
      </c>
      <c r="D263" t="s">
        <v>2</v>
      </c>
    </row>
    <row r="264" spans="3:4" x14ac:dyDescent="0.45">
      <c r="C264">
        <v>1127</v>
      </c>
      <c r="D264" t="s">
        <v>3</v>
      </c>
    </row>
    <row r="265" spans="3:4" x14ac:dyDescent="0.45">
      <c r="C265">
        <v>1129</v>
      </c>
      <c r="D265" t="s">
        <v>4</v>
      </c>
    </row>
    <row r="266" spans="3:4" x14ac:dyDescent="0.45">
      <c r="C266">
        <v>1133</v>
      </c>
      <c r="D266" t="s">
        <v>5</v>
      </c>
    </row>
    <row r="267" spans="3:4" x14ac:dyDescent="0.45">
      <c r="C267">
        <v>1139</v>
      </c>
      <c r="D267" t="s">
        <v>6</v>
      </c>
    </row>
    <row r="268" spans="3:4" x14ac:dyDescent="0.45">
      <c r="C268">
        <v>1147</v>
      </c>
      <c r="D268" t="s">
        <v>0</v>
      </c>
    </row>
    <row r="269" spans="3:4" x14ac:dyDescent="0.45">
      <c r="C269">
        <v>1151</v>
      </c>
      <c r="D269" t="s">
        <v>1</v>
      </c>
    </row>
    <row r="270" spans="3:4" x14ac:dyDescent="0.45">
      <c r="C270">
        <v>1153</v>
      </c>
      <c r="D270" t="s">
        <v>2</v>
      </c>
    </row>
    <row r="271" spans="3:4" x14ac:dyDescent="0.45">
      <c r="C271">
        <v>1157</v>
      </c>
      <c r="D271" t="s">
        <v>3</v>
      </c>
    </row>
    <row r="272" spans="3:4" x14ac:dyDescent="0.45">
      <c r="C272">
        <v>1159</v>
      </c>
      <c r="D272" t="s">
        <v>4</v>
      </c>
    </row>
    <row r="273" spans="3:4" x14ac:dyDescent="0.45">
      <c r="C273">
        <v>1163</v>
      </c>
      <c r="D273" t="s">
        <v>5</v>
      </c>
    </row>
    <row r="274" spans="3:4" x14ac:dyDescent="0.45">
      <c r="C274">
        <v>1169</v>
      </c>
      <c r="D274" t="s">
        <v>6</v>
      </c>
    </row>
    <row r="275" spans="3:4" x14ac:dyDescent="0.45">
      <c r="C275">
        <v>1177</v>
      </c>
      <c r="D275" t="s">
        <v>0</v>
      </c>
    </row>
    <row r="276" spans="3:4" x14ac:dyDescent="0.45">
      <c r="C276">
        <v>1181</v>
      </c>
      <c r="D276" t="s">
        <v>1</v>
      </c>
    </row>
    <row r="277" spans="3:4" x14ac:dyDescent="0.45">
      <c r="C277">
        <v>1183</v>
      </c>
      <c r="D277" t="s">
        <v>2</v>
      </c>
    </row>
    <row r="278" spans="3:4" x14ac:dyDescent="0.45">
      <c r="C278">
        <v>1187</v>
      </c>
      <c r="D278" t="s">
        <v>3</v>
      </c>
    </row>
    <row r="279" spans="3:4" x14ac:dyDescent="0.45">
      <c r="C279">
        <v>1189</v>
      </c>
      <c r="D279" t="s">
        <v>4</v>
      </c>
    </row>
    <row r="280" spans="3:4" x14ac:dyDescent="0.45">
      <c r="C280">
        <v>1193</v>
      </c>
      <c r="D280" t="s">
        <v>5</v>
      </c>
    </row>
    <row r="281" spans="3:4" x14ac:dyDescent="0.45">
      <c r="C281">
        <v>1199</v>
      </c>
      <c r="D281" t="s">
        <v>6</v>
      </c>
    </row>
    <row r="282" spans="3:4" x14ac:dyDescent="0.45">
      <c r="C282">
        <v>1207</v>
      </c>
      <c r="D282" t="s">
        <v>0</v>
      </c>
    </row>
    <row r="283" spans="3:4" x14ac:dyDescent="0.45">
      <c r="C283">
        <v>1211</v>
      </c>
      <c r="D283" t="s">
        <v>1</v>
      </c>
    </row>
    <row r="284" spans="3:4" x14ac:dyDescent="0.45">
      <c r="C284">
        <v>1213</v>
      </c>
      <c r="D284" t="s">
        <v>2</v>
      </c>
    </row>
    <row r="285" spans="3:4" x14ac:dyDescent="0.45">
      <c r="C285">
        <v>1217</v>
      </c>
      <c r="D285" t="s">
        <v>3</v>
      </c>
    </row>
    <row r="286" spans="3:4" x14ac:dyDescent="0.45">
      <c r="C286">
        <v>1219</v>
      </c>
      <c r="D286" t="s">
        <v>4</v>
      </c>
    </row>
    <row r="287" spans="3:4" x14ac:dyDescent="0.45">
      <c r="C287">
        <v>1223</v>
      </c>
      <c r="D287" t="s">
        <v>5</v>
      </c>
    </row>
    <row r="288" spans="3:4" x14ac:dyDescent="0.45">
      <c r="C288">
        <v>1229</v>
      </c>
      <c r="D288" t="s">
        <v>6</v>
      </c>
    </row>
    <row r="289" spans="3:4" x14ac:dyDescent="0.45">
      <c r="C289">
        <v>1237</v>
      </c>
      <c r="D289" t="s">
        <v>0</v>
      </c>
    </row>
    <row r="290" spans="3:4" x14ac:dyDescent="0.45">
      <c r="C290">
        <v>1241</v>
      </c>
      <c r="D290" t="s">
        <v>1</v>
      </c>
    </row>
    <row r="291" spans="3:4" x14ac:dyDescent="0.45">
      <c r="C291">
        <v>1243</v>
      </c>
      <c r="D291" t="s">
        <v>2</v>
      </c>
    </row>
    <row r="292" spans="3:4" x14ac:dyDescent="0.45">
      <c r="C292">
        <v>1247</v>
      </c>
      <c r="D292" t="s">
        <v>3</v>
      </c>
    </row>
    <row r="293" spans="3:4" x14ac:dyDescent="0.45">
      <c r="C293">
        <v>1249</v>
      </c>
      <c r="D293" t="s">
        <v>4</v>
      </c>
    </row>
    <row r="294" spans="3:4" x14ac:dyDescent="0.45">
      <c r="C294">
        <v>1253</v>
      </c>
      <c r="D294" t="s">
        <v>5</v>
      </c>
    </row>
    <row r="295" spans="3:4" x14ac:dyDescent="0.45">
      <c r="C295">
        <v>1259</v>
      </c>
      <c r="D295" t="s">
        <v>6</v>
      </c>
    </row>
  </sheetData>
  <sortState xmlns:xlrd2="http://schemas.microsoft.com/office/spreadsheetml/2017/richdata2" ref="C2:D295">
    <sortCondition ref="C2:C29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1202E-91EF-4104-B9E2-D1F28FF34BA6}">
  <dimension ref="D1:E203"/>
  <sheetViews>
    <sheetView topLeftCell="A61" workbookViewId="0">
      <selection activeCell="D1" sqref="D1:D1048576"/>
    </sheetView>
  </sheetViews>
  <sheetFormatPr defaultRowHeight="18.600000000000001" x14ac:dyDescent="0.45"/>
  <cols>
    <col min="3" max="3" width="4.84375" bestFit="1" customWidth="1"/>
    <col min="4" max="4" width="6.84375" bestFit="1" customWidth="1"/>
    <col min="5" max="5" width="4.84375" bestFit="1" customWidth="1"/>
    <col min="6" max="6" width="6.84375" bestFit="1" customWidth="1"/>
    <col min="7" max="7" width="4.84375" bestFit="1" customWidth="1"/>
    <col min="8" max="8" width="6.84375" bestFit="1" customWidth="1"/>
    <col min="9" max="9" width="4.84375" bestFit="1" customWidth="1"/>
    <col min="10" max="10" width="6.84375" bestFit="1" customWidth="1"/>
    <col min="11" max="11" width="4.84375" bestFit="1" customWidth="1"/>
    <col min="12" max="12" width="6.84375" bestFit="1" customWidth="1"/>
    <col min="13" max="13" width="4.84375" bestFit="1" customWidth="1"/>
    <col min="14" max="14" width="6.84375" bestFit="1" customWidth="1"/>
  </cols>
  <sheetData>
    <row r="1" spans="4:5" x14ac:dyDescent="0.45">
      <c r="D1" t="s">
        <v>9</v>
      </c>
      <c r="E1" t="s">
        <v>10</v>
      </c>
    </row>
    <row r="2" spans="4:5" x14ac:dyDescent="0.45">
      <c r="D2">
        <v>7</v>
      </c>
      <c r="E2" t="s">
        <v>11</v>
      </c>
    </row>
    <row r="3" spans="4:5" x14ac:dyDescent="0.45">
      <c r="D3">
        <v>11</v>
      </c>
      <c r="E3" t="s">
        <v>11</v>
      </c>
    </row>
    <row r="4" spans="4:5" x14ac:dyDescent="0.45">
      <c r="D4">
        <v>13</v>
      </c>
      <c r="E4" t="s">
        <v>11</v>
      </c>
    </row>
    <row r="5" spans="4:5" x14ac:dyDescent="0.45">
      <c r="D5">
        <v>17</v>
      </c>
      <c r="E5" t="s">
        <v>11</v>
      </c>
    </row>
    <row r="6" spans="4:5" x14ac:dyDescent="0.45">
      <c r="D6">
        <v>19</v>
      </c>
      <c r="E6" t="s">
        <v>11</v>
      </c>
    </row>
    <row r="7" spans="4:5" x14ac:dyDescent="0.45">
      <c r="D7">
        <v>23</v>
      </c>
      <c r="E7" t="s">
        <v>11</v>
      </c>
    </row>
    <row r="8" spans="4:5" x14ac:dyDescent="0.45">
      <c r="D8">
        <v>29</v>
      </c>
      <c r="E8" t="s">
        <v>11</v>
      </c>
    </row>
    <row r="9" spans="4:5" x14ac:dyDescent="0.45">
      <c r="D9">
        <v>31</v>
      </c>
      <c r="E9" t="s">
        <v>11</v>
      </c>
    </row>
    <row r="10" spans="4:5" x14ac:dyDescent="0.45">
      <c r="D10">
        <v>37</v>
      </c>
      <c r="E10" t="s">
        <v>11</v>
      </c>
    </row>
    <row r="11" spans="4:5" x14ac:dyDescent="0.45">
      <c r="D11">
        <v>41</v>
      </c>
      <c r="E11" t="s">
        <v>11</v>
      </c>
    </row>
    <row r="12" spans="4:5" x14ac:dyDescent="0.45">
      <c r="D12">
        <v>43</v>
      </c>
      <c r="E12" t="s">
        <v>11</v>
      </c>
    </row>
    <row r="13" spans="4:5" x14ac:dyDescent="0.45">
      <c r="D13">
        <v>47</v>
      </c>
      <c r="E13" t="s">
        <v>11</v>
      </c>
    </row>
    <row r="14" spans="4:5" x14ac:dyDescent="0.45">
      <c r="D14">
        <v>53</v>
      </c>
      <c r="E14" t="s">
        <v>11</v>
      </c>
    </row>
    <row r="15" spans="4:5" x14ac:dyDescent="0.45">
      <c r="D15">
        <v>59</v>
      </c>
      <c r="E15" t="s">
        <v>11</v>
      </c>
    </row>
    <row r="16" spans="4:5" x14ac:dyDescent="0.45">
      <c r="D16">
        <v>61</v>
      </c>
      <c r="E16" t="s">
        <v>11</v>
      </c>
    </row>
    <row r="17" spans="4:5" x14ac:dyDescent="0.45">
      <c r="D17">
        <v>67</v>
      </c>
      <c r="E17" t="s">
        <v>11</v>
      </c>
    </row>
    <row r="18" spans="4:5" x14ac:dyDescent="0.45">
      <c r="D18">
        <v>71</v>
      </c>
      <c r="E18" t="s">
        <v>11</v>
      </c>
    </row>
    <row r="19" spans="4:5" x14ac:dyDescent="0.45">
      <c r="D19">
        <v>73</v>
      </c>
      <c r="E19" t="s">
        <v>11</v>
      </c>
    </row>
    <row r="20" spans="4:5" x14ac:dyDescent="0.45">
      <c r="D20">
        <v>79</v>
      </c>
      <c r="E20" t="s">
        <v>11</v>
      </c>
    </row>
    <row r="21" spans="4:5" x14ac:dyDescent="0.45">
      <c r="D21">
        <v>83</v>
      </c>
      <c r="E21" t="s">
        <v>11</v>
      </c>
    </row>
    <row r="22" spans="4:5" x14ac:dyDescent="0.45">
      <c r="D22">
        <v>89</v>
      </c>
      <c r="E22" t="s">
        <v>11</v>
      </c>
    </row>
    <row r="23" spans="4:5" x14ac:dyDescent="0.45">
      <c r="D23">
        <v>97</v>
      </c>
      <c r="E23" t="s">
        <v>11</v>
      </c>
    </row>
    <row r="24" spans="4:5" x14ac:dyDescent="0.45">
      <c r="D24">
        <v>101</v>
      </c>
      <c r="E24" t="s">
        <v>11</v>
      </c>
    </row>
    <row r="25" spans="4:5" x14ac:dyDescent="0.45">
      <c r="D25">
        <v>103</v>
      </c>
      <c r="E25" t="s">
        <v>11</v>
      </c>
    </row>
    <row r="26" spans="4:5" x14ac:dyDescent="0.45">
      <c r="D26">
        <v>107</v>
      </c>
      <c r="E26" t="s">
        <v>11</v>
      </c>
    </row>
    <row r="27" spans="4:5" x14ac:dyDescent="0.45">
      <c r="D27">
        <v>109</v>
      </c>
      <c r="E27" t="s">
        <v>11</v>
      </c>
    </row>
    <row r="28" spans="4:5" x14ac:dyDescent="0.45">
      <c r="D28">
        <v>113</v>
      </c>
      <c r="E28" t="s">
        <v>11</v>
      </c>
    </row>
    <row r="29" spans="4:5" x14ac:dyDescent="0.45">
      <c r="D29">
        <v>127</v>
      </c>
      <c r="E29" t="s">
        <v>11</v>
      </c>
    </row>
    <row r="30" spans="4:5" x14ac:dyDescent="0.45">
      <c r="D30">
        <v>131</v>
      </c>
      <c r="E30" t="s">
        <v>11</v>
      </c>
    </row>
    <row r="31" spans="4:5" x14ac:dyDescent="0.45">
      <c r="D31">
        <v>137</v>
      </c>
      <c r="E31" t="s">
        <v>11</v>
      </c>
    </row>
    <row r="32" spans="4:5" x14ac:dyDescent="0.45">
      <c r="D32">
        <v>139</v>
      </c>
      <c r="E32" t="s">
        <v>11</v>
      </c>
    </row>
    <row r="33" spans="4:5" x14ac:dyDescent="0.45">
      <c r="D33">
        <v>149</v>
      </c>
      <c r="E33" t="s">
        <v>11</v>
      </c>
    </row>
    <row r="34" spans="4:5" x14ac:dyDescent="0.45">
      <c r="D34">
        <v>151</v>
      </c>
      <c r="E34" t="s">
        <v>11</v>
      </c>
    </row>
    <row r="35" spans="4:5" x14ac:dyDescent="0.45">
      <c r="D35">
        <v>157</v>
      </c>
      <c r="E35" t="s">
        <v>11</v>
      </c>
    </row>
    <row r="36" spans="4:5" x14ac:dyDescent="0.45">
      <c r="D36">
        <v>163</v>
      </c>
      <c r="E36" t="s">
        <v>11</v>
      </c>
    </row>
    <row r="37" spans="4:5" x14ac:dyDescent="0.45">
      <c r="D37">
        <v>167</v>
      </c>
      <c r="E37" t="s">
        <v>11</v>
      </c>
    </row>
    <row r="38" spans="4:5" x14ac:dyDescent="0.45">
      <c r="D38">
        <v>173</v>
      </c>
      <c r="E38" t="s">
        <v>11</v>
      </c>
    </row>
    <row r="39" spans="4:5" x14ac:dyDescent="0.45">
      <c r="D39">
        <v>179</v>
      </c>
      <c r="E39" t="s">
        <v>11</v>
      </c>
    </row>
    <row r="40" spans="4:5" x14ac:dyDescent="0.45">
      <c r="D40">
        <v>181</v>
      </c>
      <c r="E40" t="s">
        <v>11</v>
      </c>
    </row>
    <row r="41" spans="4:5" x14ac:dyDescent="0.45">
      <c r="D41">
        <v>191</v>
      </c>
      <c r="E41" t="s">
        <v>11</v>
      </c>
    </row>
    <row r="42" spans="4:5" x14ac:dyDescent="0.45">
      <c r="D42">
        <v>193</v>
      </c>
      <c r="E42" t="s">
        <v>11</v>
      </c>
    </row>
    <row r="43" spans="4:5" x14ac:dyDescent="0.45">
      <c r="D43">
        <v>197</v>
      </c>
      <c r="E43" t="s">
        <v>11</v>
      </c>
    </row>
    <row r="44" spans="4:5" x14ac:dyDescent="0.45">
      <c r="D44">
        <v>199</v>
      </c>
      <c r="E44" t="s">
        <v>11</v>
      </c>
    </row>
    <row r="45" spans="4:5" x14ac:dyDescent="0.45">
      <c r="D45">
        <v>211</v>
      </c>
      <c r="E45" t="s">
        <v>11</v>
      </c>
    </row>
    <row r="46" spans="4:5" x14ac:dyDescent="0.45">
      <c r="D46">
        <v>223</v>
      </c>
      <c r="E46" t="s">
        <v>11</v>
      </c>
    </row>
    <row r="47" spans="4:5" x14ac:dyDescent="0.45">
      <c r="D47">
        <v>227</v>
      </c>
      <c r="E47" t="s">
        <v>11</v>
      </c>
    </row>
    <row r="48" spans="4:5" x14ac:dyDescent="0.45">
      <c r="D48">
        <v>229</v>
      </c>
      <c r="E48" t="s">
        <v>11</v>
      </c>
    </row>
    <row r="49" spans="4:5" x14ac:dyDescent="0.45">
      <c r="D49">
        <v>233</v>
      </c>
      <c r="E49" t="s">
        <v>11</v>
      </c>
    </row>
    <row r="50" spans="4:5" x14ac:dyDescent="0.45">
      <c r="D50">
        <v>239</v>
      </c>
      <c r="E50" t="s">
        <v>11</v>
      </c>
    </row>
    <row r="51" spans="4:5" x14ac:dyDescent="0.45">
      <c r="D51">
        <v>241</v>
      </c>
      <c r="E51" t="s">
        <v>11</v>
      </c>
    </row>
    <row r="52" spans="4:5" x14ac:dyDescent="0.45">
      <c r="D52">
        <v>251</v>
      </c>
      <c r="E52" t="s">
        <v>11</v>
      </c>
    </row>
    <row r="53" spans="4:5" x14ac:dyDescent="0.45">
      <c r="D53">
        <v>257</v>
      </c>
      <c r="E53" t="s">
        <v>11</v>
      </c>
    </row>
    <row r="54" spans="4:5" x14ac:dyDescent="0.45">
      <c r="D54">
        <v>263</v>
      </c>
      <c r="E54" t="s">
        <v>11</v>
      </c>
    </row>
    <row r="55" spans="4:5" x14ac:dyDescent="0.45">
      <c r="D55">
        <v>269</v>
      </c>
      <c r="E55" t="s">
        <v>11</v>
      </c>
    </row>
    <row r="56" spans="4:5" x14ac:dyDescent="0.45">
      <c r="D56">
        <v>271</v>
      </c>
      <c r="E56" t="s">
        <v>11</v>
      </c>
    </row>
    <row r="57" spans="4:5" x14ac:dyDescent="0.45">
      <c r="D57">
        <v>277</v>
      </c>
      <c r="E57" t="s">
        <v>11</v>
      </c>
    </row>
    <row r="58" spans="4:5" x14ac:dyDescent="0.45">
      <c r="D58">
        <v>281</v>
      </c>
      <c r="E58" t="s">
        <v>11</v>
      </c>
    </row>
    <row r="59" spans="4:5" x14ac:dyDescent="0.45">
      <c r="D59">
        <v>283</v>
      </c>
      <c r="E59" t="s">
        <v>11</v>
      </c>
    </row>
    <row r="60" spans="4:5" x14ac:dyDescent="0.45">
      <c r="D60">
        <v>293</v>
      </c>
      <c r="E60" t="s">
        <v>11</v>
      </c>
    </row>
    <row r="61" spans="4:5" x14ac:dyDescent="0.45">
      <c r="D61">
        <v>307</v>
      </c>
      <c r="E61" t="s">
        <v>11</v>
      </c>
    </row>
    <row r="62" spans="4:5" x14ac:dyDescent="0.45">
      <c r="D62">
        <v>311</v>
      </c>
      <c r="E62" t="s">
        <v>11</v>
      </c>
    </row>
    <row r="63" spans="4:5" x14ac:dyDescent="0.45">
      <c r="D63">
        <v>313</v>
      </c>
      <c r="E63" t="s">
        <v>11</v>
      </c>
    </row>
    <row r="64" spans="4:5" x14ac:dyDescent="0.45">
      <c r="D64">
        <v>317</v>
      </c>
      <c r="E64" t="s">
        <v>11</v>
      </c>
    </row>
    <row r="65" spans="4:5" x14ac:dyDescent="0.45">
      <c r="D65">
        <v>331</v>
      </c>
      <c r="E65" t="s">
        <v>11</v>
      </c>
    </row>
    <row r="66" spans="4:5" x14ac:dyDescent="0.45">
      <c r="D66">
        <v>337</v>
      </c>
      <c r="E66" t="s">
        <v>11</v>
      </c>
    </row>
    <row r="67" spans="4:5" x14ac:dyDescent="0.45">
      <c r="D67">
        <v>347</v>
      </c>
      <c r="E67" t="s">
        <v>11</v>
      </c>
    </row>
    <row r="68" spans="4:5" x14ac:dyDescent="0.45">
      <c r="D68">
        <v>349</v>
      </c>
      <c r="E68" t="s">
        <v>11</v>
      </c>
    </row>
    <row r="69" spans="4:5" x14ac:dyDescent="0.45">
      <c r="D69">
        <v>353</v>
      </c>
      <c r="E69" t="s">
        <v>11</v>
      </c>
    </row>
    <row r="70" spans="4:5" x14ac:dyDescent="0.45">
      <c r="D70">
        <v>359</v>
      </c>
      <c r="E70" t="s">
        <v>11</v>
      </c>
    </row>
    <row r="71" spans="4:5" x14ac:dyDescent="0.45">
      <c r="D71">
        <v>367</v>
      </c>
      <c r="E71" t="s">
        <v>11</v>
      </c>
    </row>
    <row r="72" spans="4:5" x14ac:dyDescent="0.45">
      <c r="D72">
        <v>373</v>
      </c>
      <c r="E72" t="s">
        <v>11</v>
      </c>
    </row>
    <row r="73" spans="4:5" x14ac:dyDescent="0.45">
      <c r="D73">
        <v>379</v>
      </c>
      <c r="E73" t="s">
        <v>11</v>
      </c>
    </row>
    <row r="74" spans="4:5" x14ac:dyDescent="0.45">
      <c r="D74">
        <v>383</v>
      </c>
      <c r="E74" t="s">
        <v>11</v>
      </c>
    </row>
    <row r="75" spans="4:5" x14ac:dyDescent="0.45">
      <c r="D75">
        <v>389</v>
      </c>
      <c r="E75" t="s">
        <v>11</v>
      </c>
    </row>
    <row r="76" spans="4:5" x14ac:dyDescent="0.45">
      <c r="D76">
        <v>397</v>
      </c>
      <c r="E76" t="s">
        <v>11</v>
      </c>
    </row>
    <row r="77" spans="4:5" x14ac:dyDescent="0.45">
      <c r="D77">
        <v>401</v>
      </c>
      <c r="E77" t="s">
        <v>11</v>
      </c>
    </row>
    <row r="78" spans="4:5" x14ac:dyDescent="0.45">
      <c r="D78">
        <v>409</v>
      </c>
      <c r="E78" t="s">
        <v>11</v>
      </c>
    </row>
    <row r="79" spans="4:5" x14ac:dyDescent="0.45">
      <c r="D79">
        <v>419</v>
      </c>
      <c r="E79" t="s">
        <v>11</v>
      </c>
    </row>
    <row r="80" spans="4:5" x14ac:dyDescent="0.45">
      <c r="D80">
        <v>421</v>
      </c>
      <c r="E80" t="s">
        <v>11</v>
      </c>
    </row>
    <row r="81" spans="4:5" x14ac:dyDescent="0.45">
      <c r="D81">
        <v>431</v>
      </c>
      <c r="E81" t="s">
        <v>11</v>
      </c>
    </row>
    <row r="82" spans="4:5" x14ac:dyDescent="0.45">
      <c r="D82">
        <v>433</v>
      </c>
      <c r="E82" t="s">
        <v>11</v>
      </c>
    </row>
    <row r="83" spans="4:5" x14ac:dyDescent="0.45">
      <c r="D83">
        <v>439</v>
      </c>
      <c r="E83" t="s">
        <v>11</v>
      </c>
    </row>
    <row r="84" spans="4:5" x14ac:dyDescent="0.45">
      <c r="D84">
        <v>443</v>
      </c>
      <c r="E84" t="s">
        <v>11</v>
      </c>
    </row>
    <row r="85" spans="4:5" x14ac:dyDescent="0.45">
      <c r="D85">
        <v>449</v>
      </c>
      <c r="E85" t="s">
        <v>11</v>
      </c>
    </row>
    <row r="86" spans="4:5" x14ac:dyDescent="0.45">
      <c r="D86">
        <v>457</v>
      </c>
      <c r="E86" t="s">
        <v>11</v>
      </c>
    </row>
    <row r="87" spans="4:5" x14ac:dyDescent="0.45">
      <c r="D87">
        <v>461</v>
      </c>
      <c r="E87" t="s">
        <v>11</v>
      </c>
    </row>
    <row r="88" spans="4:5" x14ac:dyDescent="0.45">
      <c r="D88">
        <v>463</v>
      </c>
      <c r="E88" t="s">
        <v>11</v>
      </c>
    </row>
    <row r="89" spans="4:5" x14ac:dyDescent="0.45">
      <c r="D89">
        <v>467</v>
      </c>
      <c r="E89" t="s">
        <v>11</v>
      </c>
    </row>
    <row r="90" spans="4:5" x14ac:dyDescent="0.45">
      <c r="D90">
        <v>479</v>
      </c>
      <c r="E90" t="s">
        <v>11</v>
      </c>
    </row>
    <row r="91" spans="4:5" x14ac:dyDescent="0.45">
      <c r="D91">
        <v>487</v>
      </c>
      <c r="E91" t="s">
        <v>11</v>
      </c>
    </row>
    <row r="92" spans="4:5" x14ac:dyDescent="0.45">
      <c r="D92">
        <v>491</v>
      </c>
      <c r="E92" t="s">
        <v>11</v>
      </c>
    </row>
    <row r="93" spans="4:5" x14ac:dyDescent="0.45">
      <c r="D93">
        <v>499</v>
      </c>
      <c r="E93" t="s">
        <v>11</v>
      </c>
    </row>
    <row r="94" spans="4:5" x14ac:dyDescent="0.45">
      <c r="D94">
        <v>503</v>
      </c>
      <c r="E94" t="s">
        <v>11</v>
      </c>
    </row>
    <row r="95" spans="4:5" x14ac:dyDescent="0.45">
      <c r="D95">
        <v>509</v>
      </c>
      <c r="E95" t="s">
        <v>11</v>
      </c>
    </row>
    <row r="96" spans="4:5" x14ac:dyDescent="0.45">
      <c r="D96">
        <v>521</v>
      </c>
      <c r="E96" t="s">
        <v>11</v>
      </c>
    </row>
    <row r="97" spans="4:5" x14ac:dyDescent="0.45">
      <c r="D97">
        <v>523</v>
      </c>
      <c r="E97" t="s">
        <v>11</v>
      </c>
    </row>
    <row r="98" spans="4:5" x14ac:dyDescent="0.45">
      <c r="D98">
        <v>541</v>
      </c>
      <c r="E98" t="s">
        <v>11</v>
      </c>
    </row>
    <row r="99" spans="4:5" x14ac:dyDescent="0.45">
      <c r="D99">
        <v>547</v>
      </c>
      <c r="E99" t="s">
        <v>11</v>
      </c>
    </row>
    <row r="100" spans="4:5" x14ac:dyDescent="0.45">
      <c r="D100">
        <v>557</v>
      </c>
      <c r="E100" t="s">
        <v>11</v>
      </c>
    </row>
    <row r="101" spans="4:5" x14ac:dyDescent="0.45">
      <c r="D101">
        <v>563</v>
      </c>
      <c r="E101" t="s">
        <v>11</v>
      </c>
    </row>
    <row r="102" spans="4:5" x14ac:dyDescent="0.45">
      <c r="D102">
        <v>569</v>
      </c>
      <c r="E102" t="s">
        <v>11</v>
      </c>
    </row>
    <row r="103" spans="4:5" x14ac:dyDescent="0.45">
      <c r="D103">
        <v>571</v>
      </c>
      <c r="E103" t="s">
        <v>11</v>
      </c>
    </row>
    <row r="104" spans="4:5" x14ac:dyDescent="0.45">
      <c r="D104">
        <v>577</v>
      </c>
      <c r="E104" t="s">
        <v>11</v>
      </c>
    </row>
    <row r="105" spans="4:5" x14ac:dyDescent="0.45">
      <c r="D105">
        <v>587</v>
      </c>
      <c r="E105" t="s">
        <v>11</v>
      </c>
    </row>
    <row r="106" spans="4:5" x14ac:dyDescent="0.45">
      <c r="D106">
        <v>593</v>
      </c>
      <c r="E106" t="s">
        <v>11</v>
      </c>
    </row>
    <row r="107" spans="4:5" x14ac:dyDescent="0.45">
      <c r="D107">
        <v>599</v>
      </c>
      <c r="E107" t="s">
        <v>11</v>
      </c>
    </row>
    <row r="108" spans="4:5" x14ac:dyDescent="0.45">
      <c r="D108">
        <v>601</v>
      </c>
      <c r="E108" t="s">
        <v>11</v>
      </c>
    </row>
    <row r="109" spans="4:5" x14ac:dyDescent="0.45">
      <c r="D109">
        <v>607</v>
      </c>
      <c r="E109" t="s">
        <v>11</v>
      </c>
    </row>
    <row r="110" spans="4:5" x14ac:dyDescent="0.45">
      <c r="D110">
        <v>613</v>
      </c>
      <c r="E110" t="s">
        <v>11</v>
      </c>
    </row>
    <row r="111" spans="4:5" x14ac:dyDescent="0.45">
      <c r="D111">
        <v>617</v>
      </c>
      <c r="E111" t="s">
        <v>11</v>
      </c>
    </row>
    <row r="112" spans="4:5" x14ac:dyDescent="0.45">
      <c r="D112">
        <v>619</v>
      </c>
      <c r="E112" t="s">
        <v>11</v>
      </c>
    </row>
    <row r="113" spans="4:5" x14ac:dyDescent="0.45">
      <c r="D113">
        <v>631</v>
      </c>
      <c r="E113" t="s">
        <v>11</v>
      </c>
    </row>
    <row r="114" spans="4:5" x14ac:dyDescent="0.45">
      <c r="D114">
        <v>641</v>
      </c>
      <c r="E114" t="s">
        <v>11</v>
      </c>
    </row>
    <row r="115" spans="4:5" x14ac:dyDescent="0.45">
      <c r="D115">
        <v>643</v>
      </c>
      <c r="E115" t="s">
        <v>11</v>
      </c>
    </row>
    <row r="116" spans="4:5" x14ac:dyDescent="0.45">
      <c r="D116">
        <v>647</v>
      </c>
      <c r="E116" t="s">
        <v>11</v>
      </c>
    </row>
    <row r="117" spans="4:5" x14ac:dyDescent="0.45">
      <c r="D117">
        <v>653</v>
      </c>
      <c r="E117" t="s">
        <v>11</v>
      </c>
    </row>
    <row r="118" spans="4:5" x14ac:dyDescent="0.45">
      <c r="D118">
        <v>659</v>
      </c>
      <c r="E118" t="s">
        <v>11</v>
      </c>
    </row>
    <row r="119" spans="4:5" x14ac:dyDescent="0.45">
      <c r="D119">
        <v>661</v>
      </c>
      <c r="E119" t="s">
        <v>11</v>
      </c>
    </row>
    <row r="120" spans="4:5" x14ac:dyDescent="0.45">
      <c r="D120">
        <v>673</v>
      </c>
      <c r="E120" t="s">
        <v>11</v>
      </c>
    </row>
    <row r="121" spans="4:5" x14ac:dyDescent="0.45">
      <c r="D121">
        <v>677</v>
      </c>
      <c r="E121" t="s">
        <v>11</v>
      </c>
    </row>
    <row r="122" spans="4:5" x14ac:dyDescent="0.45">
      <c r="D122">
        <v>683</v>
      </c>
      <c r="E122" t="s">
        <v>11</v>
      </c>
    </row>
    <row r="123" spans="4:5" x14ac:dyDescent="0.45">
      <c r="D123">
        <v>691</v>
      </c>
      <c r="E123" t="s">
        <v>11</v>
      </c>
    </row>
    <row r="124" spans="4:5" x14ac:dyDescent="0.45">
      <c r="D124">
        <v>701</v>
      </c>
      <c r="E124" t="s">
        <v>11</v>
      </c>
    </row>
    <row r="125" spans="4:5" x14ac:dyDescent="0.45">
      <c r="D125">
        <v>709</v>
      </c>
      <c r="E125" t="s">
        <v>11</v>
      </c>
    </row>
    <row r="126" spans="4:5" x14ac:dyDescent="0.45">
      <c r="D126">
        <v>719</v>
      </c>
      <c r="E126" t="s">
        <v>11</v>
      </c>
    </row>
    <row r="127" spans="4:5" x14ac:dyDescent="0.45">
      <c r="D127">
        <v>727</v>
      </c>
      <c r="E127" t="s">
        <v>11</v>
      </c>
    </row>
    <row r="128" spans="4:5" x14ac:dyDescent="0.45">
      <c r="D128">
        <v>733</v>
      </c>
      <c r="E128" t="s">
        <v>11</v>
      </c>
    </row>
    <row r="129" spans="4:5" x14ac:dyDescent="0.45">
      <c r="D129">
        <v>739</v>
      </c>
      <c r="E129" t="s">
        <v>11</v>
      </c>
    </row>
    <row r="130" spans="4:5" x14ac:dyDescent="0.45">
      <c r="D130">
        <v>743</v>
      </c>
      <c r="E130" t="s">
        <v>11</v>
      </c>
    </row>
    <row r="131" spans="4:5" x14ac:dyDescent="0.45">
      <c r="D131">
        <v>751</v>
      </c>
      <c r="E131" t="s">
        <v>11</v>
      </c>
    </row>
    <row r="132" spans="4:5" x14ac:dyDescent="0.45">
      <c r="D132">
        <v>757</v>
      </c>
      <c r="E132" t="s">
        <v>11</v>
      </c>
    </row>
    <row r="133" spans="4:5" x14ac:dyDescent="0.45">
      <c r="D133">
        <v>761</v>
      </c>
      <c r="E133" t="s">
        <v>11</v>
      </c>
    </row>
    <row r="134" spans="4:5" x14ac:dyDescent="0.45">
      <c r="D134">
        <v>769</v>
      </c>
      <c r="E134" t="s">
        <v>11</v>
      </c>
    </row>
    <row r="135" spans="4:5" x14ac:dyDescent="0.45">
      <c r="D135">
        <v>773</v>
      </c>
      <c r="E135" t="s">
        <v>11</v>
      </c>
    </row>
    <row r="136" spans="4:5" x14ac:dyDescent="0.45">
      <c r="D136">
        <v>787</v>
      </c>
      <c r="E136" t="s">
        <v>11</v>
      </c>
    </row>
    <row r="137" spans="4:5" x14ac:dyDescent="0.45">
      <c r="D137">
        <v>797</v>
      </c>
      <c r="E137" t="s">
        <v>11</v>
      </c>
    </row>
    <row r="138" spans="4:5" x14ac:dyDescent="0.45">
      <c r="D138">
        <v>809</v>
      </c>
      <c r="E138" t="s">
        <v>11</v>
      </c>
    </row>
    <row r="139" spans="4:5" x14ac:dyDescent="0.45">
      <c r="D139">
        <v>811</v>
      </c>
      <c r="E139" t="s">
        <v>11</v>
      </c>
    </row>
    <row r="140" spans="4:5" x14ac:dyDescent="0.45">
      <c r="D140">
        <v>821</v>
      </c>
      <c r="E140" t="s">
        <v>11</v>
      </c>
    </row>
    <row r="141" spans="4:5" x14ac:dyDescent="0.45">
      <c r="D141">
        <v>823</v>
      </c>
      <c r="E141" t="s">
        <v>11</v>
      </c>
    </row>
    <row r="142" spans="4:5" x14ac:dyDescent="0.45">
      <c r="D142">
        <v>827</v>
      </c>
      <c r="E142" t="s">
        <v>11</v>
      </c>
    </row>
    <row r="143" spans="4:5" x14ac:dyDescent="0.45">
      <c r="D143">
        <v>829</v>
      </c>
      <c r="E143" t="s">
        <v>11</v>
      </c>
    </row>
    <row r="144" spans="4:5" x14ac:dyDescent="0.45">
      <c r="D144">
        <v>839</v>
      </c>
      <c r="E144" t="s">
        <v>11</v>
      </c>
    </row>
    <row r="145" spans="4:5" x14ac:dyDescent="0.45">
      <c r="D145">
        <v>853</v>
      </c>
      <c r="E145" t="s">
        <v>11</v>
      </c>
    </row>
    <row r="146" spans="4:5" x14ac:dyDescent="0.45">
      <c r="D146">
        <v>857</v>
      </c>
      <c r="E146" t="s">
        <v>11</v>
      </c>
    </row>
    <row r="147" spans="4:5" x14ac:dyDescent="0.45">
      <c r="D147">
        <v>859</v>
      </c>
      <c r="E147" t="s">
        <v>11</v>
      </c>
    </row>
    <row r="148" spans="4:5" x14ac:dyDescent="0.45">
      <c r="D148">
        <v>863</v>
      </c>
      <c r="E148" t="s">
        <v>11</v>
      </c>
    </row>
    <row r="149" spans="4:5" x14ac:dyDescent="0.45">
      <c r="D149">
        <v>877</v>
      </c>
      <c r="E149" t="s">
        <v>11</v>
      </c>
    </row>
    <row r="150" spans="4:5" x14ac:dyDescent="0.45">
      <c r="D150">
        <v>881</v>
      </c>
      <c r="E150" t="s">
        <v>11</v>
      </c>
    </row>
    <row r="151" spans="4:5" x14ac:dyDescent="0.45">
      <c r="D151">
        <v>883</v>
      </c>
      <c r="E151" t="s">
        <v>11</v>
      </c>
    </row>
    <row r="152" spans="4:5" x14ac:dyDescent="0.45">
      <c r="D152">
        <v>887</v>
      </c>
      <c r="E152" t="s">
        <v>11</v>
      </c>
    </row>
    <row r="153" spans="4:5" x14ac:dyDescent="0.45">
      <c r="D153">
        <v>907</v>
      </c>
      <c r="E153" t="s">
        <v>11</v>
      </c>
    </row>
    <row r="154" spans="4:5" x14ac:dyDescent="0.45">
      <c r="D154">
        <v>911</v>
      </c>
      <c r="E154" t="s">
        <v>11</v>
      </c>
    </row>
    <row r="155" spans="4:5" x14ac:dyDescent="0.45">
      <c r="D155">
        <v>919</v>
      </c>
      <c r="E155" t="s">
        <v>11</v>
      </c>
    </row>
    <row r="156" spans="4:5" x14ac:dyDescent="0.45">
      <c r="D156">
        <v>929</v>
      </c>
      <c r="E156" t="s">
        <v>11</v>
      </c>
    </row>
    <row r="157" spans="4:5" x14ac:dyDescent="0.45">
      <c r="D157">
        <v>937</v>
      </c>
      <c r="E157" t="s">
        <v>11</v>
      </c>
    </row>
    <row r="158" spans="4:5" x14ac:dyDescent="0.45">
      <c r="D158">
        <v>941</v>
      </c>
      <c r="E158" t="s">
        <v>11</v>
      </c>
    </row>
    <row r="159" spans="4:5" x14ac:dyDescent="0.45">
      <c r="D159">
        <v>947</v>
      </c>
      <c r="E159" t="s">
        <v>11</v>
      </c>
    </row>
    <row r="160" spans="4:5" x14ac:dyDescent="0.45">
      <c r="D160">
        <v>953</v>
      </c>
      <c r="E160" t="s">
        <v>11</v>
      </c>
    </row>
    <row r="161" spans="4:5" x14ac:dyDescent="0.45">
      <c r="D161">
        <v>967</v>
      </c>
      <c r="E161" t="s">
        <v>11</v>
      </c>
    </row>
    <row r="162" spans="4:5" x14ac:dyDescent="0.45">
      <c r="D162">
        <v>971</v>
      </c>
      <c r="E162" t="s">
        <v>11</v>
      </c>
    </row>
    <row r="163" spans="4:5" x14ac:dyDescent="0.45">
      <c r="D163">
        <v>977</v>
      </c>
      <c r="E163" t="s">
        <v>11</v>
      </c>
    </row>
    <row r="164" spans="4:5" x14ac:dyDescent="0.45">
      <c r="D164">
        <v>983</v>
      </c>
      <c r="E164" t="s">
        <v>11</v>
      </c>
    </row>
    <row r="165" spans="4:5" x14ac:dyDescent="0.45">
      <c r="D165">
        <v>991</v>
      </c>
      <c r="E165" t="s">
        <v>11</v>
      </c>
    </row>
    <row r="166" spans="4:5" x14ac:dyDescent="0.45">
      <c r="D166">
        <v>997</v>
      </c>
      <c r="E166" t="s">
        <v>11</v>
      </c>
    </row>
    <row r="167" spans="4:5" x14ac:dyDescent="0.45">
      <c r="D167">
        <v>1009</v>
      </c>
      <c r="E167" t="s">
        <v>11</v>
      </c>
    </row>
    <row r="168" spans="4:5" x14ac:dyDescent="0.45">
      <c r="D168">
        <v>1013</v>
      </c>
      <c r="E168" t="s">
        <v>11</v>
      </c>
    </row>
    <row r="169" spans="4:5" x14ac:dyDescent="0.45">
      <c r="D169">
        <v>1019</v>
      </c>
      <c r="E169" t="s">
        <v>11</v>
      </c>
    </row>
    <row r="170" spans="4:5" x14ac:dyDescent="0.45">
      <c r="D170">
        <v>1021</v>
      </c>
      <c r="E170" t="s">
        <v>11</v>
      </c>
    </row>
    <row r="171" spans="4:5" x14ac:dyDescent="0.45">
      <c r="D171">
        <v>1031</v>
      </c>
      <c r="E171" t="s">
        <v>11</v>
      </c>
    </row>
    <row r="172" spans="4:5" x14ac:dyDescent="0.45">
      <c r="D172">
        <v>1033</v>
      </c>
      <c r="E172" t="s">
        <v>11</v>
      </c>
    </row>
    <row r="173" spans="4:5" x14ac:dyDescent="0.45">
      <c r="D173">
        <v>1039</v>
      </c>
      <c r="E173" t="s">
        <v>11</v>
      </c>
    </row>
    <row r="174" spans="4:5" x14ac:dyDescent="0.45">
      <c r="D174">
        <v>1049</v>
      </c>
      <c r="E174" t="s">
        <v>11</v>
      </c>
    </row>
    <row r="175" spans="4:5" x14ac:dyDescent="0.45">
      <c r="D175">
        <v>1051</v>
      </c>
      <c r="E175" t="s">
        <v>11</v>
      </c>
    </row>
    <row r="176" spans="4:5" x14ac:dyDescent="0.45">
      <c r="D176">
        <v>1061</v>
      </c>
      <c r="E176" t="s">
        <v>11</v>
      </c>
    </row>
    <row r="177" spans="4:5" x14ac:dyDescent="0.45">
      <c r="D177">
        <v>1063</v>
      </c>
      <c r="E177" t="s">
        <v>11</v>
      </c>
    </row>
    <row r="178" spans="4:5" x14ac:dyDescent="0.45">
      <c r="D178">
        <v>1069</v>
      </c>
      <c r="E178" t="s">
        <v>11</v>
      </c>
    </row>
    <row r="179" spans="4:5" x14ac:dyDescent="0.45">
      <c r="D179">
        <v>1087</v>
      </c>
      <c r="E179" t="s">
        <v>11</v>
      </c>
    </row>
    <row r="180" spans="4:5" x14ac:dyDescent="0.45">
      <c r="D180">
        <v>1091</v>
      </c>
      <c r="E180" t="s">
        <v>11</v>
      </c>
    </row>
    <row r="181" spans="4:5" x14ac:dyDescent="0.45">
      <c r="D181">
        <v>1093</v>
      </c>
      <c r="E181" t="s">
        <v>11</v>
      </c>
    </row>
    <row r="182" spans="4:5" x14ac:dyDescent="0.45">
      <c r="D182">
        <v>1097</v>
      </c>
      <c r="E182" t="s">
        <v>11</v>
      </c>
    </row>
    <row r="183" spans="4:5" x14ac:dyDescent="0.45">
      <c r="D183">
        <v>1103</v>
      </c>
      <c r="E183" t="s">
        <v>11</v>
      </c>
    </row>
    <row r="184" spans="4:5" x14ac:dyDescent="0.45">
      <c r="D184">
        <v>1109</v>
      </c>
      <c r="E184" t="s">
        <v>11</v>
      </c>
    </row>
    <row r="185" spans="4:5" x14ac:dyDescent="0.45">
      <c r="D185">
        <v>1117</v>
      </c>
      <c r="E185" t="s">
        <v>11</v>
      </c>
    </row>
    <row r="186" spans="4:5" x14ac:dyDescent="0.45">
      <c r="D186">
        <v>1123</v>
      </c>
      <c r="E186" t="s">
        <v>11</v>
      </c>
    </row>
    <row r="187" spans="4:5" x14ac:dyDescent="0.45">
      <c r="D187">
        <v>1129</v>
      </c>
      <c r="E187" t="s">
        <v>11</v>
      </c>
    </row>
    <row r="188" spans="4:5" x14ac:dyDescent="0.45">
      <c r="D188">
        <v>1151</v>
      </c>
      <c r="E188" t="s">
        <v>11</v>
      </c>
    </row>
    <row r="189" spans="4:5" x14ac:dyDescent="0.45">
      <c r="D189">
        <v>1153</v>
      </c>
      <c r="E189" t="s">
        <v>11</v>
      </c>
    </row>
    <row r="190" spans="4:5" x14ac:dyDescent="0.45">
      <c r="D190">
        <v>1163</v>
      </c>
      <c r="E190" t="s">
        <v>11</v>
      </c>
    </row>
    <row r="191" spans="4:5" x14ac:dyDescent="0.45">
      <c r="D191">
        <v>1171</v>
      </c>
      <c r="E191" t="s">
        <v>11</v>
      </c>
    </row>
    <row r="192" spans="4:5" x14ac:dyDescent="0.45">
      <c r="D192">
        <v>1181</v>
      </c>
      <c r="E192" t="s">
        <v>11</v>
      </c>
    </row>
    <row r="193" spans="4:5" x14ac:dyDescent="0.45">
      <c r="D193">
        <v>1187</v>
      </c>
      <c r="E193" t="s">
        <v>11</v>
      </c>
    </row>
    <row r="194" spans="4:5" x14ac:dyDescent="0.45">
      <c r="D194">
        <v>1193</v>
      </c>
      <c r="E194" t="s">
        <v>11</v>
      </c>
    </row>
    <row r="195" spans="4:5" x14ac:dyDescent="0.45">
      <c r="D195">
        <v>1201</v>
      </c>
      <c r="E195" t="s">
        <v>11</v>
      </c>
    </row>
    <row r="196" spans="4:5" x14ac:dyDescent="0.45">
      <c r="D196">
        <v>1213</v>
      </c>
      <c r="E196" t="s">
        <v>11</v>
      </c>
    </row>
    <row r="197" spans="4:5" x14ac:dyDescent="0.45">
      <c r="D197">
        <v>1217</v>
      </c>
      <c r="E197" t="s">
        <v>11</v>
      </c>
    </row>
    <row r="198" spans="4:5" x14ac:dyDescent="0.45">
      <c r="D198">
        <v>1223</v>
      </c>
      <c r="E198" t="s">
        <v>11</v>
      </c>
    </row>
    <row r="199" spans="4:5" x14ac:dyDescent="0.45">
      <c r="D199">
        <v>1229</v>
      </c>
      <c r="E199" t="s">
        <v>11</v>
      </c>
    </row>
    <row r="200" spans="4:5" x14ac:dyDescent="0.45">
      <c r="D200">
        <v>1231</v>
      </c>
      <c r="E200" t="s">
        <v>11</v>
      </c>
    </row>
    <row r="201" spans="4:5" x14ac:dyDescent="0.45">
      <c r="D201">
        <v>1237</v>
      </c>
      <c r="E201" t="s">
        <v>11</v>
      </c>
    </row>
    <row r="202" spans="4:5" x14ac:dyDescent="0.45">
      <c r="D202">
        <v>1249</v>
      </c>
      <c r="E202" t="s">
        <v>11</v>
      </c>
    </row>
    <row r="203" spans="4:5" x14ac:dyDescent="0.45">
      <c r="D203">
        <v>1259</v>
      </c>
      <c r="E203" t="s">
        <v>11</v>
      </c>
    </row>
  </sheetData>
  <sortState xmlns:xlrd2="http://schemas.microsoft.com/office/spreadsheetml/2017/richdata2" ref="D2:D296">
    <sortCondition ref="D2:D29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70F18-4DBF-4DAB-848B-AF83F25C49AB}">
  <dimension ref="A1:D295"/>
  <sheetViews>
    <sheetView topLeftCell="A25" workbookViewId="0">
      <selection activeCell="A44" sqref="A44:D50"/>
    </sheetView>
  </sheetViews>
  <sheetFormatPr defaultRowHeight="14.4" x14ac:dyDescent="0.3"/>
  <cols>
    <col min="1" max="1" width="4.61328125" style="2" bestFit="1" customWidth="1"/>
    <col min="2" max="4" width="9.765625" style="2" customWidth="1"/>
    <col min="5" max="16384" width="9.23046875" style="2"/>
  </cols>
  <sheetData>
    <row r="1" spans="1:4" x14ac:dyDescent="0.3">
      <c r="A1" s="5" t="s">
        <v>9</v>
      </c>
      <c r="B1" s="5" t="s">
        <v>10</v>
      </c>
      <c r="C1" s="5" t="s">
        <v>8</v>
      </c>
      <c r="D1" s="5" t="s">
        <v>7</v>
      </c>
    </row>
    <row r="2" spans="1:4" x14ac:dyDescent="0.3">
      <c r="A2" s="3">
        <v>7</v>
      </c>
      <c r="B2" s="4" t="s">
        <v>11</v>
      </c>
      <c r="C2" s="4" t="s">
        <v>0</v>
      </c>
      <c r="D2" s="3">
        <v>7</v>
      </c>
    </row>
    <row r="3" spans="1:4" x14ac:dyDescent="0.3">
      <c r="A3" s="3">
        <v>11</v>
      </c>
      <c r="B3" s="4" t="s">
        <v>11</v>
      </c>
      <c r="C3" s="4" t="s">
        <v>1</v>
      </c>
      <c r="D3" s="3">
        <v>11</v>
      </c>
    </row>
    <row r="4" spans="1:4" x14ac:dyDescent="0.3">
      <c r="A4" s="3">
        <v>13</v>
      </c>
      <c r="B4" s="4" t="s">
        <v>11</v>
      </c>
      <c r="C4" s="4" t="s">
        <v>2</v>
      </c>
      <c r="D4" s="3">
        <v>13</v>
      </c>
    </row>
    <row r="5" spans="1:4" x14ac:dyDescent="0.3">
      <c r="A5" s="3">
        <v>17</v>
      </c>
      <c r="B5" s="4" t="s">
        <v>11</v>
      </c>
      <c r="C5" s="4" t="s">
        <v>3</v>
      </c>
      <c r="D5" s="3">
        <v>17</v>
      </c>
    </row>
    <row r="6" spans="1:4" x14ac:dyDescent="0.3">
      <c r="A6" s="3">
        <v>19</v>
      </c>
      <c r="B6" s="4" t="s">
        <v>11</v>
      </c>
      <c r="C6" s="4" t="s">
        <v>4</v>
      </c>
      <c r="D6" s="3">
        <v>19</v>
      </c>
    </row>
    <row r="7" spans="1:4" x14ac:dyDescent="0.3">
      <c r="A7" s="3">
        <v>23</v>
      </c>
      <c r="B7" s="4" t="s">
        <v>11</v>
      </c>
      <c r="C7" s="4" t="s">
        <v>5</v>
      </c>
      <c r="D7" s="3">
        <v>23</v>
      </c>
    </row>
    <row r="8" spans="1:4" x14ac:dyDescent="0.3">
      <c r="A8" s="3">
        <v>29</v>
      </c>
      <c r="B8" s="4" t="s">
        <v>11</v>
      </c>
      <c r="C8" s="4" t="s">
        <v>6</v>
      </c>
      <c r="D8" s="3">
        <v>29</v>
      </c>
    </row>
    <row r="9" spans="1:4" x14ac:dyDescent="0.3">
      <c r="A9" s="3">
        <v>37</v>
      </c>
      <c r="B9" s="4" t="s">
        <v>11</v>
      </c>
      <c r="C9" s="4" t="s">
        <v>0</v>
      </c>
      <c r="D9" s="3">
        <v>37</v>
      </c>
    </row>
    <row r="10" spans="1:4" x14ac:dyDescent="0.3">
      <c r="A10" s="3">
        <v>41</v>
      </c>
      <c r="B10" s="4" t="s">
        <v>11</v>
      </c>
      <c r="C10" s="4" t="s">
        <v>1</v>
      </c>
      <c r="D10" s="3">
        <v>41</v>
      </c>
    </row>
    <row r="11" spans="1:4" x14ac:dyDescent="0.3">
      <c r="A11" s="3">
        <v>43</v>
      </c>
      <c r="B11" s="4" t="s">
        <v>11</v>
      </c>
      <c r="C11" s="4" t="s">
        <v>2</v>
      </c>
      <c r="D11" s="3">
        <v>43</v>
      </c>
    </row>
    <row r="12" spans="1:4" x14ac:dyDescent="0.3">
      <c r="A12" s="3">
        <v>47</v>
      </c>
      <c r="B12" s="4" t="s">
        <v>11</v>
      </c>
      <c r="C12" s="4" t="s">
        <v>3</v>
      </c>
      <c r="D12" s="3">
        <v>47</v>
      </c>
    </row>
    <row r="13" spans="1:4" x14ac:dyDescent="0.3">
      <c r="B13" s="4" t="s">
        <v>12</v>
      </c>
      <c r="C13" s="4" t="s">
        <v>4</v>
      </c>
      <c r="D13" s="3">
        <v>49</v>
      </c>
    </row>
    <row r="14" spans="1:4" x14ac:dyDescent="0.3">
      <c r="A14" s="3">
        <v>53</v>
      </c>
      <c r="B14" s="4" t="s">
        <v>11</v>
      </c>
      <c r="C14" s="4" t="s">
        <v>5</v>
      </c>
      <c r="D14" s="3">
        <v>53</v>
      </c>
    </row>
    <row r="15" spans="1:4" x14ac:dyDescent="0.3">
      <c r="A15" s="3">
        <v>59</v>
      </c>
      <c r="B15" s="4" t="s">
        <v>11</v>
      </c>
      <c r="C15" s="4" t="s">
        <v>6</v>
      </c>
      <c r="D15" s="3">
        <v>59</v>
      </c>
    </row>
    <row r="16" spans="1:4" x14ac:dyDescent="0.3">
      <c r="A16" s="3">
        <v>67</v>
      </c>
      <c r="B16" s="4" t="s">
        <v>11</v>
      </c>
      <c r="C16" s="4" t="s">
        <v>0</v>
      </c>
      <c r="D16" s="3">
        <v>67</v>
      </c>
    </row>
    <row r="17" spans="1:4" x14ac:dyDescent="0.3">
      <c r="A17" s="3">
        <v>71</v>
      </c>
      <c r="B17" s="4" t="s">
        <v>11</v>
      </c>
      <c r="C17" s="4" t="s">
        <v>1</v>
      </c>
      <c r="D17" s="3">
        <v>71</v>
      </c>
    </row>
    <row r="18" spans="1:4" x14ac:dyDescent="0.3">
      <c r="A18" s="3">
        <v>73</v>
      </c>
      <c r="B18" s="4" t="s">
        <v>11</v>
      </c>
      <c r="C18" s="4" t="s">
        <v>2</v>
      </c>
      <c r="D18" s="3">
        <v>73</v>
      </c>
    </row>
    <row r="19" spans="1:4" x14ac:dyDescent="0.3">
      <c r="B19" s="4" t="s">
        <v>12</v>
      </c>
      <c r="C19" s="4" t="s">
        <v>3</v>
      </c>
      <c r="D19" s="3">
        <v>77</v>
      </c>
    </row>
    <row r="20" spans="1:4" x14ac:dyDescent="0.3">
      <c r="A20" s="3">
        <v>79</v>
      </c>
      <c r="B20" s="4" t="s">
        <v>11</v>
      </c>
      <c r="C20" s="4" t="s">
        <v>4</v>
      </c>
      <c r="D20" s="3">
        <v>79</v>
      </c>
    </row>
    <row r="21" spans="1:4" x14ac:dyDescent="0.3">
      <c r="A21" s="3">
        <v>83</v>
      </c>
      <c r="B21" s="4" t="s">
        <v>11</v>
      </c>
      <c r="C21" s="4" t="s">
        <v>5</v>
      </c>
      <c r="D21" s="3">
        <v>83</v>
      </c>
    </row>
    <row r="22" spans="1:4" x14ac:dyDescent="0.3">
      <c r="A22" s="3">
        <v>89</v>
      </c>
      <c r="B22" s="4" t="s">
        <v>11</v>
      </c>
      <c r="C22" s="4" t="s">
        <v>6</v>
      </c>
      <c r="D22" s="3">
        <v>89</v>
      </c>
    </row>
    <row r="23" spans="1:4" x14ac:dyDescent="0.3">
      <c r="A23" s="3">
        <v>97</v>
      </c>
      <c r="B23" s="4" t="s">
        <v>11</v>
      </c>
      <c r="C23" s="4" t="s">
        <v>0</v>
      </c>
      <c r="D23" s="3">
        <v>97</v>
      </c>
    </row>
    <row r="24" spans="1:4" x14ac:dyDescent="0.3">
      <c r="A24" s="3">
        <v>101</v>
      </c>
      <c r="B24" s="4" t="s">
        <v>11</v>
      </c>
      <c r="C24" s="4" t="s">
        <v>1</v>
      </c>
      <c r="D24" s="3">
        <v>101</v>
      </c>
    </row>
    <row r="25" spans="1:4" x14ac:dyDescent="0.3">
      <c r="A25" s="3">
        <v>103</v>
      </c>
      <c r="B25" s="4" t="s">
        <v>11</v>
      </c>
      <c r="C25" s="4" t="s">
        <v>2</v>
      </c>
      <c r="D25" s="3">
        <v>103</v>
      </c>
    </row>
    <row r="26" spans="1:4" x14ac:dyDescent="0.3">
      <c r="A26" s="3">
        <v>107</v>
      </c>
      <c r="B26" s="4" t="s">
        <v>11</v>
      </c>
      <c r="C26" s="4" t="s">
        <v>3</v>
      </c>
      <c r="D26" s="3">
        <v>107</v>
      </c>
    </row>
    <row r="27" spans="1:4" x14ac:dyDescent="0.3">
      <c r="A27" s="3">
        <v>109</v>
      </c>
      <c r="B27" s="4" t="s">
        <v>11</v>
      </c>
      <c r="C27" s="4" t="s">
        <v>4</v>
      </c>
      <c r="D27" s="3">
        <v>109</v>
      </c>
    </row>
    <row r="28" spans="1:4" x14ac:dyDescent="0.3">
      <c r="A28" s="3">
        <v>113</v>
      </c>
      <c r="B28" s="4" t="s">
        <v>11</v>
      </c>
      <c r="C28" s="4" t="s">
        <v>5</v>
      </c>
      <c r="D28" s="3">
        <v>113</v>
      </c>
    </row>
    <row r="29" spans="1:4" x14ac:dyDescent="0.3">
      <c r="B29" s="4" t="s">
        <v>12</v>
      </c>
      <c r="C29" s="4" t="s">
        <v>6</v>
      </c>
      <c r="D29" s="3">
        <v>119</v>
      </c>
    </row>
    <row r="30" spans="1:4" x14ac:dyDescent="0.3">
      <c r="A30" s="3">
        <v>127</v>
      </c>
      <c r="B30" s="4" t="s">
        <v>11</v>
      </c>
      <c r="C30" s="4" t="s">
        <v>0</v>
      </c>
      <c r="D30" s="3">
        <v>127</v>
      </c>
    </row>
    <row r="31" spans="1:4" x14ac:dyDescent="0.3">
      <c r="A31" s="3">
        <v>131</v>
      </c>
      <c r="B31" s="4" t="s">
        <v>11</v>
      </c>
      <c r="C31" s="4" t="s">
        <v>1</v>
      </c>
      <c r="D31" s="3">
        <v>131</v>
      </c>
    </row>
    <row r="32" spans="1:4" x14ac:dyDescent="0.3">
      <c r="B32" s="4" t="s">
        <v>12</v>
      </c>
      <c r="C32" s="4" t="s">
        <v>2</v>
      </c>
      <c r="D32" s="3">
        <v>133</v>
      </c>
    </row>
    <row r="33" spans="1:4" x14ac:dyDescent="0.3">
      <c r="A33" s="3">
        <v>137</v>
      </c>
      <c r="B33" s="4" t="s">
        <v>11</v>
      </c>
      <c r="C33" s="4" t="s">
        <v>3</v>
      </c>
      <c r="D33" s="3">
        <v>137</v>
      </c>
    </row>
    <row r="34" spans="1:4" x14ac:dyDescent="0.3">
      <c r="A34" s="3">
        <v>139</v>
      </c>
      <c r="B34" s="4" t="s">
        <v>11</v>
      </c>
      <c r="C34" s="4" t="s">
        <v>4</v>
      </c>
      <c r="D34" s="3">
        <v>139</v>
      </c>
    </row>
    <row r="35" spans="1:4" x14ac:dyDescent="0.3">
      <c r="B35" s="4" t="s">
        <v>12</v>
      </c>
      <c r="C35" s="4" t="s">
        <v>5</v>
      </c>
      <c r="D35" s="3">
        <v>143</v>
      </c>
    </row>
    <row r="36" spans="1:4" x14ac:dyDescent="0.3">
      <c r="A36" s="3">
        <v>149</v>
      </c>
      <c r="B36" s="4" t="s">
        <v>11</v>
      </c>
      <c r="C36" s="4" t="s">
        <v>6</v>
      </c>
      <c r="D36" s="3">
        <v>149</v>
      </c>
    </row>
    <row r="37" spans="1:4" x14ac:dyDescent="0.3">
      <c r="A37" s="3">
        <v>157</v>
      </c>
      <c r="B37" s="4" t="s">
        <v>11</v>
      </c>
      <c r="C37" s="4" t="s">
        <v>0</v>
      </c>
      <c r="D37" s="3">
        <v>157</v>
      </c>
    </row>
    <row r="38" spans="1:4" x14ac:dyDescent="0.3">
      <c r="B38" s="4" t="s">
        <v>12</v>
      </c>
      <c r="C38" s="4" t="s">
        <v>1</v>
      </c>
      <c r="D38" s="3">
        <v>161</v>
      </c>
    </row>
    <row r="39" spans="1:4" x14ac:dyDescent="0.3">
      <c r="A39" s="3">
        <v>163</v>
      </c>
      <c r="B39" s="4" t="s">
        <v>11</v>
      </c>
      <c r="C39" s="4" t="s">
        <v>2</v>
      </c>
      <c r="D39" s="3">
        <v>163</v>
      </c>
    </row>
    <row r="40" spans="1:4" x14ac:dyDescent="0.3">
      <c r="A40" s="3">
        <v>167</v>
      </c>
      <c r="B40" s="4" t="s">
        <v>11</v>
      </c>
      <c r="C40" s="4" t="s">
        <v>3</v>
      </c>
      <c r="D40" s="3">
        <v>167</v>
      </c>
    </row>
    <row r="41" spans="1:4" x14ac:dyDescent="0.3">
      <c r="B41" s="4" t="s">
        <v>12</v>
      </c>
      <c r="C41" s="4" t="s">
        <v>4</v>
      </c>
      <c r="D41" s="3">
        <v>169</v>
      </c>
    </row>
    <row r="42" spans="1:4" x14ac:dyDescent="0.3">
      <c r="A42" s="3">
        <v>173</v>
      </c>
      <c r="B42" s="4" t="s">
        <v>11</v>
      </c>
      <c r="C42" s="4" t="s">
        <v>5</v>
      </c>
      <c r="D42" s="3">
        <v>173</v>
      </c>
    </row>
    <row r="43" spans="1:4" x14ac:dyDescent="0.3">
      <c r="A43" s="3">
        <v>179</v>
      </c>
      <c r="B43" s="4" t="s">
        <v>11</v>
      </c>
      <c r="C43" s="4" t="s">
        <v>6</v>
      </c>
      <c r="D43" s="3">
        <v>179</v>
      </c>
    </row>
    <row r="44" spans="1:4" x14ac:dyDescent="0.3">
      <c r="B44" s="4" t="s">
        <v>12</v>
      </c>
      <c r="C44" s="4" t="s">
        <v>0</v>
      </c>
      <c r="D44" s="3">
        <v>187</v>
      </c>
    </row>
    <row r="45" spans="1:4" x14ac:dyDescent="0.3">
      <c r="A45" s="3">
        <v>191</v>
      </c>
      <c r="B45" s="4" t="s">
        <v>11</v>
      </c>
      <c r="C45" s="4" t="s">
        <v>1</v>
      </c>
      <c r="D45" s="3">
        <v>191</v>
      </c>
    </row>
    <row r="46" spans="1:4" x14ac:dyDescent="0.3">
      <c r="A46" s="3">
        <v>193</v>
      </c>
      <c r="B46" s="4" t="s">
        <v>11</v>
      </c>
      <c r="C46" s="4" t="s">
        <v>2</v>
      </c>
      <c r="D46" s="3">
        <v>193</v>
      </c>
    </row>
    <row r="47" spans="1:4" x14ac:dyDescent="0.3">
      <c r="A47" s="3">
        <v>197</v>
      </c>
      <c r="B47" s="4" t="s">
        <v>11</v>
      </c>
      <c r="C47" s="4" t="s">
        <v>3</v>
      </c>
      <c r="D47" s="3">
        <v>197</v>
      </c>
    </row>
    <row r="48" spans="1:4" x14ac:dyDescent="0.3">
      <c r="A48" s="3">
        <v>199</v>
      </c>
      <c r="B48" s="4" t="s">
        <v>11</v>
      </c>
      <c r="C48" s="4" t="s">
        <v>4</v>
      </c>
      <c r="D48" s="3">
        <v>199</v>
      </c>
    </row>
    <row r="49" spans="1:4" x14ac:dyDescent="0.3">
      <c r="B49" s="4" t="s">
        <v>12</v>
      </c>
      <c r="C49" s="4" t="s">
        <v>5</v>
      </c>
      <c r="D49" s="3">
        <v>203</v>
      </c>
    </row>
    <row r="50" spans="1:4" x14ac:dyDescent="0.3">
      <c r="B50" s="4" t="s">
        <v>12</v>
      </c>
      <c r="C50" s="4" t="s">
        <v>6</v>
      </c>
      <c r="D50" s="3">
        <v>209</v>
      </c>
    </row>
    <row r="51" spans="1:4" x14ac:dyDescent="0.3">
      <c r="B51" s="4" t="s">
        <v>12</v>
      </c>
      <c r="C51" s="4" t="s">
        <v>0</v>
      </c>
      <c r="D51" s="3">
        <v>217</v>
      </c>
    </row>
    <row r="52" spans="1:4" x14ac:dyDescent="0.3">
      <c r="B52" s="4" t="s">
        <v>12</v>
      </c>
      <c r="C52" s="4" t="s">
        <v>1</v>
      </c>
      <c r="D52" s="3">
        <v>221</v>
      </c>
    </row>
    <row r="53" spans="1:4" x14ac:dyDescent="0.3">
      <c r="A53" s="3">
        <v>223</v>
      </c>
      <c r="B53" s="4" t="s">
        <v>11</v>
      </c>
      <c r="C53" s="4" t="s">
        <v>2</v>
      </c>
      <c r="D53" s="3">
        <v>223</v>
      </c>
    </row>
    <row r="54" spans="1:4" x14ac:dyDescent="0.3">
      <c r="A54" s="3">
        <v>227</v>
      </c>
      <c r="B54" s="4" t="s">
        <v>11</v>
      </c>
      <c r="C54" s="4" t="s">
        <v>3</v>
      </c>
      <c r="D54" s="3">
        <v>227</v>
      </c>
    </row>
    <row r="55" spans="1:4" x14ac:dyDescent="0.3">
      <c r="A55" s="3">
        <v>229</v>
      </c>
      <c r="B55" s="4" t="s">
        <v>11</v>
      </c>
      <c r="C55" s="4" t="s">
        <v>4</v>
      </c>
      <c r="D55" s="3">
        <v>229</v>
      </c>
    </row>
    <row r="56" spans="1:4" x14ac:dyDescent="0.3">
      <c r="A56" s="3">
        <v>233</v>
      </c>
      <c r="B56" s="4" t="s">
        <v>11</v>
      </c>
      <c r="C56" s="4" t="s">
        <v>5</v>
      </c>
      <c r="D56" s="3">
        <v>233</v>
      </c>
    </row>
    <row r="57" spans="1:4" x14ac:dyDescent="0.3">
      <c r="A57" s="3">
        <v>239</v>
      </c>
      <c r="B57" s="4" t="s">
        <v>11</v>
      </c>
      <c r="C57" s="4" t="s">
        <v>6</v>
      </c>
      <c r="D57" s="3">
        <v>239</v>
      </c>
    </row>
    <row r="58" spans="1:4" x14ac:dyDescent="0.3">
      <c r="B58" s="4" t="s">
        <v>12</v>
      </c>
      <c r="C58" s="4" t="s">
        <v>0</v>
      </c>
      <c r="D58" s="3">
        <v>247</v>
      </c>
    </row>
    <row r="59" spans="1:4" x14ac:dyDescent="0.3">
      <c r="A59" s="3">
        <v>251</v>
      </c>
      <c r="B59" s="4" t="s">
        <v>11</v>
      </c>
      <c r="C59" s="4" t="s">
        <v>1</v>
      </c>
      <c r="D59" s="3">
        <v>251</v>
      </c>
    </row>
    <row r="60" spans="1:4" x14ac:dyDescent="0.3">
      <c r="B60" s="4" t="s">
        <v>12</v>
      </c>
      <c r="C60" s="4" t="s">
        <v>2</v>
      </c>
      <c r="D60" s="3">
        <v>253</v>
      </c>
    </row>
    <row r="61" spans="1:4" x14ac:dyDescent="0.3">
      <c r="A61" s="3">
        <v>257</v>
      </c>
      <c r="B61" s="4" t="s">
        <v>11</v>
      </c>
      <c r="C61" s="4" t="s">
        <v>3</v>
      </c>
      <c r="D61" s="3">
        <v>257</v>
      </c>
    </row>
    <row r="62" spans="1:4" x14ac:dyDescent="0.3">
      <c r="B62" s="4" t="s">
        <v>12</v>
      </c>
      <c r="C62" s="4" t="s">
        <v>4</v>
      </c>
      <c r="D62" s="3">
        <v>259</v>
      </c>
    </row>
    <row r="63" spans="1:4" x14ac:dyDescent="0.3">
      <c r="A63" s="3">
        <v>263</v>
      </c>
      <c r="B63" s="4" t="s">
        <v>11</v>
      </c>
      <c r="C63" s="4" t="s">
        <v>5</v>
      </c>
      <c r="D63" s="3">
        <v>263</v>
      </c>
    </row>
    <row r="64" spans="1:4" x14ac:dyDescent="0.3">
      <c r="A64" s="3">
        <v>269</v>
      </c>
      <c r="B64" s="4" t="s">
        <v>11</v>
      </c>
      <c r="C64" s="4" t="s">
        <v>6</v>
      </c>
      <c r="D64" s="3">
        <v>269</v>
      </c>
    </row>
    <row r="65" spans="1:4" x14ac:dyDescent="0.3">
      <c r="A65" s="3">
        <v>277</v>
      </c>
      <c r="B65" s="4" t="s">
        <v>11</v>
      </c>
      <c r="C65" s="4" t="s">
        <v>0</v>
      </c>
      <c r="D65" s="3">
        <v>277</v>
      </c>
    </row>
    <row r="66" spans="1:4" x14ac:dyDescent="0.3">
      <c r="A66" s="3">
        <v>281</v>
      </c>
      <c r="B66" s="4" t="s">
        <v>11</v>
      </c>
      <c r="C66" s="4" t="s">
        <v>1</v>
      </c>
      <c r="D66" s="3">
        <v>281</v>
      </c>
    </row>
    <row r="67" spans="1:4" x14ac:dyDescent="0.3">
      <c r="A67" s="3">
        <v>283</v>
      </c>
      <c r="B67" s="4" t="s">
        <v>11</v>
      </c>
      <c r="C67" s="4" t="s">
        <v>2</v>
      </c>
      <c r="D67" s="3">
        <v>283</v>
      </c>
    </row>
    <row r="68" spans="1:4" x14ac:dyDescent="0.3">
      <c r="B68" s="4" t="s">
        <v>12</v>
      </c>
      <c r="C68" s="4" t="s">
        <v>3</v>
      </c>
      <c r="D68" s="3">
        <v>287</v>
      </c>
    </row>
    <row r="69" spans="1:4" x14ac:dyDescent="0.3">
      <c r="B69" s="4" t="s">
        <v>12</v>
      </c>
      <c r="C69" s="4" t="s">
        <v>4</v>
      </c>
      <c r="D69" s="3">
        <v>289</v>
      </c>
    </row>
    <row r="70" spans="1:4" x14ac:dyDescent="0.3">
      <c r="A70" s="3">
        <v>293</v>
      </c>
      <c r="B70" s="4" t="s">
        <v>11</v>
      </c>
      <c r="C70" s="4" t="s">
        <v>5</v>
      </c>
      <c r="D70" s="3">
        <v>293</v>
      </c>
    </row>
    <row r="71" spans="1:4" x14ac:dyDescent="0.3">
      <c r="B71" s="4" t="s">
        <v>12</v>
      </c>
      <c r="C71" s="4" t="s">
        <v>6</v>
      </c>
      <c r="D71" s="3">
        <v>299</v>
      </c>
    </row>
    <row r="72" spans="1:4" x14ac:dyDescent="0.3">
      <c r="A72" s="3">
        <v>307</v>
      </c>
      <c r="B72" s="4" t="s">
        <v>11</v>
      </c>
      <c r="C72" s="4" t="s">
        <v>0</v>
      </c>
      <c r="D72" s="3">
        <v>307</v>
      </c>
    </row>
    <row r="73" spans="1:4" x14ac:dyDescent="0.3">
      <c r="A73" s="3">
        <v>311</v>
      </c>
      <c r="B73" s="4" t="s">
        <v>11</v>
      </c>
      <c r="C73" s="4" t="s">
        <v>1</v>
      </c>
      <c r="D73" s="3">
        <v>311</v>
      </c>
    </row>
    <row r="74" spans="1:4" x14ac:dyDescent="0.3">
      <c r="A74" s="3">
        <v>313</v>
      </c>
      <c r="B74" s="4" t="s">
        <v>11</v>
      </c>
      <c r="C74" s="4" t="s">
        <v>2</v>
      </c>
      <c r="D74" s="3">
        <v>313</v>
      </c>
    </row>
    <row r="75" spans="1:4" x14ac:dyDescent="0.3">
      <c r="A75" s="3">
        <v>317</v>
      </c>
      <c r="B75" s="4" t="s">
        <v>11</v>
      </c>
      <c r="C75" s="4" t="s">
        <v>3</v>
      </c>
      <c r="D75" s="3">
        <v>317</v>
      </c>
    </row>
    <row r="76" spans="1:4" x14ac:dyDescent="0.3">
      <c r="B76" s="4" t="s">
        <v>12</v>
      </c>
      <c r="C76" s="4" t="s">
        <v>4</v>
      </c>
      <c r="D76" s="3">
        <v>319</v>
      </c>
    </row>
    <row r="77" spans="1:4" x14ac:dyDescent="0.3">
      <c r="B77" s="4" t="s">
        <v>12</v>
      </c>
      <c r="C77" s="4" t="s">
        <v>5</v>
      </c>
      <c r="D77" s="3">
        <v>323</v>
      </c>
    </row>
    <row r="78" spans="1:4" x14ac:dyDescent="0.3">
      <c r="B78" s="4" t="s">
        <v>12</v>
      </c>
      <c r="C78" s="4" t="s">
        <v>6</v>
      </c>
      <c r="D78" s="3">
        <v>329</v>
      </c>
    </row>
    <row r="79" spans="1:4" x14ac:dyDescent="0.3">
      <c r="A79" s="3">
        <v>337</v>
      </c>
      <c r="B79" s="4" t="s">
        <v>11</v>
      </c>
      <c r="C79" s="4" t="s">
        <v>0</v>
      </c>
      <c r="D79" s="3">
        <v>337</v>
      </c>
    </row>
    <row r="80" spans="1:4" x14ac:dyDescent="0.3">
      <c r="B80" s="4" t="s">
        <v>12</v>
      </c>
      <c r="C80" s="4" t="s">
        <v>1</v>
      </c>
      <c r="D80" s="3">
        <v>341</v>
      </c>
    </row>
    <row r="81" spans="1:4" x14ac:dyDescent="0.3">
      <c r="B81" s="4" t="s">
        <v>12</v>
      </c>
      <c r="C81" s="4" t="s">
        <v>2</v>
      </c>
      <c r="D81" s="3">
        <v>343</v>
      </c>
    </row>
    <row r="82" spans="1:4" x14ac:dyDescent="0.3">
      <c r="A82" s="3">
        <v>347</v>
      </c>
      <c r="B82" s="4" t="s">
        <v>11</v>
      </c>
      <c r="C82" s="4" t="s">
        <v>3</v>
      </c>
      <c r="D82" s="3">
        <v>347</v>
      </c>
    </row>
    <row r="83" spans="1:4" x14ac:dyDescent="0.3">
      <c r="A83" s="3">
        <v>349</v>
      </c>
      <c r="B83" s="4" t="s">
        <v>11</v>
      </c>
      <c r="C83" s="4" t="s">
        <v>4</v>
      </c>
      <c r="D83" s="3">
        <v>349</v>
      </c>
    </row>
    <row r="84" spans="1:4" x14ac:dyDescent="0.3">
      <c r="A84" s="3">
        <v>353</v>
      </c>
      <c r="B84" s="4" t="s">
        <v>11</v>
      </c>
      <c r="C84" s="4" t="s">
        <v>5</v>
      </c>
      <c r="D84" s="3">
        <v>353</v>
      </c>
    </row>
    <row r="85" spans="1:4" x14ac:dyDescent="0.3">
      <c r="A85" s="3">
        <v>359</v>
      </c>
      <c r="B85" s="4" t="s">
        <v>11</v>
      </c>
      <c r="C85" s="4" t="s">
        <v>6</v>
      </c>
      <c r="D85" s="3">
        <v>359</v>
      </c>
    </row>
    <row r="86" spans="1:4" x14ac:dyDescent="0.3">
      <c r="A86" s="3">
        <v>367</v>
      </c>
      <c r="B86" s="4" t="s">
        <v>11</v>
      </c>
      <c r="C86" s="4" t="s">
        <v>0</v>
      </c>
      <c r="D86" s="3">
        <v>367</v>
      </c>
    </row>
    <row r="87" spans="1:4" x14ac:dyDescent="0.3">
      <c r="B87" s="4" t="s">
        <v>12</v>
      </c>
      <c r="C87" s="4" t="s">
        <v>1</v>
      </c>
      <c r="D87" s="3">
        <v>371</v>
      </c>
    </row>
    <row r="88" spans="1:4" x14ac:dyDescent="0.3">
      <c r="A88" s="3">
        <v>373</v>
      </c>
      <c r="B88" s="4" t="s">
        <v>11</v>
      </c>
      <c r="C88" s="4" t="s">
        <v>2</v>
      </c>
      <c r="D88" s="3">
        <v>373</v>
      </c>
    </row>
    <row r="89" spans="1:4" x14ac:dyDescent="0.3">
      <c r="B89" s="4" t="s">
        <v>12</v>
      </c>
      <c r="C89" s="4" t="s">
        <v>3</v>
      </c>
      <c r="D89" s="3">
        <v>377</v>
      </c>
    </row>
    <row r="90" spans="1:4" x14ac:dyDescent="0.3">
      <c r="A90" s="3">
        <v>379</v>
      </c>
      <c r="B90" s="4" t="s">
        <v>11</v>
      </c>
      <c r="C90" s="4" t="s">
        <v>4</v>
      </c>
      <c r="D90" s="3">
        <v>379</v>
      </c>
    </row>
    <row r="91" spans="1:4" x14ac:dyDescent="0.3">
      <c r="A91" s="3">
        <v>383</v>
      </c>
      <c r="B91" s="4" t="s">
        <v>11</v>
      </c>
      <c r="C91" s="4" t="s">
        <v>5</v>
      </c>
      <c r="D91" s="3">
        <v>383</v>
      </c>
    </row>
    <row r="92" spans="1:4" x14ac:dyDescent="0.3">
      <c r="A92" s="3">
        <v>389</v>
      </c>
      <c r="B92" s="4" t="s">
        <v>11</v>
      </c>
      <c r="C92" s="4" t="s">
        <v>6</v>
      </c>
      <c r="D92" s="3">
        <v>389</v>
      </c>
    </row>
    <row r="93" spans="1:4" x14ac:dyDescent="0.3">
      <c r="A93" s="3">
        <v>397</v>
      </c>
      <c r="B93" s="4" t="s">
        <v>11</v>
      </c>
      <c r="C93" s="4" t="s">
        <v>0</v>
      </c>
      <c r="D93" s="3">
        <v>397</v>
      </c>
    </row>
    <row r="94" spans="1:4" x14ac:dyDescent="0.3">
      <c r="A94" s="3">
        <v>401</v>
      </c>
      <c r="B94" s="4" t="s">
        <v>11</v>
      </c>
      <c r="C94" s="4" t="s">
        <v>1</v>
      </c>
      <c r="D94" s="3">
        <v>401</v>
      </c>
    </row>
    <row r="95" spans="1:4" x14ac:dyDescent="0.3">
      <c r="B95" s="4" t="s">
        <v>12</v>
      </c>
      <c r="C95" s="4" t="s">
        <v>2</v>
      </c>
      <c r="D95" s="3">
        <v>403</v>
      </c>
    </row>
    <row r="96" spans="1:4" x14ac:dyDescent="0.3">
      <c r="B96" s="4" t="s">
        <v>12</v>
      </c>
      <c r="C96" s="4" t="s">
        <v>3</v>
      </c>
      <c r="D96" s="3">
        <v>407</v>
      </c>
    </row>
    <row r="97" spans="1:4" x14ac:dyDescent="0.3">
      <c r="A97" s="3">
        <v>409</v>
      </c>
      <c r="B97" s="4" t="s">
        <v>11</v>
      </c>
      <c r="C97" s="4" t="s">
        <v>4</v>
      </c>
      <c r="D97" s="3">
        <v>409</v>
      </c>
    </row>
    <row r="98" spans="1:4" x14ac:dyDescent="0.3">
      <c r="B98" s="4" t="s">
        <v>12</v>
      </c>
      <c r="C98" s="4" t="s">
        <v>5</v>
      </c>
      <c r="D98" s="3">
        <v>413</v>
      </c>
    </row>
    <row r="99" spans="1:4" x14ac:dyDescent="0.3">
      <c r="A99" s="3">
        <v>419</v>
      </c>
      <c r="B99" s="4" t="s">
        <v>11</v>
      </c>
      <c r="C99" s="4" t="s">
        <v>6</v>
      </c>
      <c r="D99" s="3">
        <v>419</v>
      </c>
    </row>
    <row r="100" spans="1:4" x14ac:dyDescent="0.3">
      <c r="B100" s="4" t="s">
        <v>12</v>
      </c>
      <c r="C100" s="4" t="s">
        <v>0</v>
      </c>
      <c r="D100" s="3">
        <v>427</v>
      </c>
    </row>
    <row r="101" spans="1:4" x14ac:dyDescent="0.3">
      <c r="A101" s="3">
        <v>431</v>
      </c>
      <c r="B101" s="4" t="s">
        <v>11</v>
      </c>
      <c r="C101" s="4" t="s">
        <v>1</v>
      </c>
      <c r="D101" s="3">
        <v>431</v>
      </c>
    </row>
    <row r="102" spans="1:4" x14ac:dyDescent="0.3">
      <c r="A102" s="3">
        <v>433</v>
      </c>
      <c r="B102" s="4" t="s">
        <v>11</v>
      </c>
      <c r="C102" s="4" t="s">
        <v>2</v>
      </c>
      <c r="D102" s="3">
        <v>433</v>
      </c>
    </row>
    <row r="103" spans="1:4" x14ac:dyDescent="0.3">
      <c r="B103" s="4" t="s">
        <v>12</v>
      </c>
      <c r="C103" s="4" t="s">
        <v>3</v>
      </c>
      <c r="D103" s="3">
        <v>437</v>
      </c>
    </row>
    <row r="104" spans="1:4" x14ac:dyDescent="0.3">
      <c r="A104" s="3">
        <v>439</v>
      </c>
      <c r="B104" s="4" t="s">
        <v>11</v>
      </c>
      <c r="C104" s="4" t="s">
        <v>4</v>
      </c>
      <c r="D104" s="3">
        <v>439</v>
      </c>
    </row>
    <row r="105" spans="1:4" x14ac:dyDescent="0.3">
      <c r="A105" s="3">
        <v>443</v>
      </c>
      <c r="B105" s="4" t="s">
        <v>11</v>
      </c>
      <c r="C105" s="4" t="s">
        <v>5</v>
      </c>
      <c r="D105" s="3">
        <v>443</v>
      </c>
    </row>
    <row r="106" spans="1:4" x14ac:dyDescent="0.3">
      <c r="A106" s="3">
        <v>449</v>
      </c>
      <c r="B106" s="4" t="s">
        <v>11</v>
      </c>
      <c r="C106" s="4" t="s">
        <v>6</v>
      </c>
      <c r="D106" s="3">
        <v>449</v>
      </c>
    </row>
    <row r="107" spans="1:4" x14ac:dyDescent="0.3">
      <c r="A107" s="3">
        <v>457</v>
      </c>
      <c r="B107" s="4" t="s">
        <v>11</v>
      </c>
      <c r="C107" s="4" t="s">
        <v>0</v>
      </c>
      <c r="D107" s="3">
        <v>457</v>
      </c>
    </row>
    <row r="108" spans="1:4" x14ac:dyDescent="0.3">
      <c r="A108" s="3">
        <v>461</v>
      </c>
      <c r="B108" s="4" t="s">
        <v>11</v>
      </c>
      <c r="C108" s="4" t="s">
        <v>1</v>
      </c>
      <c r="D108" s="3">
        <v>461</v>
      </c>
    </row>
    <row r="109" spans="1:4" x14ac:dyDescent="0.3">
      <c r="A109" s="3">
        <v>463</v>
      </c>
      <c r="B109" s="4" t="s">
        <v>11</v>
      </c>
      <c r="C109" s="4" t="s">
        <v>2</v>
      </c>
      <c r="D109" s="3">
        <v>463</v>
      </c>
    </row>
    <row r="110" spans="1:4" x14ac:dyDescent="0.3">
      <c r="A110" s="3">
        <v>467</v>
      </c>
      <c r="B110" s="4" t="s">
        <v>11</v>
      </c>
      <c r="C110" s="4" t="s">
        <v>3</v>
      </c>
      <c r="D110" s="3">
        <v>467</v>
      </c>
    </row>
    <row r="111" spans="1:4" x14ac:dyDescent="0.3">
      <c r="B111" s="4" t="s">
        <v>12</v>
      </c>
      <c r="C111" s="4" t="s">
        <v>4</v>
      </c>
      <c r="D111" s="3">
        <v>469</v>
      </c>
    </row>
    <row r="112" spans="1:4" x14ac:dyDescent="0.3">
      <c r="B112" s="4" t="s">
        <v>12</v>
      </c>
      <c r="C112" s="4" t="s">
        <v>5</v>
      </c>
      <c r="D112" s="3">
        <v>473</v>
      </c>
    </row>
    <row r="113" spans="1:4" x14ac:dyDescent="0.3">
      <c r="A113" s="3">
        <v>479</v>
      </c>
      <c r="B113" s="4" t="s">
        <v>11</v>
      </c>
      <c r="C113" s="4" t="s">
        <v>6</v>
      </c>
      <c r="D113" s="3">
        <v>479</v>
      </c>
    </row>
    <row r="114" spans="1:4" x14ac:dyDescent="0.3">
      <c r="A114" s="3">
        <v>487</v>
      </c>
      <c r="B114" s="4" t="s">
        <v>11</v>
      </c>
      <c r="C114" s="4" t="s">
        <v>0</v>
      </c>
      <c r="D114" s="3">
        <v>487</v>
      </c>
    </row>
    <row r="115" spans="1:4" x14ac:dyDescent="0.3">
      <c r="A115" s="3">
        <v>491</v>
      </c>
      <c r="B115" s="4" t="s">
        <v>11</v>
      </c>
      <c r="C115" s="4" t="s">
        <v>1</v>
      </c>
      <c r="D115" s="3">
        <v>491</v>
      </c>
    </row>
    <row r="116" spans="1:4" x14ac:dyDescent="0.3">
      <c r="B116" s="4" t="s">
        <v>12</v>
      </c>
      <c r="C116" s="4" t="s">
        <v>2</v>
      </c>
      <c r="D116" s="3">
        <v>493</v>
      </c>
    </row>
    <row r="117" spans="1:4" x14ac:dyDescent="0.3">
      <c r="B117" s="4" t="s">
        <v>12</v>
      </c>
      <c r="C117" s="4" t="s">
        <v>3</v>
      </c>
      <c r="D117" s="3">
        <v>497</v>
      </c>
    </row>
    <row r="118" spans="1:4" x14ac:dyDescent="0.3">
      <c r="A118" s="3">
        <v>499</v>
      </c>
      <c r="B118" s="4" t="s">
        <v>11</v>
      </c>
      <c r="C118" s="4" t="s">
        <v>4</v>
      </c>
      <c r="D118" s="3">
        <v>499</v>
      </c>
    </row>
    <row r="119" spans="1:4" x14ac:dyDescent="0.3">
      <c r="A119" s="3">
        <v>503</v>
      </c>
      <c r="B119" s="4" t="s">
        <v>11</v>
      </c>
      <c r="C119" s="4" t="s">
        <v>5</v>
      </c>
      <c r="D119" s="3">
        <v>503</v>
      </c>
    </row>
    <row r="120" spans="1:4" x14ac:dyDescent="0.3">
      <c r="A120" s="3">
        <v>509</v>
      </c>
      <c r="B120" s="4" t="s">
        <v>11</v>
      </c>
      <c r="C120" s="4" t="s">
        <v>6</v>
      </c>
      <c r="D120" s="3">
        <v>509</v>
      </c>
    </row>
    <row r="121" spans="1:4" x14ac:dyDescent="0.3">
      <c r="B121" s="4" t="s">
        <v>12</v>
      </c>
      <c r="C121" s="4" t="s">
        <v>0</v>
      </c>
      <c r="D121" s="3">
        <v>517</v>
      </c>
    </row>
    <row r="122" spans="1:4" x14ac:dyDescent="0.3">
      <c r="A122" s="3">
        <v>521</v>
      </c>
      <c r="B122" s="4" t="s">
        <v>11</v>
      </c>
      <c r="C122" s="4" t="s">
        <v>1</v>
      </c>
      <c r="D122" s="3">
        <v>521</v>
      </c>
    </row>
    <row r="123" spans="1:4" x14ac:dyDescent="0.3">
      <c r="A123" s="3">
        <v>523</v>
      </c>
      <c r="B123" s="4" t="s">
        <v>11</v>
      </c>
      <c r="C123" s="4" t="s">
        <v>2</v>
      </c>
      <c r="D123" s="3">
        <v>523</v>
      </c>
    </row>
    <row r="124" spans="1:4" x14ac:dyDescent="0.3">
      <c r="B124" s="4" t="s">
        <v>12</v>
      </c>
      <c r="C124" s="4" t="s">
        <v>3</v>
      </c>
      <c r="D124" s="3">
        <v>527</v>
      </c>
    </row>
    <row r="125" spans="1:4" x14ac:dyDescent="0.3">
      <c r="B125" s="4" t="s">
        <v>12</v>
      </c>
      <c r="C125" s="4" t="s">
        <v>4</v>
      </c>
      <c r="D125" s="3">
        <v>529</v>
      </c>
    </row>
    <row r="126" spans="1:4" x14ac:dyDescent="0.3">
      <c r="B126" s="4" t="s">
        <v>12</v>
      </c>
      <c r="C126" s="4" t="s">
        <v>5</v>
      </c>
      <c r="D126" s="3">
        <v>533</v>
      </c>
    </row>
    <row r="127" spans="1:4" x14ac:dyDescent="0.3">
      <c r="B127" s="4" t="s">
        <v>12</v>
      </c>
      <c r="C127" s="4" t="s">
        <v>6</v>
      </c>
      <c r="D127" s="3">
        <v>539</v>
      </c>
    </row>
    <row r="128" spans="1:4" x14ac:dyDescent="0.3">
      <c r="A128" s="3">
        <v>547</v>
      </c>
      <c r="B128" s="4" t="s">
        <v>11</v>
      </c>
      <c r="C128" s="4" t="s">
        <v>0</v>
      </c>
      <c r="D128" s="3">
        <v>547</v>
      </c>
    </row>
    <row r="129" spans="1:4" x14ac:dyDescent="0.3">
      <c r="B129" s="4" t="s">
        <v>12</v>
      </c>
      <c r="C129" s="4" t="s">
        <v>1</v>
      </c>
      <c r="D129" s="3">
        <v>551</v>
      </c>
    </row>
    <row r="130" spans="1:4" x14ac:dyDescent="0.3">
      <c r="B130" s="4" t="s">
        <v>12</v>
      </c>
      <c r="C130" s="4" t="s">
        <v>2</v>
      </c>
      <c r="D130" s="3">
        <v>553</v>
      </c>
    </row>
    <row r="131" spans="1:4" x14ac:dyDescent="0.3">
      <c r="A131" s="3">
        <v>557</v>
      </c>
      <c r="B131" s="4" t="s">
        <v>11</v>
      </c>
      <c r="C131" s="4" t="s">
        <v>3</v>
      </c>
      <c r="D131" s="3">
        <v>557</v>
      </c>
    </row>
    <row r="132" spans="1:4" x14ac:dyDescent="0.3">
      <c r="B132" s="4" t="s">
        <v>12</v>
      </c>
      <c r="C132" s="4" t="s">
        <v>4</v>
      </c>
      <c r="D132" s="3">
        <v>559</v>
      </c>
    </row>
    <row r="133" spans="1:4" x14ac:dyDescent="0.3">
      <c r="A133" s="3">
        <v>563</v>
      </c>
      <c r="B133" s="4" t="s">
        <v>11</v>
      </c>
      <c r="C133" s="4" t="s">
        <v>5</v>
      </c>
      <c r="D133" s="3">
        <v>563</v>
      </c>
    </row>
    <row r="134" spans="1:4" x14ac:dyDescent="0.3">
      <c r="A134" s="3">
        <v>569</v>
      </c>
      <c r="B134" s="4" t="s">
        <v>11</v>
      </c>
      <c r="C134" s="4" t="s">
        <v>6</v>
      </c>
      <c r="D134" s="3">
        <v>569</v>
      </c>
    </row>
    <row r="135" spans="1:4" x14ac:dyDescent="0.3">
      <c r="A135" s="3">
        <v>577</v>
      </c>
      <c r="B135" s="4" t="s">
        <v>11</v>
      </c>
      <c r="C135" s="4" t="s">
        <v>0</v>
      </c>
      <c r="D135" s="3">
        <v>577</v>
      </c>
    </row>
    <row r="136" spans="1:4" x14ac:dyDescent="0.3">
      <c r="B136" s="4" t="s">
        <v>12</v>
      </c>
      <c r="C136" s="4" t="s">
        <v>1</v>
      </c>
      <c r="D136" s="3">
        <v>581</v>
      </c>
    </row>
    <row r="137" spans="1:4" x14ac:dyDescent="0.3">
      <c r="B137" s="4" t="s">
        <v>12</v>
      </c>
      <c r="C137" s="4" t="s">
        <v>2</v>
      </c>
      <c r="D137" s="3">
        <v>583</v>
      </c>
    </row>
    <row r="138" spans="1:4" x14ac:dyDescent="0.3">
      <c r="A138" s="3">
        <v>587</v>
      </c>
      <c r="B138" s="4" t="s">
        <v>11</v>
      </c>
      <c r="C138" s="4" t="s">
        <v>3</v>
      </c>
      <c r="D138" s="3">
        <v>587</v>
      </c>
    </row>
    <row r="139" spans="1:4" x14ac:dyDescent="0.3">
      <c r="B139" s="4" t="s">
        <v>12</v>
      </c>
      <c r="C139" s="4" t="s">
        <v>4</v>
      </c>
      <c r="D139" s="3">
        <v>589</v>
      </c>
    </row>
    <row r="140" spans="1:4" x14ac:dyDescent="0.3">
      <c r="A140" s="3">
        <v>593</v>
      </c>
      <c r="B140" s="4" t="s">
        <v>11</v>
      </c>
      <c r="C140" s="4" t="s">
        <v>5</v>
      </c>
      <c r="D140" s="3">
        <v>593</v>
      </c>
    </row>
    <row r="141" spans="1:4" x14ac:dyDescent="0.3">
      <c r="A141" s="3">
        <v>599</v>
      </c>
      <c r="B141" s="4" t="s">
        <v>11</v>
      </c>
      <c r="C141" s="4" t="s">
        <v>6</v>
      </c>
      <c r="D141" s="3">
        <v>599</v>
      </c>
    </row>
    <row r="142" spans="1:4" x14ac:dyDescent="0.3">
      <c r="A142" s="3">
        <v>607</v>
      </c>
      <c r="B142" s="4" t="s">
        <v>11</v>
      </c>
      <c r="C142" s="4" t="s">
        <v>0</v>
      </c>
      <c r="D142" s="3">
        <v>607</v>
      </c>
    </row>
    <row r="143" spans="1:4" x14ac:dyDescent="0.3">
      <c r="B143" s="4" t="s">
        <v>12</v>
      </c>
      <c r="C143" s="4" t="s">
        <v>1</v>
      </c>
      <c r="D143" s="3">
        <v>611</v>
      </c>
    </row>
    <row r="144" spans="1:4" x14ac:dyDescent="0.3">
      <c r="A144" s="3">
        <v>613</v>
      </c>
      <c r="B144" s="4" t="s">
        <v>11</v>
      </c>
      <c r="C144" s="4" t="s">
        <v>2</v>
      </c>
      <c r="D144" s="3">
        <v>613</v>
      </c>
    </row>
    <row r="145" spans="1:4" x14ac:dyDescent="0.3">
      <c r="A145" s="3">
        <v>617</v>
      </c>
      <c r="B145" s="4" t="s">
        <v>11</v>
      </c>
      <c r="C145" s="4" t="s">
        <v>3</v>
      </c>
      <c r="D145" s="3">
        <v>617</v>
      </c>
    </row>
    <row r="146" spans="1:4" x14ac:dyDescent="0.3">
      <c r="A146" s="3">
        <v>619</v>
      </c>
      <c r="B146" s="4" t="s">
        <v>11</v>
      </c>
      <c r="C146" s="4" t="s">
        <v>4</v>
      </c>
      <c r="D146" s="3">
        <v>619</v>
      </c>
    </row>
    <row r="147" spans="1:4" x14ac:dyDescent="0.3">
      <c r="B147" s="4" t="s">
        <v>12</v>
      </c>
      <c r="C147" s="4" t="s">
        <v>5</v>
      </c>
      <c r="D147" s="3">
        <v>623</v>
      </c>
    </row>
    <row r="148" spans="1:4" x14ac:dyDescent="0.3">
      <c r="B148" s="4" t="s">
        <v>12</v>
      </c>
      <c r="C148" s="4" t="s">
        <v>6</v>
      </c>
      <c r="D148" s="3">
        <v>629</v>
      </c>
    </row>
    <row r="149" spans="1:4" x14ac:dyDescent="0.3">
      <c r="B149" s="4" t="s">
        <v>12</v>
      </c>
      <c r="C149" s="4" t="s">
        <v>0</v>
      </c>
      <c r="D149" s="3">
        <v>637</v>
      </c>
    </row>
    <row r="150" spans="1:4" x14ac:dyDescent="0.3">
      <c r="A150" s="3">
        <v>641</v>
      </c>
      <c r="B150" s="4" t="s">
        <v>11</v>
      </c>
      <c r="C150" s="4" t="s">
        <v>1</v>
      </c>
      <c r="D150" s="3">
        <v>641</v>
      </c>
    </row>
    <row r="151" spans="1:4" x14ac:dyDescent="0.3">
      <c r="A151" s="3">
        <v>643</v>
      </c>
      <c r="B151" s="4" t="s">
        <v>11</v>
      </c>
      <c r="C151" s="4" t="s">
        <v>2</v>
      </c>
      <c r="D151" s="3">
        <v>643</v>
      </c>
    </row>
    <row r="152" spans="1:4" x14ac:dyDescent="0.3">
      <c r="A152" s="3">
        <v>647</v>
      </c>
      <c r="B152" s="4" t="s">
        <v>11</v>
      </c>
      <c r="C152" s="4" t="s">
        <v>3</v>
      </c>
      <c r="D152" s="3">
        <v>647</v>
      </c>
    </row>
    <row r="153" spans="1:4" x14ac:dyDescent="0.3">
      <c r="B153" s="4" t="s">
        <v>12</v>
      </c>
      <c r="C153" s="4" t="s">
        <v>4</v>
      </c>
      <c r="D153" s="3">
        <v>649</v>
      </c>
    </row>
    <row r="154" spans="1:4" x14ac:dyDescent="0.3">
      <c r="A154" s="3">
        <v>653</v>
      </c>
      <c r="B154" s="4" t="s">
        <v>11</v>
      </c>
      <c r="C154" s="4" t="s">
        <v>5</v>
      </c>
      <c r="D154" s="3">
        <v>653</v>
      </c>
    </row>
    <row r="155" spans="1:4" x14ac:dyDescent="0.3">
      <c r="A155" s="3">
        <v>659</v>
      </c>
      <c r="B155" s="4" t="s">
        <v>11</v>
      </c>
      <c r="C155" s="4" t="s">
        <v>6</v>
      </c>
      <c r="D155" s="3">
        <v>659</v>
      </c>
    </row>
    <row r="156" spans="1:4" x14ac:dyDescent="0.3">
      <c r="B156" s="4" t="s">
        <v>12</v>
      </c>
      <c r="C156" s="4" t="s">
        <v>0</v>
      </c>
      <c r="D156" s="3">
        <v>667</v>
      </c>
    </row>
    <row r="157" spans="1:4" x14ac:dyDescent="0.3">
      <c r="B157" s="4" t="s">
        <v>12</v>
      </c>
      <c r="C157" s="4" t="s">
        <v>1</v>
      </c>
      <c r="D157" s="3">
        <v>671</v>
      </c>
    </row>
    <row r="158" spans="1:4" x14ac:dyDescent="0.3">
      <c r="A158" s="3">
        <v>673</v>
      </c>
      <c r="B158" s="4" t="s">
        <v>11</v>
      </c>
      <c r="C158" s="4" t="s">
        <v>2</v>
      </c>
      <c r="D158" s="3">
        <v>673</v>
      </c>
    </row>
    <row r="159" spans="1:4" x14ac:dyDescent="0.3">
      <c r="A159" s="3">
        <v>677</v>
      </c>
      <c r="B159" s="4" t="s">
        <v>11</v>
      </c>
      <c r="C159" s="4" t="s">
        <v>3</v>
      </c>
      <c r="D159" s="3">
        <v>677</v>
      </c>
    </row>
    <row r="160" spans="1:4" x14ac:dyDescent="0.3">
      <c r="B160" s="4" t="s">
        <v>12</v>
      </c>
      <c r="C160" s="4" t="s">
        <v>4</v>
      </c>
      <c r="D160" s="3">
        <v>679</v>
      </c>
    </row>
    <row r="161" spans="1:4" x14ac:dyDescent="0.3">
      <c r="A161" s="3">
        <v>683</v>
      </c>
      <c r="B161" s="4" t="s">
        <v>11</v>
      </c>
      <c r="C161" s="4" t="s">
        <v>5</v>
      </c>
      <c r="D161" s="3">
        <v>683</v>
      </c>
    </row>
    <row r="162" spans="1:4" x14ac:dyDescent="0.3">
      <c r="B162" s="4" t="s">
        <v>12</v>
      </c>
      <c r="C162" s="4" t="s">
        <v>6</v>
      </c>
      <c r="D162" s="3">
        <v>689</v>
      </c>
    </row>
    <row r="163" spans="1:4" x14ac:dyDescent="0.3">
      <c r="B163" s="4" t="s">
        <v>12</v>
      </c>
      <c r="C163" s="4" t="s">
        <v>0</v>
      </c>
      <c r="D163" s="3">
        <v>697</v>
      </c>
    </row>
    <row r="164" spans="1:4" x14ac:dyDescent="0.3">
      <c r="A164" s="3">
        <v>701</v>
      </c>
      <c r="B164" s="4" t="s">
        <v>11</v>
      </c>
      <c r="C164" s="4" t="s">
        <v>1</v>
      </c>
      <c r="D164" s="3">
        <v>701</v>
      </c>
    </row>
    <row r="165" spans="1:4" x14ac:dyDescent="0.3">
      <c r="B165" s="4" t="s">
        <v>12</v>
      </c>
      <c r="C165" s="4" t="s">
        <v>2</v>
      </c>
      <c r="D165" s="3">
        <v>703</v>
      </c>
    </row>
    <row r="166" spans="1:4" x14ac:dyDescent="0.3">
      <c r="B166" s="4" t="s">
        <v>12</v>
      </c>
      <c r="C166" s="4" t="s">
        <v>3</v>
      </c>
      <c r="D166" s="3">
        <v>707</v>
      </c>
    </row>
    <row r="167" spans="1:4" x14ac:dyDescent="0.3">
      <c r="A167" s="3">
        <v>709</v>
      </c>
      <c r="B167" s="4" t="s">
        <v>11</v>
      </c>
      <c r="C167" s="4" t="s">
        <v>4</v>
      </c>
      <c r="D167" s="3">
        <v>709</v>
      </c>
    </row>
    <row r="168" spans="1:4" x14ac:dyDescent="0.3">
      <c r="B168" s="4" t="s">
        <v>12</v>
      </c>
      <c r="C168" s="4" t="s">
        <v>5</v>
      </c>
      <c r="D168" s="3">
        <v>713</v>
      </c>
    </row>
    <row r="169" spans="1:4" x14ac:dyDescent="0.3">
      <c r="A169" s="3">
        <v>719</v>
      </c>
      <c r="B169" s="4" t="s">
        <v>11</v>
      </c>
      <c r="C169" s="4" t="s">
        <v>6</v>
      </c>
      <c r="D169" s="3">
        <v>719</v>
      </c>
    </row>
    <row r="170" spans="1:4" x14ac:dyDescent="0.3">
      <c r="A170" s="3">
        <v>727</v>
      </c>
      <c r="B170" s="4" t="s">
        <v>11</v>
      </c>
      <c r="C170" s="4" t="s">
        <v>0</v>
      </c>
      <c r="D170" s="3">
        <v>727</v>
      </c>
    </row>
    <row r="171" spans="1:4" x14ac:dyDescent="0.3">
      <c r="B171" s="4" t="s">
        <v>12</v>
      </c>
      <c r="C171" s="4" t="s">
        <v>1</v>
      </c>
      <c r="D171" s="3">
        <v>731</v>
      </c>
    </row>
    <row r="172" spans="1:4" x14ac:dyDescent="0.3">
      <c r="A172" s="3">
        <v>733</v>
      </c>
      <c r="B172" s="4" t="s">
        <v>11</v>
      </c>
      <c r="C172" s="4" t="s">
        <v>2</v>
      </c>
      <c r="D172" s="3">
        <v>733</v>
      </c>
    </row>
    <row r="173" spans="1:4" x14ac:dyDescent="0.3">
      <c r="B173" s="4" t="s">
        <v>12</v>
      </c>
      <c r="C173" s="4" t="s">
        <v>3</v>
      </c>
      <c r="D173" s="3">
        <v>737</v>
      </c>
    </row>
    <row r="174" spans="1:4" x14ac:dyDescent="0.3">
      <c r="A174" s="3">
        <v>739</v>
      </c>
      <c r="B174" s="4" t="s">
        <v>11</v>
      </c>
      <c r="C174" s="4" t="s">
        <v>4</v>
      </c>
      <c r="D174" s="3">
        <v>739</v>
      </c>
    </row>
    <row r="175" spans="1:4" x14ac:dyDescent="0.3">
      <c r="A175" s="3">
        <v>743</v>
      </c>
      <c r="B175" s="4" t="s">
        <v>11</v>
      </c>
      <c r="C175" s="4" t="s">
        <v>5</v>
      </c>
      <c r="D175" s="3">
        <v>743</v>
      </c>
    </row>
    <row r="176" spans="1:4" x14ac:dyDescent="0.3">
      <c r="B176" s="4" t="s">
        <v>12</v>
      </c>
      <c r="C176" s="4" t="s">
        <v>6</v>
      </c>
      <c r="D176" s="3">
        <v>749</v>
      </c>
    </row>
    <row r="177" spans="1:4" x14ac:dyDescent="0.3">
      <c r="A177" s="3">
        <v>757</v>
      </c>
      <c r="B177" s="4" t="s">
        <v>11</v>
      </c>
      <c r="C177" s="4" t="s">
        <v>0</v>
      </c>
      <c r="D177" s="3">
        <v>757</v>
      </c>
    </row>
    <row r="178" spans="1:4" x14ac:dyDescent="0.3">
      <c r="A178" s="3">
        <v>761</v>
      </c>
      <c r="B178" s="4" t="s">
        <v>11</v>
      </c>
      <c r="C178" s="4" t="s">
        <v>1</v>
      </c>
      <c r="D178" s="3">
        <v>761</v>
      </c>
    </row>
    <row r="179" spans="1:4" x14ac:dyDescent="0.3">
      <c r="B179" s="4" t="s">
        <v>12</v>
      </c>
      <c r="C179" s="4" t="s">
        <v>2</v>
      </c>
      <c r="D179" s="3">
        <v>763</v>
      </c>
    </row>
    <row r="180" spans="1:4" x14ac:dyDescent="0.3">
      <c r="B180" s="4" t="s">
        <v>12</v>
      </c>
      <c r="C180" s="4" t="s">
        <v>3</v>
      </c>
      <c r="D180" s="3">
        <v>767</v>
      </c>
    </row>
    <row r="181" spans="1:4" x14ac:dyDescent="0.3">
      <c r="A181" s="3">
        <v>769</v>
      </c>
      <c r="B181" s="4" t="s">
        <v>11</v>
      </c>
      <c r="C181" s="4" t="s">
        <v>4</v>
      </c>
      <c r="D181" s="3">
        <v>769</v>
      </c>
    </row>
    <row r="182" spans="1:4" x14ac:dyDescent="0.3">
      <c r="A182" s="3">
        <v>773</v>
      </c>
      <c r="B182" s="4" t="s">
        <v>11</v>
      </c>
      <c r="C182" s="4" t="s">
        <v>5</v>
      </c>
      <c r="D182" s="3">
        <v>773</v>
      </c>
    </row>
    <row r="183" spans="1:4" x14ac:dyDescent="0.3">
      <c r="B183" s="4" t="s">
        <v>12</v>
      </c>
      <c r="C183" s="4" t="s">
        <v>6</v>
      </c>
      <c r="D183" s="3">
        <v>779</v>
      </c>
    </row>
    <row r="184" spans="1:4" x14ac:dyDescent="0.3">
      <c r="A184" s="3">
        <v>787</v>
      </c>
      <c r="B184" s="4" t="s">
        <v>11</v>
      </c>
      <c r="C184" s="4" t="s">
        <v>0</v>
      </c>
      <c r="D184" s="3">
        <v>787</v>
      </c>
    </row>
    <row r="185" spans="1:4" x14ac:dyDescent="0.3">
      <c r="B185" s="4" t="s">
        <v>12</v>
      </c>
      <c r="C185" s="4" t="s">
        <v>1</v>
      </c>
      <c r="D185" s="3">
        <v>791</v>
      </c>
    </row>
    <row r="186" spans="1:4" x14ac:dyDescent="0.3">
      <c r="B186" s="4" t="s">
        <v>12</v>
      </c>
      <c r="C186" s="4" t="s">
        <v>2</v>
      </c>
      <c r="D186" s="3">
        <v>793</v>
      </c>
    </row>
    <row r="187" spans="1:4" x14ac:dyDescent="0.3">
      <c r="A187" s="3">
        <v>797</v>
      </c>
      <c r="B187" s="4" t="s">
        <v>11</v>
      </c>
      <c r="C187" s="4" t="s">
        <v>3</v>
      </c>
      <c r="D187" s="3">
        <v>797</v>
      </c>
    </row>
    <row r="188" spans="1:4" x14ac:dyDescent="0.3">
      <c r="B188" s="4" t="s">
        <v>12</v>
      </c>
      <c r="C188" s="4" t="s">
        <v>4</v>
      </c>
      <c r="D188" s="3">
        <v>799</v>
      </c>
    </row>
    <row r="189" spans="1:4" x14ac:dyDescent="0.3">
      <c r="B189" s="4" t="s">
        <v>12</v>
      </c>
      <c r="C189" s="4" t="s">
        <v>5</v>
      </c>
      <c r="D189" s="3">
        <v>803</v>
      </c>
    </row>
    <row r="190" spans="1:4" x14ac:dyDescent="0.3">
      <c r="A190" s="3">
        <v>809</v>
      </c>
      <c r="B190" s="4" t="s">
        <v>11</v>
      </c>
      <c r="C190" s="4" t="s">
        <v>6</v>
      </c>
      <c r="D190" s="3">
        <v>809</v>
      </c>
    </row>
    <row r="191" spans="1:4" x14ac:dyDescent="0.3">
      <c r="B191" s="4" t="s">
        <v>12</v>
      </c>
      <c r="C191" s="4" t="s">
        <v>0</v>
      </c>
      <c r="D191" s="3">
        <v>817</v>
      </c>
    </row>
    <row r="192" spans="1:4" x14ac:dyDescent="0.3">
      <c r="A192" s="3">
        <v>821</v>
      </c>
      <c r="B192" s="4" t="s">
        <v>11</v>
      </c>
      <c r="C192" s="4" t="s">
        <v>1</v>
      </c>
      <c r="D192" s="3">
        <v>821</v>
      </c>
    </row>
    <row r="193" spans="1:4" x14ac:dyDescent="0.3">
      <c r="A193" s="3">
        <v>823</v>
      </c>
      <c r="B193" s="4" t="s">
        <v>11</v>
      </c>
      <c r="C193" s="4" t="s">
        <v>2</v>
      </c>
      <c r="D193" s="3">
        <v>823</v>
      </c>
    </row>
    <row r="194" spans="1:4" x14ac:dyDescent="0.3">
      <c r="A194" s="3">
        <v>827</v>
      </c>
      <c r="B194" s="4" t="s">
        <v>11</v>
      </c>
      <c r="C194" s="4" t="s">
        <v>3</v>
      </c>
      <c r="D194" s="3">
        <v>827</v>
      </c>
    </row>
    <row r="195" spans="1:4" x14ac:dyDescent="0.3">
      <c r="A195" s="3">
        <v>829</v>
      </c>
      <c r="B195" s="4" t="s">
        <v>11</v>
      </c>
      <c r="C195" s="4" t="s">
        <v>4</v>
      </c>
      <c r="D195" s="3">
        <v>829</v>
      </c>
    </row>
    <row r="196" spans="1:4" x14ac:dyDescent="0.3">
      <c r="B196" s="4" t="s">
        <v>12</v>
      </c>
      <c r="C196" s="4" t="s">
        <v>5</v>
      </c>
      <c r="D196" s="3">
        <v>833</v>
      </c>
    </row>
    <row r="197" spans="1:4" x14ac:dyDescent="0.3">
      <c r="A197" s="3">
        <v>839</v>
      </c>
      <c r="B197" s="4" t="s">
        <v>11</v>
      </c>
      <c r="C197" s="4" t="s">
        <v>6</v>
      </c>
      <c r="D197" s="3">
        <v>839</v>
      </c>
    </row>
    <row r="198" spans="1:4" x14ac:dyDescent="0.3">
      <c r="B198" s="4" t="s">
        <v>12</v>
      </c>
      <c r="C198" s="4" t="s">
        <v>0</v>
      </c>
      <c r="D198" s="3">
        <v>847</v>
      </c>
    </row>
    <row r="199" spans="1:4" x14ac:dyDescent="0.3">
      <c r="B199" s="4" t="s">
        <v>12</v>
      </c>
      <c r="C199" s="4" t="s">
        <v>1</v>
      </c>
      <c r="D199" s="3">
        <v>851</v>
      </c>
    </row>
    <row r="200" spans="1:4" x14ac:dyDescent="0.3">
      <c r="A200" s="3">
        <v>853</v>
      </c>
      <c r="B200" s="4" t="s">
        <v>11</v>
      </c>
      <c r="C200" s="4" t="s">
        <v>2</v>
      </c>
      <c r="D200" s="3">
        <v>853</v>
      </c>
    </row>
    <row r="201" spans="1:4" x14ac:dyDescent="0.3">
      <c r="A201" s="3">
        <v>857</v>
      </c>
      <c r="B201" s="4" t="s">
        <v>11</v>
      </c>
      <c r="C201" s="4" t="s">
        <v>3</v>
      </c>
      <c r="D201" s="3">
        <v>857</v>
      </c>
    </row>
    <row r="202" spans="1:4" x14ac:dyDescent="0.3">
      <c r="A202" s="3">
        <v>859</v>
      </c>
      <c r="B202" s="4" t="s">
        <v>11</v>
      </c>
      <c r="C202" s="4" t="s">
        <v>4</v>
      </c>
      <c r="D202" s="3">
        <v>859</v>
      </c>
    </row>
    <row r="203" spans="1:4" x14ac:dyDescent="0.3">
      <c r="A203" s="3">
        <v>863</v>
      </c>
      <c r="B203" s="4" t="s">
        <v>11</v>
      </c>
      <c r="C203" s="4" t="s">
        <v>5</v>
      </c>
      <c r="D203" s="3">
        <v>863</v>
      </c>
    </row>
    <row r="204" spans="1:4" x14ac:dyDescent="0.3">
      <c r="B204" s="4" t="s">
        <v>12</v>
      </c>
      <c r="C204" s="4" t="s">
        <v>6</v>
      </c>
      <c r="D204" s="3">
        <v>869</v>
      </c>
    </row>
    <row r="205" spans="1:4" x14ac:dyDescent="0.3">
      <c r="A205" s="3">
        <v>877</v>
      </c>
      <c r="B205" s="4" t="s">
        <v>11</v>
      </c>
      <c r="C205" s="4" t="s">
        <v>0</v>
      </c>
      <c r="D205" s="3">
        <v>877</v>
      </c>
    </row>
    <row r="206" spans="1:4" x14ac:dyDescent="0.3">
      <c r="A206" s="3">
        <v>881</v>
      </c>
      <c r="B206" s="4" t="s">
        <v>11</v>
      </c>
      <c r="C206" s="4" t="s">
        <v>1</v>
      </c>
      <c r="D206" s="3">
        <v>881</v>
      </c>
    </row>
    <row r="207" spans="1:4" x14ac:dyDescent="0.3">
      <c r="A207" s="3">
        <v>883</v>
      </c>
      <c r="B207" s="4" t="s">
        <v>11</v>
      </c>
      <c r="C207" s="4" t="s">
        <v>2</v>
      </c>
      <c r="D207" s="3">
        <v>883</v>
      </c>
    </row>
    <row r="208" spans="1:4" x14ac:dyDescent="0.3">
      <c r="A208" s="3">
        <v>887</v>
      </c>
      <c r="B208" s="4" t="s">
        <v>11</v>
      </c>
      <c r="C208" s="4" t="s">
        <v>3</v>
      </c>
      <c r="D208" s="3">
        <v>887</v>
      </c>
    </row>
    <row r="209" spans="1:4" x14ac:dyDescent="0.3">
      <c r="B209" s="4" t="s">
        <v>12</v>
      </c>
      <c r="C209" s="4" t="s">
        <v>4</v>
      </c>
      <c r="D209" s="3">
        <v>889</v>
      </c>
    </row>
    <row r="210" spans="1:4" x14ac:dyDescent="0.3">
      <c r="B210" s="4" t="s">
        <v>12</v>
      </c>
      <c r="C210" s="4" t="s">
        <v>5</v>
      </c>
      <c r="D210" s="3">
        <v>893</v>
      </c>
    </row>
    <row r="211" spans="1:4" x14ac:dyDescent="0.3">
      <c r="B211" s="4" t="s">
        <v>12</v>
      </c>
      <c r="C211" s="4" t="s">
        <v>6</v>
      </c>
      <c r="D211" s="3">
        <v>899</v>
      </c>
    </row>
    <row r="212" spans="1:4" x14ac:dyDescent="0.3">
      <c r="A212" s="3">
        <v>907</v>
      </c>
      <c r="B212" s="4" t="s">
        <v>11</v>
      </c>
      <c r="C212" s="4" t="s">
        <v>0</v>
      </c>
      <c r="D212" s="3">
        <v>907</v>
      </c>
    </row>
    <row r="213" spans="1:4" x14ac:dyDescent="0.3">
      <c r="A213" s="3">
        <v>911</v>
      </c>
      <c r="B213" s="4" t="s">
        <v>11</v>
      </c>
      <c r="C213" s="4" t="s">
        <v>1</v>
      </c>
      <c r="D213" s="3">
        <v>911</v>
      </c>
    </row>
    <row r="214" spans="1:4" x14ac:dyDescent="0.3">
      <c r="B214" s="4" t="s">
        <v>12</v>
      </c>
      <c r="C214" s="4" t="s">
        <v>2</v>
      </c>
      <c r="D214" s="3">
        <v>913</v>
      </c>
    </row>
    <row r="215" spans="1:4" x14ac:dyDescent="0.3">
      <c r="B215" s="4" t="s">
        <v>12</v>
      </c>
      <c r="C215" s="4" t="s">
        <v>3</v>
      </c>
      <c r="D215" s="3">
        <v>917</v>
      </c>
    </row>
    <row r="216" spans="1:4" x14ac:dyDescent="0.3">
      <c r="A216" s="3">
        <v>919</v>
      </c>
      <c r="B216" s="4" t="s">
        <v>11</v>
      </c>
      <c r="C216" s="4" t="s">
        <v>4</v>
      </c>
      <c r="D216" s="3">
        <v>919</v>
      </c>
    </row>
    <row r="217" spans="1:4" x14ac:dyDescent="0.3">
      <c r="B217" s="4" t="s">
        <v>12</v>
      </c>
      <c r="C217" s="4" t="s">
        <v>5</v>
      </c>
      <c r="D217" s="3">
        <v>923</v>
      </c>
    </row>
    <row r="218" spans="1:4" x14ac:dyDescent="0.3">
      <c r="A218" s="3">
        <v>929</v>
      </c>
      <c r="B218" s="4" t="s">
        <v>11</v>
      </c>
      <c r="C218" s="4" t="s">
        <v>6</v>
      </c>
      <c r="D218" s="3">
        <v>929</v>
      </c>
    </row>
    <row r="219" spans="1:4" x14ac:dyDescent="0.3">
      <c r="A219" s="3">
        <v>937</v>
      </c>
      <c r="B219" s="4" t="s">
        <v>11</v>
      </c>
      <c r="C219" s="4" t="s">
        <v>0</v>
      </c>
      <c r="D219" s="3">
        <v>937</v>
      </c>
    </row>
    <row r="220" spans="1:4" x14ac:dyDescent="0.3">
      <c r="A220" s="3">
        <v>941</v>
      </c>
      <c r="B220" s="4" t="s">
        <v>11</v>
      </c>
      <c r="C220" s="4" t="s">
        <v>1</v>
      </c>
      <c r="D220" s="3">
        <v>941</v>
      </c>
    </row>
    <row r="221" spans="1:4" x14ac:dyDescent="0.3">
      <c r="B221" s="4" t="s">
        <v>12</v>
      </c>
      <c r="C221" s="4" t="s">
        <v>2</v>
      </c>
      <c r="D221" s="3">
        <v>943</v>
      </c>
    </row>
    <row r="222" spans="1:4" x14ac:dyDescent="0.3">
      <c r="A222" s="3">
        <v>947</v>
      </c>
      <c r="B222" s="4" t="s">
        <v>11</v>
      </c>
      <c r="C222" s="4" t="s">
        <v>3</v>
      </c>
      <c r="D222" s="3">
        <v>947</v>
      </c>
    </row>
    <row r="223" spans="1:4" x14ac:dyDescent="0.3">
      <c r="B223" s="4" t="s">
        <v>12</v>
      </c>
      <c r="C223" s="4" t="s">
        <v>4</v>
      </c>
      <c r="D223" s="3">
        <v>949</v>
      </c>
    </row>
    <row r="224" spans="1:4" x14ac:dyDescent="0.3">
      <c r="A224" s="3">
        <v>953</v>
      </c>
      <c r="B224" s="4" t="s">
        <v>11</v>
      </c>
      <c r="C224" s="4" t="s">
        <v>5</v>
      </c>
      <c r="D224" s="3">
        <v>953</v>
      </c>
    </row>
    <row r="225" spans="1:4" x14ac:dyDescent="0.3">
      <c r="B225" s="4" t="s">
        <v>12</v>
      </c>
      <c r="C225" s="4" t="s">
        <v>6</v>
      </c>
      <c r="D225" s="3">
        <v>959</v>
      </c>
    </row>
    <row r="226" spans="1:4" x14ac:dyDescent="0.3">
      <c r="A226" s="3">
        <v>967</v>
      </c>
      <c r="B226" s="4" t="s">
        <v>11</v>
      </c>
      <c r="C226" s="4" t="s">
        <v>0</v>
      </c>
      <c r="D226" s="3">
        <v>967</v>
      </c>
    </row>
    <row r="227" spans="1:4" x14ac:dyDescent="0.3">
      <c r="A227" s="3">
        <v>971</v>
      </c>
      <c r="B227" s="4" t="s">
        <v>11</v>
      </c>
      <c r="C227" s="4" t="s">
        <v>1</v>
      </c>
      <c r="D227" s="3">
        <v>971</v>
      </c>
    </row>
    <row r="228" spans="1:4" x14ac:dyDescent="0.3">
      <c r="B228" s="4" t="s">
        <v>12</v>
      </c>
      <c r="C228" s="4" t="s">
        <v>2</v>
      </c>
      <c r="D228" s="3">
        <v>973</v>
      </c>
    </row>
    <row r="229" spans="1:4" x14ac:dyDescent="0.3">
      <c r="A229" s="3">
        <v>977</v>
      </c>
      <c r="B229" s="4" t="s">
        <v>11</v>
      </c>
      <c r="C229" s="4" t="s">
        <v>3</v>
      </c>
      <c r="D229" s="3">
        <v>977</v>
      </c>
    </row>
    <row r="230" spans="1:4" x14ac:dyDescent="0.3">
      <c r="B230" s="4" t="s">
        <v>12</v>
      </c>
      <c r="C230" s="4" t="s">
        <v>4</v>
      </c>
      <c r="D230" s="3">
        <v>979</v>
      </c>
    </row>
    <row r="231" spans="1:4" x14ac:dyDescent="0.3">
      <c r="A231" s="3">
        <v>983</v>
      </c>
      <c r="B231" s="4" t="s">
        <v>11</v>
      </c>
      <c r="C231" s="4" t="s">
        <v>5</v>
      </c>
      <c r="D231" s="3">
        <v>983</v>
      </c>
    </row>
    <row r="232" spans="1:4" x14ac:dyDescent="0.3">
      <c r="B232" s="4" t="s">
        <v>12</v>
      </c>
      <c r="C232" s="4" t="s">
        <v>6</v>
      </c>
      <c r="D232" s="3">
        <v>989</v>
      </c>
    </row>
    <row r="233" spans="1:4" x14ac:dyDescent="0.3">
      <c r="A233" s="3">
        <v>997</v>
      </c>
      <c r="B233" s="4" t="s">
        <v>11</v>
      </c>
      <c r="C233" s="4" t="s">
        <v>0</v>
      </c>
      <c r="D233" s="3">
        <v>997</v>
      </c>
    </row>
    <row r="234" spans="1:4" x14ac:dyDescent="0.3">
      <c r="B234" s="4" t="s">
        <v>12</v>
      </c>
      <c r="C234" s="4" t="s">
        <v>1</v>
      </c>
      <c r="D234" s="3">
        <v>1001</v>
      </c>
    </row>
    <row r="235" spans="1:4" x14ac:dyDescent="0.3">
      <c r="B235" s="4" t="s">
        <v>12</v>
      </c>
      <c r="C235" s="4" t="s">
        <v>2</v>
      </c>
      <c r="D235" s="3">
        <v>1003</v>
      </c>
    </row>
    <row r="236" spans="1:4" x14ac:dyDescent="0.3">
      <c r="B236" s="4" t="s">
        <v>12</v>
      </c>
      <c r="C236" s="4" t="s">
        <v>3</v>
      </c>
      <c r="D236" s="3">
        <v>1007</v>
      </c>
    </row>
    <row r="237" spans="1:4" x14ac:dyDescent="0.3">
      <c r="A237" s="3">
        <v>1009</v>
      </c>
      <c r="B237" s="4" t="s">
        <v>11</v>
      </c>
      <c r="C237" s="4" t="s">
        <v>4</v>
      </c>
      <c r="D237" s="3">
        <v>1009</v>
      </c>
    </row>
    <row r="238" spans="1:4" x14ac:dyDescent="0.3">
      <c r="A238" s="3">
        <v>1013</v>
      </c>
      <c r="B238" s="4" t="s">
        <v>11</v>
      </c>
      <c r="C238" s="4" t="s">
        <v>5</v>
      </c>
      <c r="D238" s="3">
        <v>1013</v>
      </c>
    </row>
    <row r="239" spans="1:4" x14ac:dyDescent="0.3">
      <c r="A239" s="3">
        <v>1019</v>
      </c>
      <c r="B239" s="4" t="s">
        <v>11</v>
      </c>
      <c r="C239" s="4" t="s">
        <v>6</v>
      </c>
      <c r="D239" s="3">
        <v>1019</v>
      </c>
    </row>
    <row r="240" spans="1:4" x14ac:dyDescent="0.3">
      <c r="B240" s="4" t="s">
        <v>12</v>
      </c>
      <c r="C240" s="4" t="s">
        <v>0</v>
      </c>
      <c r="D240" s="3">
        <v>1027</v>
      </c>
    </row>
    <row r="241" spans="1:4" x14ac:dyDescent="0.3">
      <c r="A241" s="3">
        <v>1031</v>
      </c>
      <c r="B241" s="4" t="s">
        <v>11</v>
      </c>
      <c r="C241" s="4" t="s">
        <v>1</v>
      </c>
      <c r="D241" s="3">
        <v>1031</v>
      </c>
    </row>
    <row r="242" spans="1:4" x14ac:dyDescent="0.3">
      <c r="A242" s="3">
        <v>1033</v>
      </c>
      <c r="B242" s="4" t="s">
        <v>11</v>
      </c>
      <c r="C242" s="4" t="s">
        <v>2</v>
      </c>
      <c r="D242" s="3">
        <v>1033</v>
      </c>
    </row>
    <row r="243" spans="1:4" x14ac:dyDescent="0.3">
      <c r="B243" s="4" t="s">
        <v>12</v>
      </c>
      <c r="C243" s="4" t="s">
        <v>3</v>
      </c>
      <c r="D243" s="3">
        <v>1037</v>
      </c>
    </row>
    <row r="244" spans="1:4" x14ac:dyDescent="0.3">
      <c r="A244" s="3">
        <v>1039</v>
      </c>
      <c r="B244" s="4" t="s">
        <v>11</v>
      </c>
      <c r="C244" s="4" t="s">
        <v>4</v>
      </c>
      <c r="D244" s="3">
        <v>1039</v>
      </c>
    </row>
    <row r="245" spans="1:4" x14ac:dyDescent="0.3">
      <c r="B245" s="4" t="s">
        <v>12</v>
      </c>
      <c r="C245" s="4" t="s">
        <v>5</v>
      </c>
      <c r="D245" s="3">
        <v>1043</v>
      </c>
    </row>
    <row r="246" spans="1:4" x14ac:dyDescent="0.3">
      <c r="A246" s="3">
        <v>1049</v>
      </c>
      <c r="B246" s="4" t="s">
        <v>11</v>
      </c>
      <c r="C246" s="4" t="s">
        <v>6</v>
      </c>
      <c r="D246" s="3">
        <v>1049</v>
      </c>
    </row>
    <row r="247" spans="1:4" x14ac:dyDescent="0.3">
      <c r="B247" s="4" t="s">
        <v>12</v>
      </c>
      <c r="C247" s="4" t="s">
        <v>0</v>
      </c>
      <c r="D247" s="3">
        <v>1057</v>
      </c>
    </row>
    <row r="248" spans="1:4" x14ac:dyDescent="0.3">
      <c r="A248" s="3">
        <v>1061</v>
      </c>
      <c r="B248" s="4" t="s">
        <v>11</v>
      </c>
      <c r="C248" s="4" t="s">
        <v>1</v>
      </c>
      <c r="D248" s="3">
        <v>1061</v>
      </c>
    </row>
    <row r="249" spans="1:4" x14ac:dyDescent="0.3">
      <c r="A249" s="3">
        <v>1063</v>
      </c>
      <c r="B249" s="4" t="s">
        <v>11</v>
      </c>
      <c r="C249" s="4" t="s">
        <v>2</v>
      </c>
      <c r="D249" s="3">
        <v>1063</v>
      </c>
    </row>
    <row r="250" spans="1:4" x14ac:dyDescent="0.3">
      <c r="B250" s="4" t="s">
        <v>12</v>
      </c>
      <c r="C250" s="4" t="s">
        <v>3</v>
      </c>
      <c r="D250" s="3">
        <v>1067</v>
      </c>
    </row>
    <row r="251" spans="1:4" x14ac:dyDescent="0.3">
      <c r="A251" s="3">
        <v>1069</v>
      </c>
      <c r="B251" s="4" t="s">
        <v>11</v>
      </c>
      <c r="C251" s="4" t="s">
        <v>4</v>
      </c>
      <c r="D251" s="3">
        <v>1069</v>
      </c>
    </row>
    <row r="252" spans="1:4" x14ac:dyDescent="0.3">
      <c r="B252" s="4" t="s">
        <v>12</v>
      </c>
      <c r="C252" s="4" t="s">
        <v>5</v>
      </c>
      <c r="D252" s="3">
        <v>1073</v>
      </c>
    </row>
    <row r="253" spans="1:4" x14ac:dyDescent="0.3">
      <c r="B253" s="4" t="s">
        <v>12</v>
      </c>
      <c r="C253" s="4" t="s">
        <v>6</v>
      </c>
      <c r="D253" s="3">
        <v>1079</v>
      </c>
    </row>
    <row r="254" spans="1:4" x14ac:dyDescent="0.3">
      <c r="A254" s="3">
        <v>1087</v>
      </c>
      <c r="B254" s="4" t="s">
        <v>11</v>
      </c>
      <c r="C254" s="4" t="s">
        <v>0</v>
      </c>
      <c r="D254" s="3">
        <v>1087</v>
      </c>
    </row>
    <row r="255" spans="1:4" x14ac:dyDescent="0.3">
      <c r="A255" s="3">
        <v>1091</v>
      </c>
      <c r="B255" s="4" t="s">
        <v>11</v>
      </c>
      <c r="C255" s="4" t="s">
        <v>1</v>
      </c>
      <c r="D255" s="3">
        <v>1091</v>
      </c>
    </row>
    <row r="256" spans="1:4" x14ac:dyDescent="0.3">
      <c r="A256" s="3">
        <v>1093</v>
      </c>
      <c r="B256" s="4" t="s">
        <v>11</v>
      </c>
      <c r="C256" s="4" t="s">
        <v>2</v>
      </c>
      <c r="D256" s="3">
        <v>1093</v>
      </c>
    </row>
    <row r="257" spans="1:4" x14ac:dyDescent="0.3">
      <c r="A257" s="3">
        <v>1097</v>
      </c>
      <c r="B257" s="4" t="s">
        <v>11</v>
      </c>
      <c r="C257" s="4" t="s">
        <v>3</v>
      </c>
      <c r="D257" s="3">
        <v>1097</v>
      </c>
    </row>
    <row r="258" spans="1:4" x14ac:dyDescent="0.3">
      <c r="B258" s="4" t="s">
        <v>12</v>
      </c>
      <c r="C258" s="4" t="s">
        <v>4</v>
      </c>
      <c r="D258" s="3">
        <v>1099</v>
      </c>
    </row>
    <row r="259" spans="1:4" x14ac:dyDescent="0.3">
      <c r="A259" s="3">
        <v>1103</v>
      </c>
      <c r="B259" s="4" t="s">
        <v>11</v>
      </c>
      <c r="C259" s="4" t="s">
        <v>5</v>
      </c>
      <c r="D259" s="3">
        <v>1103</v>
      </c>
    </row>
    <row r="260" spans="1:4" x14ac:dyDescent="0.3">
      <c r="A260" s="3">
        <v>1109</v>
      </c>
      <c r="B260" s="4" t="s">
        <v>11</v>
      </c>
      <c r="C260" s="4" t="s">
        <v>6</v>
      </c>
      <c r="D260" s="3">
        <v>1109</v>
      </c>
    </row>
    <row r="261" spans="1:4" x14ac:dyDescent="0.3">
      <c r="A261" s="3">
        <v>1117</v>
      </c>
      <c r="B261" s="4" t="s">
        <v>11</v>
      </c>
      <c r="C261" s="4" t="s">
        <v>0</v>
      </c>
      <c r="D261" s="3">
        <v>1117</v>
      </c>
    </row>
    <row r="262" spans="1:4" x14ac:dyDescent="0.3">
      <c r="B262" s="4" t="s">
        <v>12</v>
      </c>
      <c r="C262" s="4" t="s">
        <v>1</v>
      </c>
      <c r="D262" s="3">
        <v>1121</v>
      </c>
    </row>
    <row r="263" spans="1:4" x14ac:dyDescent="0.3">
      <c r="A263" s="3">
        <v>1123</v>
      </c>
      <c r="B263" s="4" t="s">
        <v>11</v>
      </c>
      <c r="C263" s="4" t="s">
        <v>2</v>
      </c>
      <c r="D263" s="3">
        <v>1123</v>
      </c>
    </row>
    <row r="264" spans="1:4" x14ac:dyDescent="0.3">
      <c r="B264" s="4" t="s">
        <v>12</v>
      </c>
      <c r="C264" s="4" t="s">
        <v>3</v>
      </c>
      <c r="D264" s="3">
        <v>1127</v>
      </c>
    </row>
    <row r="265" spans="1:4" x14ac:dyDescent="0.3">
      <c r="A265" s="3">
        <v>1129</v>
      </c>
      <c r="B265" s="4" t="s">
        <v>11</v>
      </c>
      <c r="C265" s="4" t="s">
        <v>4</v>
      </c>
      <c r="D265" s="3">
        <v>1129</v>
      </c>
    </row>
    <row r="266" spans="1:4" x14ac:dyDescent="0.3">
      <c r="B266" s="4" t="s">
        <v>12</v>
      </c>
      <c r="C266" s="4" t="s">
        <v>5</v>
      </c>
      <c r="D266" s="3">
        <v>1133</v>
      </c>
    </row>
    <row r="267" spans="1:4" x14ac:dyDescent="0.3">
      <c r="B267" s="4" t="s">
        <v>12</v>
      </c>
      <c r="C267" s="4" t="s">
        <v>6</v>
      </c>
      <c r="D267" s="3">
        <v>1139</v>
      </c>
    </row>
    <row r="268" spans="1:4" x14ac:dyDescent="0.3">
      <c r="B268" s="4" t="s">
        <v>12</v>
      </c>
      <c r="C268" s="4" t="s">
        <v>0</v>
      </c>
      <c r="D268" s="3">
        <v>1147</v>
      </c>
    </row>
    <row r="269" spans="1:4" x14ac:dyDescent="0.3">
      <c r="A269" s="3">
        <v>1151</v>
      </c>
      <c r="B269" s="4" t="s">
        <v>11</v>
      </c>
      <c r="C269" s="4" t="s">
        <v>1</v>
      </c>
      <c r="D269" s="3">
        <v>1151</v>
      </c>
    </row>
    <row r="270" spans="1:4" x14ac:dyDescent="0.3">
      <c r="A270" s="3">
        <v>1153</v>
      </c>
      <c r="B270" s="4" t="s">
        <v>11</v>
      </c>
      <c r="C270" s="4" t="s">
        <v>2</v>
      </c>
      <c r="D270" s="3">
        <v>1153</v>
      </c>
    </row>
    <row r="271" spans="1:4" x14ac:dyDescent="0.3">
      <c r="B271" s="4" t="s">
        <v>12</v>
      </c>
      <c r="C271" s="4" t="s">
        <v>3</v>
      </c>
      <c r="D271" s="3">
        <v>1157</v>
      </c>
    </row>
    <row r="272" spans="1:4" x14ac:dyDescent="0.3">
      <c r="B272" s="4" t="s">
        <v>12</v>
      </c>
      <c r="C272" s="4" t="s">
        <v>4</v>
      </c>
      <c r="D272" s="3">
        <v>1159</v>
      </c>
    </row>
    <row r="273" spans="1:4" x14ac:dyDescent="0.3">
      <c r="A273" s="3">
        <v>1163</v>
      </c>
      <c r="B273" s="4" t="s">
        <v>11</v>
      </c>
      <c r="C273" s="4" t="s">
        <v>5</v>
      </c>
      <c r="D273" s="3">
        <v>1163</v>
      </c>
    </row>
    <row r="274" spans="1:4" x14ac:dyDescent="0.3">
      <c r="B274" s="4" t="s">
        <v>12</v>
      </c>
      <c r="C274" s="4" t="s">
        <v>6</v>
      </c>
      <c r="D274" s="3">
        <v>1169</v>
      </c>
    </row>
    <row r="275" spans="1:4" x14ac:dyDescent="0.3">
      <c r="B275" s="4" t="s">
        <v>12</v>
      </c>
      <c r="C275" s="4" t="s">
        <v>0</v>
      </c>
      <c r="D275" s="3">
        <v>1177</v>
      </c>
    </row>
    <row r="276" spans="1:4" x14ac:dyDescent="0.3">
      <c r="A276" s="3">
        <v>1181</v>
      </c>
      <c r="B276" s="4" t="s">
        <v>11</v>
      </c>
      <c r="C276" s="4" t="s">
        <v>1</v>
      </c>
      <c r="D276" s="3">
        <v>1181</v>
      </c>
    </row>
    <row r="277" spans="1:4" x14ac:dyDescent="0.3">
      <c r="B277" s="4" t="s">
        <v>12</v>
      </c>
      <c r="C277" s="4" t="s">
        <v>2</v>
      </c>
      <c r="D277" s="3">
        <v>1183</v>
      </c>
    </row>
    <row r="278" spans="1:4" x14ac:dyDescent="0.3">
      <c r="A278" s="3">
        <v>1187</v>
      </c>
      <c r="B278" s="4" t="s">
        <v>11</v>
      </c>
      <c r="C278" s="4" t="s">
        <v>3</v>
      </c>
      <c r="D278" s="3">
        <v>1187</v>
      </c>
    </row>
    <row r="279" spans="1:4" x14ac:dyDescent="0.3">
      <c r="B279" s="4" t="s">
        <v>12</v>
      </c>
      <c r="C279" s="4" t="s">
        <v>4</v>
      </c>
      <c r="D279" s="3">
        <v>1189</v>
      </c>
    </row>
    <row r="280" spans="1:4" x14ac:dyDescent="0.3">
      <c r="A280" s="3">
        <v>1193</v>
      </c>
      <c r="B280" s="4" t="s">
        <v>11</v>
      </c>
      <c r="C280" s="4" t="s">
        <v>5</v>
      </c>
      <c r="D280" s="3">
        <v>1193</v>
      </c>
    </row>
    <row r="281" spans="1:4" x14ac:dyDescent="0.3">
      <c r="B281" s="4" t="s">
        <v>12</v>
      </c>
      <c r="C281" s="4" t="s">
        <v>6</v>
      </c>
      <c r="D281" s="3">
        <v>1199</v>
      </c>
    </row>
    <row r="282" spans="1:4" x14ac:dyDescent="0.3">
      <c r="B282" s="4" t="s">
        <v>12</v>
      </c>
      <c r="C282" s="4" t="s">
        <v>0</v>
      </c>
      <c r="D282" s="3">
        <v>1207</v>
      </c>
    </row>
    <row r="283" spans="1:4" x14ac:dyDescent="0.3">
      <c r="B283" s="4" t="s">
        <v>12</v>
      </c>
      <c r="C283" s="4" t="s">
        <v>1</v>
      </c>
      <c r="D283" s="3">
        <v>1211</v>
      </c>
    </row>
    <row r="284" spans="1:4" x14ac:dyDescent="0.3">
      <c r="A284" s="3">
        <v>1213</v>
      </c>
      <c r="B284" s="4" t="s">
        <v>11</v>
      </c>
      <c r="C284" s="4" t="s">
        <v>2</v>
      </c>
      <c r="D284" s="3">
        <v>1213</v>
      </c>
    </row>
    <row r="285" spans="1:4" x14ac:dyDescent="0.3">
      <c r="A285" s="3">
        <v>1217</v>
      </c>
      <c r="B285" s="4" t="s">
        <v>11</v>
      </c>
      <c r="C285" s="4" t="s">
        <v>3</v>
      </c>
      <c r="D285" s="3">
        <v>1217</v>
      </c>
    </row>
    <row r="286" spans="1:4" x14ac:dyDescent="0.3">
      <c r="B286" s="4" t="s">
        <v>12</v>
      </c>
      <c r="C286" s="4" t="s">
        <v>4</v>
      </c>
      <c r="D286" s="3">
        <v>1219</v>
      </c>
    </row>
    <row r="287" spans="1:4" x14ac:dyDescent="0.3">
      <c r="A287" s="3">
        <v>1223</v>
      </c>
      <c r="B287" s="4" t="s">
        <v>11</v>
      </c>
      <c r="C287" s="4" t="s">
        <v>5</v>
      </c>
      <c r="D287" s="3">
        <v>1223</v>
      </c>
    </row>
    <row r="288" spans="1:4" x14ac:dyDescent="0.3">
      <c r="A288" s="3">
        <v>1229</v>
      </c>
      <c r="B288" s="4" t="s">
        <v>11</v>
      </c>
      <c r="C288" s="4" t="s">
        <v>6</v>
      </c>
      <c r="D288" s="3">
        <v>1229</v>
      </c>
    </row>
    <row r="289" spans="1:4" x14ac:dyDescent="0.3">
      <c r="A289" s="3">
        <v>1237</v>
      </c>
      <c r="B289" s="4" t="s">
        <v>11</v>
      </c>
      <c r="C289" s="4" t="s">
        <v>0</v>
      </c>
      <c r="D289" s="3">
        <v>1237</v>
      </c>
    </row>
    <row r="290" spans="1:4" x14ac:dyDescent="0.3">
      <c r="B290" s="4" t="s">
        <v>12</v>
      </c>
      <c r="C290" s="4" t="s">
        <v>1</v>
      </c>
      <c r="D290" s="3">
        <v>1241</v>
      </c>
    </row>
    <row r="291" spans="1:4" x14ac:dyDescent="0.3">
      <c r="B291" s="4" t="s">
        <v>12</v>
      </c>
      <c r="C291" s="4" t="s">
        <v>2</v>
      </c>
      <c r="D291" s="3">
        <v>1243</v>
      </c>
    </row>
    <row r="292" spans="1:4" x14ac:dyDescent="0.3">
      <c r="B292" s="4" t="s">
        <v>12</v>
      </c>
      <c r="C292" s="4" t="s">
        <v>3</v>
      </c>
      <c r="D292" s="3">
        <v>1247</v>
      </c>
    </row>
    <row r="293" spans="1:4" x14ac:dyDescent="0.3">
      <c r="A293" s="3">
        <v>1249</v>
      </c>
      <c r="B293" s="4" t="s">
        <v>11</v>
      </c>
      <c r="C293" s="4" t="s">
        <v>4</v>
      </c>
      <c r="D293" s="3">
        <v>1249</v>
      </c>
    </row>
    <row r="294" spans="1:4" x14ac:dyDescent="0.3">
      <c r="B294" s="4" t="s">
        <v>12</v>
      </c>
      <c r="C294" s="4" t="s">
        <v>5</v>
      </c>
      <c r="D294" s="3">
        <v>1253</v>
      </c>
    </row>
    <row r="295" spans="1:4" x14ac:dyDescent="0.3">
      <c r="A295" s="3">
        <v>1259</v>
      </c>
      <c r="B295" s="4" t="s">
        <v>11</v>
      </c>
      <c r="C295" s="4" t="s">
        <v>6</v>
      </c>
      <c r="D295" s="3">
        <v>1259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8D066-94DD-43D5-A972-AF7DD4F69C87}">
  <dimension ref="A1:KL296"/>
  <sheetViews>
    <sheetView topLeftCell="A25" workbookViewId="0">
      <selection activeCell="A45" sqref="A45:D51"/>
    </sheetView>
  </sheetViews>
  <sheetFormatPr defaultRowHeight="14.4" x14ac:dyDescent="0.3"/>
  <cols>
    <col min="1" max="1" width="4.61328125" style="2" bestFit="1" customWidth="1"/>
    <col min="2" max="2" width="3.765625" style="2" bestFit="1" customWidth="1"/>
    <col min="3" max="3" width="5" style="2" bestFit="1" customWidth="1"/>
    <col min="4" max="4" width="3.4609375" style="2" bestFit="1" customWidth="1"/>
    <col min="5" max="5" width="1.3828125" style="2" bestFit="1" customWidth="1"/>
    <col min="6" max="26" width="2.07421875" style="2" bestFit="1" customWidth="1"/>
    <col min="27" max="236" width="2.765625" style="2" bestFit="1" customWidth="1"/>
    <col min="237" max="298" width="3.4609375" style="2" bestFit="1" customWidth="1"/>
    <col min="299" max="16384" width="9.23046875" style="2"/>
  </cols>
  <sheetData>
    <row r="1" spans="1:298" x14ac:dyDescent="0.3">
      <c r="D1" s="2" t="s">
        <v>13</v>
      </c>
    </row>
    <row r="2" spans="1:298" x14ac:dyDescent="0.3">
      <c r="A2" s="5" t="s">
        <v>9</v>
      </c>
      <c r="B2" s="5" t="s">
        <v>10</v>
      </c>
      <c r="C2" s="5" t="s">
        <v>8</v>
      </c>
      <c r="D2" s="5" t="s">
        <v>7</v>
      </c>
      <c r="E2" s="3">
        <v>7</v>
      </c>
      <c r="F2" s="3">
        <v>11</v>
      </c>
      <c r="G2" s="3">
        <v>13</v>
      </c>
      <c r="H2" s="3">
        <v>17</v>
      </c>
      <c r="I2" s="3">
        <v>19</v>
      </c>
      <c r="J2" s="3">
        <v>23</v>
      </c>
      <c r="K2" s="3">
        <v>29</v>
      </c>
      <c r="L2" s="3">
        <v>37</v>
      </c>
      <c r="M2" s="3">
        <v>41</v>
      </c>
      <c r="N2" s="3">
        <v>43</v>
      </c>
      <c r="O2" s="3">
        <v>47</v>
      </c>
      <c r="P2" s="3">
        <v>49</v>
      </c>
      <c r="Q2" s="3">
        <v>53</v>
      </c>
      <c r="R2" s="3">
        <v>59</v>
      </c>
      <c r="S2" s="3">
        <v>67</v>
      </c>
      <c r="T2" s="3">
        <v>71</v>
      </c>
      <c r="U2" s="3">
        <v>73</v>
      </c>
      <c r="V2" s="3">
        <v>77</v>
      </c>
      <c r="W2" s="3">
        <v>79</v>
      </c>
      <c r="X2" s="3">
        <v>83</v>
      </c>
      <c r="Y2" s="3">
        <v>89</v>
      </c>
      <c r="Z2" s="3">
        <v>97</v>
      </c>
      <c r="AA2" s="3">
        <v>101</v>
      </c>
      <c r="AB2" s="3">
        <v>103</v>
      </c>
      <c r="AC2" s="3">
        <v>107</v>
      </c>
      <c r="AD2" s="3">
        <v>109</v>
      </c>
      <c r="AE2" s="3">
        <v>113</v>
      </c>
      <c r="AF2" s="3">
        <v>119</v>
      </c>
      <c r="AG2" s="3">
        <v>127</v>
      </c>
      <c r="AH2" s="3">
        <v>131</v>
      </c>
      <c r="AI2" s="3">
        <v>133</v>
      </c>
      <c r="AJ2" s="3">
        <v>137</v>
      </c>
      <c r="AK2" s="3">
        <v>139</v>
      </c>
      <c r="AL2" s="3">
        <v>143</v>
      </c>
      <c r="AM2" s="3">
        <v>149</v>
      </c>
      <c r="AN2" s="3">
        <v>157</v>
      </c>
      <c r="AO2" s="3">
        <v>161</v>
      </c>
      <c r="AP2" s="3">
        <v>163</v>
      </c>
      <c r="AQ2" s="3">
        <v>167</v>
      </c>
      <c r="AR2" s="3">
        <v>169</v>
      </c>
      <c r="AS2" s="3">
        <v>173</v>
      </c>
      <c r="AT2" s="3">
        <v>179</v>
      </c>
      <c r="AU2" s="3">
        <v>187</v>
      </c>
      <c r="AV2" s="3">
        <v>191</v>
      </c>
      <c r="AW2" s="3">
        <v>193</v>
      </c>
      <c r="AX2" s="3">
        <v>197</v>
      </c>
      <c r="AY2" s="3">
        <v>199</v>
      </c>
      <c r="AZ2" s="3">
        <v>203</v>
      </c>
      <c r="BA2" s="3">
        <v>209</v>
      </c>
      <c r="BB2" s="3">
        <v>217</v>
      </c>
      <c r="BC2" s="3">
        <v>221</v>
      </c>
      <c r="BD2" s="3">
        <v>223</v>
      </c>
      <c r="BE2" s="3">
        <v>227</v>
      </c>
      <c r="BF2" s="3">
        <v>229</v>
      </c>
      <c r="BG2" s="3">
        <v>233</v>
      </c>
      <c r="BH2" s="3">
        <v>239</v>
      </c>
      <c r="BI2" s="3">
        <v>247</v>
      </c>
      <c r="BJ2" s="3">
        <v>251</v>
      </c>
      <c r="BK2" s="3">
        <v>253</v>
      </c>
      <c r="BL2" s="3">
        <v>257</v>
      </c>
      <c r="BM2" s="3">
        <v>259</v>
      </c>
      <c r="BN2" s="3">
        <v>263</v>
      </c>
      <c r="BO2" s="3">
        <v>269</v>
      </c>
      <c r="BP2" s="3">
        <v>277</v>
      </c>
      <c r="BQ2" s="3">
        <v>281</v>
      </c>
      <c r="BR2" s="3">
        <v>283</v>
      </c>
      <c r="BS2" s="3">
        <v>287</v>
      </c>
      <c r="BT2" s="3">
        <v>289</v>
      </c>
      <c r="BU2" s="3">
        <v>293</v>
      </c>
      <c r="BV2" s="3">
        <v>299</v>
      </c>
      <c r="BW2" s="3">
        <v>307</v>
      </c>
      <c r="BX2" s="3">
        <v>311</v>
      </c>
      <c r="BY2" s="3">
        <v>313</v>
      </c>
      <c r="BZ2" s="3">
        <v>317</v>
      </c>
      <c r="CA2" s="3">
        <v>319</v>
      </c>
      <c r="CB2" s="3">
        <v>323</v>
      </c>
      <c r="CC2" s="3">
        <v>329</v>
      </c>
      <c r="CD2" s="3">
        <v>337</v>
      </c>
      <c r="CE2" s="3">
        <v>341</v>
      </c>
      <c r="CF2" s="3">
        <v>343</v>
      </c>
      <c r="CG2" s="3">
        <v>347</v>
      </c>
      <c r="CH2" s="3">
        <v>349</v>
      </c>
      <c r="CI2" s="3">
        <v>353</v>
      </c>
      <c r="CJ2" s="3">
        <v>359</v>
      </c>
      <c r="CK2" s="3">
        <v>367</v>
      </c>
      <c r="CL2" s="3">
        <v>371</v>
      </c>
      <c r="CM2" s="3">
        <v>373</v>
      </c>
      <c r="CN2" s="3">
        <v>377</v>
      </c>
      <c r="CO2" s="3">
        <v>379</v>
      </c>
      <c r="CP2" s="3">
        <v>383</v>
      </c>
      <c r="CQ2" s="3">
        <v>389</v>
      </c>
      <c r="CR2" s="3">
        <v>397</v>
      </c>
      <c r="CS2" s="3">
        <v>401</v>
      </c>
      <c r="CT2" s="3">
        <v>403</v>
      </c>
      <c r="CU2" s="3">
        <v>407</v>
      </c>
      <c r="CV2" s="3">
        <v>409</v>
      </c>
      <c r="CW2" s="3">
        <v>413</v>
      </c>
      <c r="CX2" s="3">
        <v>419</v>
      </c>
      <c r="CY2" s="3">
        <v>427</v>
      </c>
      <c r="CZ2" s="3">
        <v>431</v>
      </c>
      <c r="DA2" s="3">
        <v>433</v>
      </c>
      <c r="DB2" s="3">
        <v>437</v>
      </c>
      <c r="DC2" s="3">
        <v>439</v>
      </c>
      <c r="DD2" s="3">
        <v>443</v>
      </c>
      <c r="DE2" s="3">
        <v>449</v>
      </c>
      <c r="DF2" s="3">
        <v>457</v>
      </c>
      <c r="DG2" s="3">
        <v>461</v>
      </c>
      <c r="DH2" s="3">
        <v>463</v>
      </c>
      <c r="DI2" s="3">
        <v>467</v>
      </c>
      <c r="DJ2" s="3">
        <v>469</v>
      </c>
      <c r="DK2" s="3">
        <v>473</v>
      </c>
      <c r="DL2" s="3">
        <v>479</v>
      </c>
      <c r="DM2" s="3">
        <v>487</v>
      </c>
      <c r="DN2" s="3">
        <v>491</v>
      </c>
      <c r="DO2" s="3">
        <v>493</v>
      </c>
      <c r="DP2" s="3">
        <v>497</v>
      </c>
      <c r="DQ2" s="3">
        <v>499</v>
      </c>
      <c r="DR2" s="3">
        <v>503</v>
      </c>
      <c r="DS2" s="3">
        <v>509</v>
      </c>
      <c r="DT2" s="3">
        <v>517</v>
      </c>
      <c r="DU2" s="3">
        <v>521</v>
      </c>
      <c r="DV2" s="3">
        <v>523</v>
      </c>
      <c r="DW2" s="3">
        <v>527</v>
      </c>
      <c r="DX2" s="3">
        <v>529</v>
      </c>
      <c r="DY2" s="3">
        <v>533</v>
      </c>
      <c r="DZ2" s="3">
        <v>539</v>
      </c>
      <c r="EA2" s="3">
        <v>547</v>
      </c>
      <c r="EB2" s="3">
        <v>551</v>
      </c>
      <c r="EC2" s="3">
        <v>553</v>
      </c>
      <c r="ED2" s="3">
        <v>557</v>
      </c>
      <c r="EE2" s="3">
        <v>559</v>
      </c>
      <c r="EF2" s="3">
        <v>563</v>
      </c>
      <c r="EG2" s="3">
        <v>569</v>
      </c>
      <c r="EH2" s="3">
        <v>577</v>
      </c>
      <c r="EI2" s="3">
        <v>581</v>
      </c>
      <c r="EJ2" s="3">
        <v>583</v>
      </c>
      <c r="EK2" s="3">
        <v>587</v>
      </c>
      <c r="EL2" s="3">
        <v>589</v>
      </c>
      <c r="EM2" s="3">
        <v>593</v>
      </c>
      <c r="EN2" s="3">
        <v>599</v>
      </c>
      <c r="EO2" s="3">
        <v>607</v>
      </c>
      <c r="EP2" s="3">
        <v>611</v>
      </c>
      <c r="EQ2" s="3">
        <v>613</v>
      </c>
      <c r="ER2" s="3">
        <v>617</v>
      </c>
      <c r="ES2" s="3">
        <v>619</v>
      </c>
      <c r="ET2" s="3">
        <v>623</v>
      </c>
      <c r="EU2" s="3">
        <v>629</v>
      </c>
      <c r="EV2" s="3">
        <v>637</v>
      </c>
      <c r="EW2" s="3">
        <v>641</v>
      </c>
      <c r="EX2" s="3">
        <v>643</v>
      </c>
      <c r="EY2" s="3">
        <v>647</v>
      </c>
      <c r="EZ2" s="3">
        <v>649</v>
      </c>
      <c r="FA2" s="3">
        <v>653</v>
      </c>
      <c r="FB2" s="3">
        <v>659</v>
      </c>
      <c r="FC2" s="3">
        <v>667</v>
      </c>
      <c r="FD2" s="3">
        <v>671</v>
      </c>
      <c r="FE2" s="3">
        <v>673</v>
      </c>
      <c r="FF2" s="3">
        <v>677</v>
      </c>
      <c r="FG2" s="3">
        <v>679</v>
      </c>
      <c r="FH2" s="3">
        <v>683</v>
      </c>
      <c r="FI2" s="3">
        <v>689</v>
      </c>
      <c r="FJ2" s="3">
        <v>697</v>
      </c>
      <c r="FK2" s="3">
        <v>701</v>
      </c>
      <c r="FL2" s="3">
        <v>703</v>
      </c>
      <c r="FM2" s="3">
        <v>707</v>
      </c>
      <c r="FN2" s="3">
        <v>709</v>
      </c>
      <c r="FO2" s="3">
        <v>713</v>
      </c>
      <c r="FP2" s="3">
        <v>719</v>
      </c>
      <c r="FQ2" s="3">
        <v>727</v>
      </c>
      <c r="FR2" s="3">
        <v>731</v>
      </c>
      <c r="FS2" s="3">
        <v>733</v>
      </c>
      <c r="FT2" s="3">
        <v>737</v>
      </c>
      <c r="FU2" s="3">
        <v>739</v>
      </c>
      <c r="FV2" s="3">
        <v>743</v>
      </c>
      <c r="FW2" s="3">
        <v>749</v>
      </c>
      <c r="FX2" s="3">
        <v>757</v>
      </c>
      <c r="FY2" s="3">
        <v>761</v>
      </c>
      <c r="FZ2" s="3">
        <v>763</v>
      </c>
      <c r="GA2" s="3">
        <v>767</v>
      </c>
      <c r="GB2" s="3">
        <v>769</v>
      </c>
      <c r="GC2" s="3">
        <v>773</v>
      </c>
      <c r="GD2" s="3">
        <v>779</v>
      </c>
      <c r="GE2" s="3">
        <v>787</v>
      </c>
      <c r="GF2" s="3">
        <v>791</v>
      </c>
      <c r="GG2" s="3">
        <v>793</v>
      </c>
      <c r="GH2" s="3">
        <v>797</v>
      </c>
      <c r="GI2" s="3">
        <v>799</v>
      </c>
      <c r="GJ2" s="3">
        <v>803</v>
      </c>
      <c r="GK2" s="3">
        <v>809</v>
      </c>
      <c r="GL2" s="3">
        <v>817</v>
      </c>
      <c r="GM2" s="3">
        <v>821</v>
      </c>
      <c r="GN2" s="3">
        <v>823</v>
      </c>
      <c r="GO2" s="3">
        <v>827</v>
      </c>
      <c r="GP2" s="3">
        <v>829</v>
      </c>
      <c r="GQ2" s="3">
        <v>833</v>
      </c>
      <c r="GR2" s="3">
        <v>839</v>
      </c>
      <c r="GS2" s="3">
        <v>847</v>
      </c>
      <c r="GT2" s="3">
        <v>851</v>
      </c>
      <c r="GU2" s="3">
        <v>853</v>
      </c>
      <c r="GV2" s="3">
        <v>857</v>
      </c>
      <c r="GW2" s="3">
        <v>859</v>
      </c>
      <c r="GX2" s="3">
        <v>863</v>
      </c>
      <c r="GY2" s="3">
        <v>869</v>
      </c>
      <c r="GZ2" s="3">
        <v>877</v>
      </c>
      <c r="HA2" s="3">
        <v>881</v>
      </c>
      <c r="HB2" s="3">
        <v>883</v>
      </c>
      <c r="HC2" s="3">
        <v>887</v>
      </c>
      <c r="HD2" s="3">
        <v>889</v>
      </c>
      <c r="HE2" s="3">
        <v>893</v>
      </c>
      <c r="HF2" s="3">
        <v>899</v>
      </c>
      <c r="HG2" s="3">
        <v>907</v>
      </c>
      <c r="HH2" s="3">
        <v>911</v>
      </c>
      <c r="HI2" s="3">
        <v>913</v>
      </c>
      <c r="HJ2" s="3">
        <v>917</v>
      </c>
      <c r="HK2" s="3">
        <v>919</v>
      </c>
      <c r="HL2" s="3">
        <v>923</v>
      </c>
      <c r="HM2" s="3">
        <v>929</v>
      </c>
      <c r="HN2" s="3">
        <v>937</v>
      </c>
      <c r="HO2" s="3">
        <v>941</v>
      </c>
      <c r="HP2" s="3">
        <v>943</v>
      </c>
      <c r="HQ2" s="3">
        <v>947</v>
      </c>
      <c r="HR2" s="3">
        <v>949</v>
      </c>
      <c r="HS2" s="3">
        <v>953</v>
      </c>
      <c r="HT2" s="3">
        <v>959</v>
      </c>
      <c r="HU2" s="3">
        <v>967</v>
      </c>
      <c r="HV2" s="3">
        <v>971</v>
      </c>
      <c r="HW2" s="3">
        <v>973</v>
      </c>
      <c r="HX2" s="3">
        <v>977</v>
      </c>
      <c r="HY2" s="3">
        <v>979</v>
      </c>
      <c r="HZ2" s="3">
        <v>983</v>
      </c>
      <c r="IA2" s="3">
        <v>989</v>
      </c>
      <c r="IB2" s="3">
        <v>997</v>
      </c>
      <c r="IC2" s="3">
        <v>1001</v>
      </c>
      <c r="ID2" s="3">
        <v>1003</v>
      </c>
      <c r="IE2" s="3">
        <v>1007</v>
      </c>
      <c r="IF2" s="3">
        <v>1009</v>
      </c>
      <c r="IG2" s="3">
        <v>1013</v>
      </c>
      <c r="IH2" s="3">
        <v>1019</v>
      </c>
      <c r="II2" s="3">
        <v>1027</v>
      </c>
      <c r="IJ2" s="3">
        <v>1031</v>
      </c>
      <c r="IK2" s="3">
        <v>1033</v>
      </c>
      <c r="IL2" s="3">
        <v>1037</v>
      </c>
      <c r="IM2" s="3">
        <v>1039</v>
      </c>
      <c r="IN2" s="3">
        <v>1043</v>
      </c>
      <c r="IO2" s="3">
        <v>1049</v>
      </c>
      <c r="IP2" s="3">
        <v>1057</v>
      </c>
      <c r="IQ2" s="3">
        <v>1061</v>
      </c>
      <c r="IR2" s="3">
        <v>1063</v>
      </c>
      <c r="IS2" s="3">
        <v>1067</v>
      </c>
      <c r="IT2" s="3">
        <v>1069</v>
      </c>
      <c r="IU2" s="3">
        <v>1073</v>
      </c>
      <c r="IV2" s="3">
        <v>1079</v>
      </c>
      <c r="IW2" s="3">
        <v>1087</v>
      </c>
      <c r="IX2" s="3">
        <v>1091</v>
      </c>
      <c r="IY2" s="3">
        <v>1093</v>
      </c>
      <c r="IZ2" s="3">
        <v>1097</v>
      </c>
      <c r="JA2" s="3">
        <v>1099</v>
      </c>
      <c r="JB2" s="3">
        <v>1103</v>
      </c>
      <c r="JC2" s="3">
        <v>1109</v>
      </c>
      <c r="JD2" s="3">
        <v>1117</v>
      </c>
      <c r="JE2" s="3">
        <v>1121</v>
      </c>
      <c r="JF2" s="3">
        <v>1123</v>
      </c>
      <c r="JG2" s="3">
        <v>1127</v>
      </c>
      <c r="JH2" s="3">
        <v>1129</v>
      </c>
      <c r="JI2" s="3">
        <v>1133</v>
      </c>
      <c r="JJ2" s="3">
        <v>1139</v>
      </c>
      <c r="JK2" s="3">
        <v>1147</v>
      </c>
      <c r="JL2" s="3">
        <v>1151</v>
      </c>
      <c r="JM2" s="3">
        <v>1153</v>
      </c>
      <c r="JN2" s="3">
        <v>1157</v>
      </c>
      <c r="JO2" s="3">
        <v>1159</v>
      </c>
      <c r="JP2" s="3">
        <v>1163</v>
      </c>
      <c r="JQ2" s="3">
        <v>1169</v>
      </c>
      <c r="JR2" s="3">
        <v>1177</v>
      </c>
      <c r="JS2" s="3">
        <v>1181</v>
      </c>
      <c r="JT2" s="3">
        <v>1183</v>
      </c>
      <c r="JU2" s="3">
        <v>1187</v>
      </c>
      <c r="JV2" s="3">
        <v>1189</v>
      </c>
      <c r="JW2" s="3">
        <v>1193</v>
      </c>
      <c r="JX2" s="3">
        <v>1199</v>
      </c>
      <c r="JY2" s="3">
        <v>1207</v>
      </c>
      <c r="JZ2" s="3">
        <v>1211</v>
      </c>
      <c r="KA2" s="3">
        <v>1213</v>
      </c>
      <c r="KB2" s="3">
        <v>1217</v>
      </c>
      <c r="KC2" s="3">
        <v>1219</v>
      </c>
      <c r="KD2" s="3">
        <v>1223</v>
      </c>
      <c r="KE2" s="3">
        <v>1229</v>
      </c>
      <c r="KF2" s="3">
        <v>1237</v>
      </c>
      <c r="KG2" s="3">
        <v>1241</v>
      </c>
      <c r="KH2" s="3">
        <v>1243</v>
      </c>
      <c r="KI2" s="3">
        <v>1247</v>
      </c>
      <c r="KJ2" s="3">
        <v>1249</v>
      </c>
      <c r="KK2" s="3">
        <v>1253</v>
      </c>
      <c r="KL2" s="3">
        <v>1259</v>
      </c>
    </row>
    <row r="3" spans="1:298" x14ac:dyDescent="0.3">
      <c r="A3" s="3">
        <v>7</v>
      </c>
      <c r="B3" s="4" t="s">
        <v>11</v>
      </c>
      <c r="C3" s="4" t="s">
        <v>0</v>
      </c>
      <c r="D3" s="3">
        <v>7</v>
      </c>
    </row>
    <row r="4" spans="1:298" x14ac:dyDescent="0.3">
      <c r="A4" s="3">
        <v>11</v>
      </c>
      <c r="B4" s="4" t="s">
        <v>11</v>
      </c>
      <c r="C4" s="4" t="s">
        <v>1</v>
      </c>
      <c r="D4" s="3">
        <v>11</v>
      </c>
    </row>
    <row r="5" spans="1:298" x14ac:dyDescent="0.3">
      <c r="A5" s="3">
        <v>13</v>
      </c>
      <c r="B5" s="4" t="s">
        <v>11</v>
      </c>
      <c r="C5" s="4" t="s">
        <v>2</v>
      </c>
      <c r="D5" s="3">
        <v>13</v>
      </c>
    </row>
    <row r="6" spans="1:298" x14ac:dyDescent="0.3">
      <c r="A6" s="3">
        <v>17</v>
      </c>
      <c r="B6" s="4" t="s">
        <v>11</v>
      </c>
      <c r="C6" s="4" t="s">
        <v>3</v>
      </c>
      <c r="D6" s="3">
        <v>17</v>
      </c>
    </row>
    <row r="7" spans="1:298" x14ac:dyDescent="0.3">
      <c r="A7" s="3">
        <v>19</v>
      </c>
      <c r="B7" s="4" t="s">
        <v>11</v>
      </c>
      <c r="C7" s="4" t="s">
        <v>4</v>
      </c>
      <c r="D7" s="3">
        <v>19</v>
      </c>
    </row>
    <row r="8" spans="1:298" x14ac:dyDescent="0.3">
      <c r="A8" s="3">
        <v>23</v>
      </c>
      <c r="B8" s="4" t="s">
        <v>11</v>
      </c>
      <c r="C8" s="4" t="s">
        <v>5</v>
      </c>
      <c r="D8" s="3">
        <v>23</v>
      </c>
    </row>
    <row r="9" spans="1:298" x14ac:dyDescent="0.3">
      <c r="A9" s="3">
        <v>29</v>
      </c>
      <c r="B9" s="4" t="s">
        <v>11</v>
      </c>
      <c r="C9" s="4" t="s">
        <v>6</v>
      </c>
      <c r="D9" s="3">
        <v>29</v>
      </c>
    </row>
    <row r="10" spans="1:298" x14ac:dyDescent="0.3">
      <c r="A10" s="3">
        <v>37</v>
      </c>
      <c r="B10" s="4" t="s">
        <v>11</v>
      </c>
      <c r="C10" s="4" t="s">
        <v>0</v>
      </c>
      <c r="D10" s="3">
        <v>37</v>
      </c>
    </row>
    <row r="11" spans="1:298" x14ac:dyDescent="0.3">
      <c r="A11" s="3">
        <v>41</v>
      </c>
      <c r="B11" s="4" t="s">
        <v>11</v>
      </c>
      <c r="C11" s="4" t="s">
        <v>1</v>
      </c>
      <c r="D11" s="3">
        <v>41</v>
      </c>
    </row>
    <row r="12" spans="1:298" x14ac:dyDescent="0.3">
      <c r="A12" s="3">
        <v>43</v>
      </c>
      <c r="B12" s="4" t="s">
        <v>11</v>
      </c>
      <c r="C12" s="4" t="s">
        <v>2</v>
      </c>
      <c r="D12" s="3">
        <v>43</v>
      </c>
    </row>
    <row r="13" spans="1:298" x14ac:dyDescent="0.3">
      <c r="A13" s="3">
        <v>47</v>
      </c>
      <c r="B13" s="4" t="s">
        <v>11</v>
      </c>
      <c r="C13" s="4" t="s">
        <v>3</v>
      </c>
      <c r="D13" s="3">
        <v>47</v>
      </c>
    </row>
    <row r="14" spans="1:298" x14ac:dyDescent="0.3">
      <c r="B14" s="4" t="s">
        <v>12</v>
      </c>
      <c r="C14" s="4" t="s">
        <v>4</v>
      </c>
      <c r="D14" s="3">
        <v>49</v>
      </c>
    </row>
    <row r="15" spans="1:298" x14ac:dyDescent="0.3">
      <c r="A15" s="3">
        <v>53</v>
      </c>
      <c r="B15" s="4" t="s">
        <v>11</v>
      </c>
      <c r="C15" s="4" t="s">
        <v>5</v>
      </c>
      <c r="D15" s="3">
        <v>53</v>
      </c>
    </row>
    <row r="16" spans="1:298" x14ac:dyDescent="0.3">
      <c r="A16" s="3">
        <v>59</v>
      </c>
      <c r="B16" s="4" t="s">
        <v>11</v>
      </c>
      <c r="C16" s="4" t="s">
        <v>6</v>
      </c>
      <c r="D16" s="3">
        <v>59</v>
      </c>
    </row>
    <row r="17" spans="1:4" x14ac:dyDescent="0.3">
      <c r="A17" s="3">
        <v>67</v>
      </c>
      <c r="B17" s="4" t="s">
        <v>11</v>
      </c>
      <c r="C17" s="4" t="s">
        <v>0</v>
      </c>
      <c r="D17" s="3">
        <v>67</v>
      </c>
    </row>
    <row r="18" spans="1:4" x14ac:dyDescent="0.3">
      <c r="A18" s="3">
        <v>71</v>
      </c>
      <c r="B18" s="4" t="s">
        <v>11</v>
      </c>
      <c r="C18" s="4" t="s">
        <v>1</v>
      </c>
      <c r="D18" s="3">
        <v>71</v>
      </c>
    </row>
    <row r="19" spans="1:4" x14ac:dyDescent="0.3">
      <c r="A19" s="3">
        <v>73</v>
      </c>
      <c r="B19" s="4" t="s">
        <v>11</v>
      </c>
      <c r="C19" s="4" t="s">
        <v>2</v>
      </c>
      <c r="D19" s="3">
        <v>73</v>
      </c>
    </row>
    <row r="20" spans="1:4" x14ac:dyDescent="0.3">
      <c r="B20" s="4" t="s">
        <v>12</v>
      </c>
      <c r="C20" s="4" t="s">
        <v>3</v>
      </c>
      <c r="D20" s="3">
        <v>77</v>
      </c>
    </row>
    <row r="21" spans="1:4" x14ac:dyDescent="0.3">
      <c r="A21" s="3">
        <v>79</v>
      </c>
      <c r="B21" s="4" t="s">
        <v>11</v>
      </c>
      <c r="C21" s="4" t="s">
        <v>4</v>
      </c>
      <c r="D21" s="3">
        <v>79</v>
      </c>
    </row>
    <row r="22" spans="1:4" x14ac:dyDescent="0.3">
      <c r="A22" s="3">
        <v>83</v>
      </c>
      <c r="B22" s="4" t="s">
        <v>11</v>
      </c>
      <c r="C22" s="4" t="s">
        <v>5</v>
      </c>
      <c r="D22" s="3">
        <v>83</v>
      </c>
    </row>
    <row r="23" spans="1:4" x14ac:dyDescent="0.3">
      <c r="A23" s="3">
        <v>89</v>
      </c>
      <c r="B23" s="4" t="s">
        <v>11</v>
      </c>
      <c r="C23" s="4" t="s">
        <v>6</v>
      </c>
      <c r="D23" s="3">
        <v>89</v>
      </c>
    </row>
    <row r="24" spans="1:4" x14ac:dyDescent="0.3">
      <c r="A24" s="3">
        <v>97</v>
      </c>
      <c r="B24" s="4" t="s">
        <v>11</v>
      </c>
      <c r="C24" s="4" t="s">
        <v>0</v>
      </c>
      <c r="D24" s="3">
        <v>97</v>
      </c>
    </row>
    <row r="25" spans="1:4" x14ac:dyDescent="0.3">
      <c r="A25" s="3">
        <v>101</v>
      </c>
      <c r="B25" s="4" t="s">
        <v>11</v>
      </c>
      <c r="C25" s="4" t="s">
        <v>1</v>
      </c>
      <c r="D25" s="3">
        <v>101</v>
      </c>
    </row>
    <row r="26" spans="1:4" x14ac:dyDescent="0.3">
      <c r="A26" s="3">
        <v>103</v>
      </c>
      <c r="B26" s="4" t="s">
        <v>11</v>
      </c>
      <c r="C26" s="4" t="s">
        <v>2</v>
      </c>
      <c r="D26" s="3">
        <v>103</v>
      </c>
    </row>
    <row r="27" spans="1:4" x14ac:dyDescent="0.3">
      <c r="A27" s="3">
        <v>107</v>
      </c>
      <c r="B27" s="4" t="s">
        <v>11</v>
      </c>
      <c r="C27" s="4" t="s">
        <v>3</v>
      </c>
      <c r="D27" s="3">
        <v>107</v>
      </c>
    </row>
    <row r="28" spans="1:4" x14ac:dyDescent="0.3">
      <c r="A28" s="3">
        <v>109</v>
      </c>
      <c r="B28" s="4" t="s">
        <v>11</v>
      </c>
      <c r="C28" s="4" t="s">
        <v>4</v>
      </c>
      <c r="D28" s="3">
        <v>109</v>
      </c>
    </row>
    <row r="29" spans="1:4" x14ac:dyDescent="0.3">
      <c r="A29" s="3">
        <v>113</v>
      </c>
      <c r="B29" s="4" t="s">
        <v>11</v>
      </c>
      <c r="C29" s="4" t="s">
        <v>5</v>
      </c>
      <c r="D29" s="3">
        <v>113</v>
      </c>
    </row>
    <row r="30" spans="1:4" x14ac:dyDescent="0.3">
      <c r="B30" s="4" t="s">
        <v>12</v>
      </c>
      <c r="C30" s="4" t="s">
        <v>6</v>
      </c>
      <c r="D30" s="3">
        <v>119</v>
      </c>
    </row>
    <row r="31" spans="1:4" x14ac:dyDescent="0.3">
      <c r="A31" s="3">
        <v>127</v>
      </c>
      <c r="B31" s="4" t="s">
        <v>11</v>
      </c>
      <c r="C31" s="4" t="s">
        <v>0</v>
      </c>
      <c r="D31" s="3">
        <v>127</v>
      </c>
    </row>
    <row r="32" spans="1:4" x14ac:dyDescent="0.3">
      <c r="A32" s="3">
        <v>131</v>
      </c>
      <c r="B32" s="4" t="s">
        <v>11</v>
      </c>
      <c r="C32" s="4" t="s">
        <v>1</v>
      </c>
      <c r="D32" s="3">
        <v>131</v>
      </c>
    </row>
    <row r="33" spans="1:4" x14ac:dyDescent="0.3">
      <c r="B33" s="4" t="s">
        <v>12</v>
      </c>
      <c r="C33" s="4" t="s">
        <v>2</v>
      </c>
      <c r="D33" s="3">
        <v>133</v>
      </c>
    </row>
    <row r="34" spans="1:4" x14ac:dyDescent="0.3">
      <c r="A34" s="3">
        <v>137</v>
      </c>
      <c r="B34" s="4" t="s">
        <v>11</v>
      </c>
      <c r="C34" s="4" t="s">
        <v>3</v>
      </c>
      <c r="D34" s="3">
        <v>137</v>
      </c>
    </row>
    <row r="35" spans="1:4" x14ac:dyDescent="0.3">
      <c r="A35" s="3">
        <v>139</v>
      </c>
      <c r="B35" s="4" t="s">
        <v>11</v>
      </c>
      <c r="C35" s="4" t="s">
        <v>4</v>
      </c>
      <c r="D35" s="3">
        <v>139</v>
      </c>
    </row>
    <row r="36" spans="1:4" x14ac:dyDescent="0.3">
      <c r="B36" s="4" t="s">
        <v>12</v>
      </c>
      <c r="C36" s="4" t="s">
        <v>5</v>
      </c>
      <c r="D36" s="3">
        <v>143</v>
      </c>
    </row>
    <row r="37" spans="1:4" x14ac:dyDescent="0.3">
      <c r="A37" s="3">
        <v>149</v>
      </c>
      <c r="B37" s="4" t="s">
        <v>11</v>
      </c>
      <c r="C37" s="4" t="s">
        <v>6</v>
      </c>
      <c r="D37" s="3">
        <v>149</v>
      </c>
    </row>
    <row r="38" spans="1:4" x14ac:dyDescent="0.3">
      <c r="A38" s="3">
        <v>157</v>
      </c>
      <c r="B38" s="4" t="s">
        <v>11</v>
      </c>
      <c r="C38" s="4" t="s">
        <v>0</v>
      </c>
      <c r="D38" s="3">
        <v>157</v>
      </c>
    </row>
    <row r="39" spans="1:4" x14ac:dyDescent="0.3">
      <c r="B39" s="4" t="s">
        <v>12</v>
      </c>
      <c r="C39" s="4" t="s">
        <v>1</v>
      </c>
      <c r="D39" s="3">
        <v>161</v>
      </c>
    </row>
    <row r="40" spans="1:4" x14ac:dyDescent="0.3">
      <c r="A40" s="3">
        <v>163</v>
      </c>
      <c r="B40" s="4" t="s">
        <v>11</v>
      </c>
      <c r="C40" s="4" t="s">
        <v>2</v>
      </c>
      <c r="D40" s="3">
        <v>163</v>
      </c>
    </row>
    <row r="41" spans="1:4" x14ac:dyDescent="0.3">
      <c r="A41" s="3">
        <v>167</v>
      </c>
      <c r="B41" s="4" t="s">
        <v>11</v>
      </c>
      <c r="C41" s="4" t="s">
        <v>3</v>
      </c>
      <c r="D41" s="3">
        <v>167</v>
      </c>
    </row>
    <row r="42" spans="1:4" x14ac:dyDescent="0.3">
      <c r="B42" s="4" t="s">
        <v>12</v>
      </c>
      <c r="C42" s="4" t="s">
        <v>4</v>
      </c>
      <c r="D42" s="3">
        <v>169</v>
      </c>
    </row>
    <row r="43" spans="1:4" x14ac:dyDescent="0.3">
      <c r="A43" s="3">
        <v>173</v>
      </c>
      <c r="B43" s="4" t="s">
        <v>11</v>
      </c>
      <c r="C43" s="4" t="s">
        <v>5</v>
      </c>
      <c r="D43" s="3">
        <v>173</v>
      </c>
    </row>
    <row r="44" spans="1:4" x14ac:dyDescent="0.3">
      <c r="A44" s="3">
        <v>179</v>
      </c>
      <c r="B44" s="4" t="s">
        <v>11</v>
      </c>
      <c r="C44" s="4" t="s">
        <v>6</v>
      </c>
      <c r="D44" s="3">
        <v>179</v>
      </c>
    </row>
    <row r="45" spans="1:4" x14ac:dyDescent="0.3">
      <c r="B45" s="4" t="s">
        <v>12</v>
      </c>
      <c r="C45" s="4" t="s">
        <v>0</v>
      </c>
      <c r="D45" s="3">
        <v>187</v>
      </c>
    </row>
    <row r="46" spans="1:4" x14ac:dyDescent="0.3">
      <c r="A46" s="3">
        <v>191</v>
      </c>
      <c r="B46" s="4" t="s">
        <v>11</v>
      </c>
      <c r="C46" s="4" t="s">
        <v>1</v>
      </c>
      <c r="D46" s="3">
        <v>191</v>
      </c>
    </row>
    <row r="47" spans="1:4" x14ac:dyDescent="0.3">
      <c r="A47" s="3">
        <v>193</v>
      </c>
      <c r="B47" s="4" t="s">
        <v>11</v>
      </c>
      <c r="C47" s="4" t="s">
        <v>2</v>
      </c>
      <c r="D47" s="3">
        <v>193</v>
      </c>
    </row>
    <row r="48" spans="1:4" x14ac:dyDescent="0.3">
      <c r="A48" s="3">
        <v>197</v>
      </c>
      <c r="B48" s="4" t="s">
        <v>11</v>
      </c>
      <c r="C48" s="4" t="s">
        <v>3</v>
      </c>
      <c r="D48" s="3">
        <v>197</v>
      </c>
    </row>
    <row r="49" spans="1:4" x14ac:dyDescent="0.3">
      <c r="A49" s="3">
        <v>199</v>
      </c>
      <c r="B49" s="4" t="s">
        <v>11</v>
      </c>
      <c r="C49" s="4" t="s">
        <v>4</v>
      </c>
      <c r="D49" s="3">
        <v>199</v>
      </c>
    </row>
    <row r="50" spans="1:4" x14ac:dyDescent="0.3">
      <c r="B50" s="4" t="s">
        <v>12</v>
      </c>
      <c r="C50" s="4" t="s">
        <v>5</v>
      </c>
      <c r="D50" s="3">
        <v>203</v>
      </c>
    </row>
    <row r="51" spans="1:4" x14ac:dyDescent="0.3">
      <c r="B51" s="4" t="s">
        <v>12</v>
      </c>
      <c r="C51" s="4" t="s">
        <v>6</v>
      </c>
      <c r="D51" s="3">
        <v>209</v>
      </c>
    </row>
    <row r="52" spans="1:4" x14ac:dyDescent="0.3">
      <c r="B52" s="4" t="s">
        <v>12</v>
      </c>
      <c r="C52" s="4" t="s">
        <v>0</v>
      </c>
      <c r="D52" s="3">
        <v>217</v>
      </c>
    </row>
    <row r="53" spans="1:4" x14ac:dyDescent="0.3">
      <c r="B53" s="4" t="s">
        <v>12</v>
      </c>
      <c r="C53" s="4" t="s">
        <v>1</v>
      </c>
      <c r="D53" s="3">
        <v>221</v>
      </c>
    </row>
    <row r="54" spans="1:4" x14ac:dyDescent="0.3">
      <c r="A54" s="3">
        <v>223</v>
      </c>
      <c r="B54" s="4" t="s">
        <v>11</v>
      </c>
      <c r="C54" s="4" t="s">
        <v>2</v>
      </c>
      <c r="D54" s="3">
        <v>223</v>
      </c>
    </row>
    <row r="55" spans="1:4" x14ac:dyDescent="0.3">
      <c r="A55" s="3">
        <v>227</v>
      </c>
      <c r="B55" s="4" t="s">
        <v>11</v>
      </c>
      <c r="C55" s="4" t="s">
        <v>3</v>
      </c>
      <c r="D55" s="3">
        <v>227</v>
      </c>
    </row>
    <row r="56" spans="1:4" x14ac:dyDescent="0.3">
      <c r="A56" s="3">
        <v>229</v>
      </c>
      <c r="B56" s="4" t="s">
        <v>11</v>
      </c>
      <c r="C56" s="4" t="s">
        <v>4</v>
      </c>
      <c r="D56" s="3">
        <v>229</v>
      </c>
    </row>
    <row r="57" spans="1:4" x14ac:dyDescent="0.3">
      <c r="A57" s="3">
        <v>233</v>
      </c>
      <c r="B57" s="4" t="s">
        <v>11</v>
      </c>
      <c r="C57" s="4" t="s">
        <v>5</v>
      </c>
      <c r="D57" s="3">
        <v>233</v>
      </c>
    </row>
    <row r="58" spans="1:4" x14ac:dyDescent="0.3">
      <c r="A58" s="3">
        <v>239</v>
      </c>
      <c r="B58" s="4" t="s">
        <v>11</v>
      </c>
      <c r="C58" s="4" t="s">
        <v>6</v>
      </c>
      <c r="D58" s="3">
        <v>239</v>
      </c>
    </row>
    <row r="59" spans="1:4" x14ac:dyDescent="0.3">
      <c r="B59" s="4" t="s">
        <v>12</v>
      </c>
      <c r="C59" s="4" t="s">
        <v>0</v>
      </c>
      <c r="D59" s="3">
        <v>247</v>
      </c>
    </row>
    <row r="60" spans="1:4" x14ac:dyDescent="0.3">
      <c r="A60" s="3">
        <v>251</v>
      </c>
      <c r="B60" s="4" t="s">
        <v>11</v>
      </c>
      <c r="C60" s="4" t="s">
        <v>1</v>
      </c>
      <c r="D60" s="3">
        <v>251</v>
      </c>
    </row>
    <row r="61" spans="1:4" x14ac:dyDescent="0.3">
      <c r="B61" s="4" t="s">
        <v>12</v>
      </c>
      <c r="C61" s="4" t="s">
        <v>2</v>
      </c>
      <c r="D61" s="3">
        <v>253</v>
      </c>
    </row>
    <row r="62" spans="1:4" x14ac:dyDescent="0.3">
      <c r="A62" s="3">
        <v>257</v>
      </c>
      <c r="B62" s="4" t="s">
        <v>11</v>
      </c>
      <c r="C62" s="4" t="s">
        <v>3</v>
      </c>
      <c r="D62" s="3">
        <v>257</v>
      </c>
    </row>
    <row r="63" spans="1:4" x14ac:dyDescent="0.3">
      <c r="B63" s="4" t="s">
        <v>12</v>
      </c>
      <c r="C63" s="4" t="s">
        <v>4</v>
      </c>
      <c r="D63" s="3">
        <v>259</v>
      </c>
    </row>
    <row r="64" spans="1:4" x14ac:dyDescent="0.3">
      <c r="A64" s="3">
        <v>263</v>
      </c>
      <c r="B64" s="4" t="s">
        <v>11</v>
      </c>
      <c r="C64" s="4" t="s">
        <v>5</v>
      </c>
      <c r="D64" s="3">
        <v>263</v>
      </c>
    </row>
    <row r="65" spans="1:4" x14ac:dyDescent="0.3">
      <c r="A65" s="3">
        <v>269</v>
      </c>
      <c r="B65" s="4" t="s">
        <v>11</v>
      </c>
      <c r="C65" s="4" t="s">
        <v>6</v>
      </c>
      <c r="D65" s="3">
        <v>269</v>
      </c>
    </row>
    <row r="66" spans="1:4" x14ac:dyDescent="0.3">
      <c r="A66" s="3">
        <v>277</v>
      </c>
      <c r="B66" s="4" t="s">
        <v>11</v>
      </c>
      <c r="C66" s="4" t="s">
        <v>0</v>
      </c>
      <c r="D66" s="3">
        <v>277</v>
      </c>
    </row>
    <row r="67" spans="1:4" x14ac:dyDescent="0.3">
      <c r="A67" s="3">
        <v>281</v>
      </c>
      <c r="B67" s="4" t="s">
        <v>11</v>
      </c>
      <c r="C67" s="4" t="s">
        <v>1</v>
      </c>
      <c r="D67" s="3">
        <v>281</v>
      </c>
    </row>
    <row r="68" spans="1:4" x14ac:dyDescent="0.3">
      <c r="A68" s="3">
        <v>283</v>
      </c>
      <c r="B68" s="4" t="s">
        <v>11</v>
      </c>
      <c r="C68" s="4" t="s">
        <v>2</v>
      </c>
      <c r="D68" s="3">
        <v>283</v>
      </c>
    </row>
    <row r="69" spans="1:4" x14ac:dyDescent="0.3">
      <c r="B69" s="4" t="s">
        <v>12</v>
      </c>
      <c r="C69" s="4" t="s">
        <v>3</v>
      </c>
      <c r="D69" s="3">
        <v>287</v>
      </c>
    </row>
    <row r="70" spans="1:4" x14ac:dyDescent="0.3">
      <c r="B70" s="4" t="s">
        <v>12</v>
      </c>
      <c r="C70" s="4" t="s">
        <v>4</v>
      </c>
      <c r="D70" s="3">
        <v>289</v>
      </c>
    </row>
    <row r="71" spans="1:4" x14ac:dyDescent="0.3">
      <c r="A71" s="3">
        <v>293</v>
      </c>
      <c r="B71" s="4" t="s">
        <v>11</v>
      </c>
      <c r="C71" s="4" t="s">
        <v>5</v>
      </c>
      <c r="D71" s="3">
        <v>293</v>
      </c>
    </row>
    <row r="72" spans="1:4" x14ac:dyDescent="0.3">
      <c r="B72" s="4" t="s">
        <v>12</v>
      </c>
      <c r="C72" s="4" t="s">
        <v>6</v>
      </c>
      <c r="D72" s="3">
        <v>299</v>
      </c>
    </row>
    <row r="73" spans="1:4" x14ac:dyDescent="0.3">
      <c r="A73" s="3">
        <v>307</v>
      </c>
      <c r="B73" s="4" t="s">
        <v>11</v>
      </c>
      <c r="C73" s="4" t="s">
        <v>0</v>
      </c>
      <c r="D73" s="3">
        <v>307</v>
      </c>
    </row>
    <row r="74" spans="1:4" x14ac:dyDescent="0.3">
      <c r="A74" s="3">
        <v>311</v>
      </c>
      <c r="B74" s="4" t="s">
        <v>11</v>
      </c>
      <c r="C74" s="4" t="s">
        <v>1</v>
      </c>
      <c r="D74" s="3">
        <v>311</v>
      </c>
    </row>
    <row r="75" spans="1:4" x14ac:dyDescent="0.3">
      <c r="A75" s="3">
        <v>313</v>
      </c>
      <c r="B75" s="4" t="s">
        <v>11</v>
      </c>
      <c r="C75" s="4" t="s">
        <v>2</v>
      </c>
      <c r="D75" s="3">
        <v>313</v>
      </c>
    </row>
    <row r="76" spans="1:4" x14ac:dyDescent="0.3">
      <c r="A76" s="3">
        <v>317</v>
      </c>
      <c r="B76" s="4" t="s">
        <v>11</v>
      </c>
      <c r="C76" s="4" t="s">
        <v>3</v>
      </c>
      <c r="D76" s="3">
        <v>317</v>
      </c>
    </row>
    <row r="77" spans="1:4" x14ac:dyDescent="0.3">
      <c r="B77" s="4" t="s">
        <v>12</v>
      </c>
      <c r="C77" s="4" t="s">
        <v>4</v>
      </c>
      <c r="D77" s="3">
        <v>319</v>
      </c>
    </row>
    <row r="78" spans="1:4" x14ac:dyDescent="0.3">
      <c r="B78" s="4" t="s">
        <v>12</v>
      </c>
      <c r="C78" s="4" t="s">
        <v>5</v>
      </c>
      <c r="D78" s="3">
        <v>323</v>
      </c>
    </row>
    <row r="79" spans="1:4" x14ac:dyDescent="0.3">
      <c r="B79" s="4" t="s">
        <v>12</v>
      </c>
      <c r="C79" s="4" t="s">
        <v>6</v>
      </c>
      <c r="D79" s="3">
        <v>329</v>
      </c>
    </row>
    <row r="80" spans="1:4" x14ac:dyDescent="0.3">
      <c r="A80" s="3">
        <v>337</v>
      </c>
      <c r="B80" s="4" t="s">
        <v>11</v>
      </c>
      <c r="C80" s="4" t="s">
        <v>0</v>
      </c>
      <c r="D80" s="3">
        <v>337</v>
      </c>
    </row>
    <row r="81" spans="1:4" x14ac:dyDescent="0.3">
      <c r="B81" s="4" t="s">
        <v>12</v>
      </c>
      <c r="C81" s="4" t="s">
        <v>1</v>
      </c>
      <c r="D81" s="3">
        <v>341</v>
      </c>
    </row>
    <row r="82" spans="1:4" x14ac:dyDescent="0.3">
      <c r="B82" s="4" t="s">
        <v>12</v>
      </c>
      <c r="C82" s="4" t="s">
        <v>2</v>
      </c>
      <c r="D82" s="3">
        <v>343</v>
      </c>
    </row>
    <row r="83" spans="1:4" x14ac:dyDescent="0.3">
      <c r="A83" s="3">
        <v>347</v>
      </c>
      <c r="B83" s="4" t="s">
        <v>11</v>
      </c>
      <c r="C83" s="4" t="s">
        <v>3</v>
      </c>
      <c r="D83" s="3">
        <v>347</v>
      </c>
    </row>
    <row r="84" spans="1:4" x14ac:dyDescent="0.3">
      <c r="A84" s="3">
        <v>349</v>
      </c>
      <c r="B84" s="4" t="s">
        <v>11</v>
      </c>
      <c r="C84" s="4" t="s">
        <v>4</v>
      </c>
      <c r="D84" s="3">
        <v>349</v>
      </c>
    </row>
    <row r="85" spans="1:4" x14ac:dyDescent="0.3">
      <c r="A85" s="3">
        <v>353</v>
      </c>
      <c r="B85" s="4" t="s">
        <v>11</v>
      </c>
      <c r="C85" s="4" t="s">
        <v>5</v>
      </c>
      <c r="D85" s="3">
        <v>353</v>
      </c>
    </row>
    <row r="86" spans="1:4" x14ac:dyDescent="0.3">
      <c r="A86" s="3">
        <v>359</v>
      </c>
      <c r="B86" s="4" t="s">
        <v>11</v>
      </c>
      <c r="C86" s="4" t="s">
        <v>6</v>
      </c>
      <c r="D86" s="3">
        <v>359</v>
      </c>
    </row>
    <row r="87" spans="1:4" x14ac:dyDescent="0.3">
      <c r="A87" s="3">
        <v>367</v>
      </c>
      <c r="B87" s="4" t="s">
        <v>11</v>
      </c>
      <c r="C87" s="4" t="s">
        <v>0</v>
      </c>
      <c r="D87" s="3">
        <v>367</v>
      </c>
    </row>
    <row r="88" spans="1:4" x14ac:dyDescent="0.3">
      <c r="B88" s="4" t="s">
        <v>12</v>
      </c>
      <c r="C88" s="4" t="s">
        <v>1</v>
      </c>
      <c r="D88" s="3">
        <v>371</v>
      </c>
    </row>
    <row r="89" spans="1:4" x14ac:dyDescent="0.3">
      <c r="A89" s="3">
        <v>373</v>
      </c>
      <c r="B89" s="4" t="s">
        <v>11</v>
      </c>
      <c r="C89" s="4" t="s">
        <v>2</v>
      </c>
      <c r="D89" s="3">
        <v>373</v>
      </c>
    </row>
    <row r="90" spans="1:4" x14ac:dyDescent="0.3">
      <c r="B90" s="4" t="s">
        <v>12</v>
      </c>
      <c r="C90" s="4" t="s">
        <v>3</v>
      </c>
      <c r="D90" s="3">
        <v>377</v>
      </c>
    </row>
    <row r="91" spans="1:4" x14ac:dyDescent="0.3">
      <c r="A91" s="3">
        <v>379</v>
      </c>
      <c r="B91" s="4" t="s">
        <v>11</v>
      </c>
      <c r="C91" s="4" t="s">
        <v>4</v>
      </c>
      <c r="D91" s="3">
        <v>379</v>
      </c>
    </row>
    <row r="92" spans="1:4" x14ac:dyDescent="0.3">
      <c r="A92" s="3">
        <v>383</v>
      </c>
      <c r="B92" s="4" t="s">
        <v>11</v>
      </c>
      <c r="C92" s="4" t="s">
        <v>5</v>
      </c>
      <c r="D92" s="3">
        <v>383</v>
      </c>
    </row>
    <row r="93" spans="1:4" x14ac:dyDescent="0.3">
      <c r="A93" s="3">
        <v>389</v>
      </c>
      <c r="B93" s="4" t="s">
        <v>11</v>
      </c>
      <c r="C93" s="4" t="s">
        <v>6</v>
      </c>
      <c r="D93" s="3">
        <v>389</v>
      </c>
    </row>
    <row r="94" spans="1:4" x14ac:dyDescent="0.3">
      <c r="A94" s="3">
        <v>397</v>
      </c>
      <c r="B94" s="4" t="s">
        <v>11</v>
      </c>
      <c r="C94" s="4" t="s">
        <v>0</v>
      </c>
      <c r="D94" s="3">
        <v>397</v>
      </c>
    </row>
    <row r="95" spans="1:4" x14ac:dyDescent="0.3">
      <c r="A95" s="3">
        <v>401</v>
      </c>
      <c r="B95" s="4" t="s">
        <v>11</v>
      </c>
      <c r="C95" s="4" t="s">
        <v>1</v>
      </c>
      <c r="D95" s="3">
        <v>401</v>
      </c>
    </row>
    <row r="96" spans="1:4" x14ac:dyDescent="0.3">
      <c r="B96" s="4" t="s">
        <v>12</v>
      </c>
      <c r="C96" s="4" t="s">
        <v>2</v>
      </c>
      <c r="D96" s="3">
        <v>403</v>
      </c>
    </row>
    <row r="97" spans="1:4" x14ac:dyDescent="0.3">
      <c r="B97" s="4" t="s">
        <v>12</v>
      </c>
      <c r="C97" s="4" t="s">
        <v>3</v>
      </c>
      <c r="D97" s="3">
        <v>407</v>
      </c>
    </row>
    <row r="98" spans="1:4" x14ac:dyDescent="0.3">
      <c r="A98" s="3">
        <v>409</v>
      </c>
      <c r="B98" s="4" t="s">
        <v>11</v>
      </c>
      <c r="C98" s="4" t="s">
        <v>4</v>
      </c>
      <c r="D98" s="3">
        <v>409</v>
      </c>
    </row>
    <row r="99" spans="1:4" x14ac:dyDescent="0.3">
      <c r="B99" s="4" t="s">
        <v>12</v>
      </c>
      <c r="C99" s="4" t="s">
        <v>5</v>
      </c>
      <c r="D99" s="3">
        <v>413</v>
      </c>
    </row>
    <row r="100" spans="1:4" x14ac:dyDescent="0.3">
      <c r="A100" s="3">
        <v>419</v>
      </c>
      <c r="B100" s="4" t="s">
        <v>11</v>
      </c>
      <c r="C100" s="4" t="s">
        <v>6</v>
      </c>
      <c r="D100" s="3">
        <v>419</v>
      </c>
    </row>
    <row r="101" spans="1:4" x14ac:dyDescent="0.3">
      <c r="B101" s="4" t="s">
        <v>12</v>
      </c>
      <c r="C101" s="4" t="s">
        <v>0</v>
      </c>
      <c r="D101" s="3">
        <v>427</v>
      </c>
    </row>
    <row r="102" spans="1:4" x14ac:dyDescent="0.3">
      <c r="A102" s="3">
        <v>431</v>
      </c>
      <c r="B102" s="4" t="s">
        <v>11</v>
      </c>
      <c r="C102" s="4" t="s">
        <v>1</v>
      </c>
      <c r="D102" s="3">
        <v>431</v>
      </c>
    </row>
    <row r="103" spans="1:4" x14ac:dyDescent="0.3">
      <c r="A103" s="3">
        <v>433</v>
      </c>
      <c r="B103" s="4" t="s">
        <v>11</v>
      </c>
      <c r="C103" s="4" t="s">
        <v>2</v>
      </c>
      <c r="D103" s="3">
        <v>433</v>
      </c>
    </row>
    <row r="104" spans="1:4" x14ac:dyDescent="0.3">
      <c r="B104" s="4" t="s">
        <v>12</v>
      </c>
      <c r="C104" s="4" t="s">
        <v>3</v>
      </c>
      <c r="D104" s="3">
        <v>437</v>
      </c>
    </row>
    <row r="105" spans="1:4" x14ac:dyDescent="0.3">
      <c r="A105" s="3">
        <v>439</v>
      </c>
      <c r="B105" s="4" t="s">
        <v>11</v>
      </c>
      <c r="C105" s="4" t="s">
        <v>4</v>
      </c>
      <c r="D105" s="3">
        <v>439</v>
      </c>
    </row>
    <row r="106" spans="1:4" x14ac:dyDescent="0.3">
      <c r="A106" s="3">
        <v>443</v>
      </c>
      <c r="B106" s="4" t="s">
        <v>11</v>
      </c>
      <c r="C106" s="4" t="s">
        <v>5</v>
      </c>
      <c r="D106" s="3">
        <v>443</v>
      </c>
    </row>
    <row r="107" spans="1:4" x14ac:dyDescent="0.3">
      <c r="A107" s="3">
        <v>449</v>
      </c>
      <c r="B107" s="4" t="s">
        <v>11</v>
      </c>
      <c r="C107" s="4" t="s">
        <v>6</v>
      </c>
      <c r="D107" s="3">
        <v>449</v>
      </c>
    </row>
    <row r="108" spans="1:4" x14ac:dyDescent="0.3">
      <c r="A108" s="3">
        <v>457</v>
      </c>
      <c r="B108" s="4" t="s">
        <v>11</v>
      </c>
      <c r="C108" s="4" t="s">
        <v>0</v>
      </c>
      <c r="D108" s="3">
        <v>457</v>
      </c>
    </row>
    <row r="109" spans="1:4" x14ac:dyDescent="0.3">
      <c r="A109" s="3">
        <v>461</v>
      </c>
      <c r="B109" s="4" t="s">
        <v>11</v>
      </c>
      <c r="C109" s="4" t="s">
        <v>1</v>
      </c>
      <c r="D109" s="3">
        <v>461</v>
      </c>
    </row>
    <row r="110" spans="1:4" x14ac:dyDescent="0.3">
      <c r="A110" s="3">
        <v>463</v>
      </c>
      <c r="B110" s="4" t="s">
        <v>11</v>
      </c>
      <c r="C110" s="4" t="s">
        <v>2</v>
      </c>
      <c r="D110" s="3">
        <v>463</v>
      </c>
    </row>
    <row r="111" spans="1:4" x14ac:dyDescent="0.3">
      <c r="A111" s="3">
        <v>467</v>
      </c>
      <c r="B111" s="4" t="s">
        <v>11</v>
      </c>
      <c r="C111" s="4" t="s">
        <v>3</v>
      </c>
      <c r="D111" s="3">
        <v>467</v>
      </c>
    </row>
    <row r="112" spans="1:4" x14ac:dyDescent="0.3">
      <c r="B112" s="4" t="s">
        <v>12</v>
      </c>
      <c r="C112" s="4" t="s">
        <v>4</v>
      </c>
      <c r="D112" s="3">
        <v>469</v>
      </c>
    </row>
    <row r="113" spans="1:4" x14ac:dyDescent="0.3">
      <c r="B113" s="4" t="s">
        <v>12</v>
      </c>
      <c r="C113" s="4" t="s">
        <v>5</v>
      </c>
      <c r="D113" s="3">
        <v>473</v>
      </c>
    </row>
    <row r="114" spans="1:4" x14ac:dyDescent="0.3">
      <c r="A114" s="3">
        <v>479</v>
      </c>
      <c r="B114" s="4" t="s">
        <v>11</v>
      </c>
      <c r="C114" s="4" t="s">
        <v>6</v>
      </c>
      <c r="D114" s="3">
        <v>479</v>
      </c>
    </row>
    <row r="115" spans="1:4" x14ac:dyDescent="0.3">
      <c r="A115" s="3">
        <v>487</v>
      </c>
      <c r="B115" s="4" t="s">
        <v>11</v>
      </c>
      <c r="C115" s="4" t="s">
        <v>0</v>
      </c>
      <c r="D115" s="3">
        <v>487</v>
      </c>
    </row>
    <row r="116" spans="1:4" x14ac:dyDescent="0.3">
      <c r="A116" s="3">
        <v>491</v>
      </c>
      <c r="B116" s="4" t="s">
        <v>11</v>
      </c>
      <c r="C116" s="4" t="s">
        <v>1</v>
      </c>
      <c r="D116" s="3">
        <v>491</v>
      </c>
    </row>
    <row r="117" spans="1:4" x14ac:dyDescent="0.3">
      <c r="B117" s="4" t="s">
        <v>12</v>
      </c>
      <c r="C117" s="4" t="s">
        <v>2</v>
      </c>
      <c r="D117" s="3">
        <v>493</v>
      </c>
    </row>
    <row r="118" spans="1:4" x14ac:dyDescent="0.3">
      <c r="B118" s="4" t="s">
        <v>12</v>
      </c>
      <c r="C118" s="4" t="s">
        <v>3</v>
      </c>
      <c r="D118" s="3">
        <v>497</v>
      </c>
    </row>
    <row r="119" spans="1:4" x14ac:dyDescent="0.3">
      <c r="A119" s="3">
        <v>499</v>
      </c>
      <c r="B119" s="4" t="s">
        <v>11</v>
      </c>
      <c r="C119" s="4" t="s">
        <v>4</v>
      </c>
      <c r="D119" s="3">
        <v>499</v>
      </c>
    </row>
    <row r="120" spans="1:4" x14ac:dyDescent="0.3">
      <c r="A120" s="3">
        <v>503</v>
      </c>
      <c r="B120" s="4" t="s">
        <v>11</v>
      </c>
      <c r="C120" s="4" t="s">
        <v>5</v>
      </c>
      <c r="D120" s="3">
        <v>503</v>
      </c>
    </row>
    <row r="121" spans="1:4" x14ac:dyDescent="0.3">
      <c r="A121" s="3">
        <v>509</v>
      </c>
      <c r="B121" s="4" t="s">
        <v>11</v>
      </c>
      <c r="C121" s="4" t="s">
        <v>6</v>
      </c>
      <c r="D121" s="3">
        <v>509</v>
      </c>
    </row>
    <row r="122" spans="1:4" x14ac:dyDescent="0.3">
      <c r="B122" s="4" t="s">
        <v>12</v>
      </c>
      <c r="C122" s="4" t="s">
        <v>0</v>
      </c>
      <c r="D122" s="3">
        <v>517</v>
      </c>
    </row>
    <row r="123" spans="1:4" x14ac:dyDescent="0.3">
      <c r="A123" s="3">
        <v>521</v>
      </c>
      <c r="B123" s="4" t="s">
        <v>11</v>
      </c>
      <c r="C123" s="4" t="s">
        <v>1</v>
      </c>
      <c r="D123" s="3">
        <v>521</v>
      </c>
    </row>
    <row r="124" spans="1:4" x14ac:dyDescent="0.3">
      <c r="A124" s="3">
        <v>523</v>
      </c>
      <c r="B124" s="4" t="s">
        <v>11</v>
      </c>
      <c r="C124" s="4" t="s">
        <v>2</v>
      </c>
      <c r="D124" s="3">
        <v>523</v>
      </c>
    </row>
    <row r="125" spans="1:4" x14ac:dyDescent="0.3">
      <c r="B125" s="4" t="s">
        <v>12</v>
      </c>
      <c r="C125" s="4" t="s">
        <v>3</v>
      </c>
      <c r="D125" s="3">
        <v>527</v>
      </c>
    </row>
    <row r="126" spans="1:4" x14ac:dyDescent="0.3">
      <c r="B126" s="4" t="s">
        <v>12</v>
      </c>
      <c r="C126" s="4" t="s">
        <v>4</v>
      </c>
      <c r="D126" s="3">
        <v>529</v>
      </c>
    </row>
    <row r="127" spans="1:4" x14ac:dyDescent="0.3">
      <c r="B127" s="4" t="s">
        <v>12</v>
      </c>
      <c r="C127" s="4" t="s">
        <v>5</v>
      </c>
      <c r="D127" s="3">
        <v>533</v>
      </c>
    </row>
    <row r="128" spans="1:4" x14ac:dyDescent="0.3">
      <c r="B128" s="4" t="s">
        <v>12</v>
      </c>
      <c r="C128" s="4" t="s">
        <v>6</v>
      </c>
      <c r="D128" s="3">
        <v>539</v>
      </c>
    </row>
    <row r="129" spans="1:4" x14ac:dyDescent="0.3">
      <c r="A129" s="3">
        <v>547</v>
      </c>
      <c r="B129" s="4" t="s">
        <v>11</v>
      </c>
      <c r="C129" s="4" t="s">
        <v>0</v>
      </c>
      <c r="D129" s="3">
        <v>547</v>
      </c>
    </row>
    <row r="130" spans="1:4" x14ac:dyDescent="0.3">
      <c r="B130" s="4" t="s">
        <v>12</v>
      </c>
      <c r="C130" s="4" t="s">
        <v>1</v>
      </c>
      <c r="D130" s="3">
        <v>551</v>
      </c>
    </row>
    <row r="131" spans="1:4" x14ac:dyDescent="0.3">
      <c r="B131" s="4" t="s">
        <v>12</v>
      </c>
      <c r="C131" s="4" t="s">
        <v>2</v>
      </c>
      <c r="D131" s="3">
        <v>553</v>
      </c>
    </row>
    <row r="132" spans="1:4" x14ac:dyDescent="0.3">
      <c r="A132" s="3">
        <v>557</v>
      </c>
      <c r="B132" s="4" t="s">
        <v>11</v>
      </c>
      <c r="C132" s="4" t="s">
        <v>3</v>
      </c>
      <c r="D132" s="3">
        <v>557</v>
      </c>
    </row>
    <row r="133" spans="1:4" x14ac:dyDescent="0.3">
      <c r="B133" s="4" t="s">
        <v>12</v>
      </c>
      <c r="C133" s="4" t="s">
        <v>4</v>
      </c>
      <c r="D133" s="3">
        <v>559</v>
      </c>
    </row>
    <row r="134" spans="1:4" x14ac:dyDescent="0.3">
      <c r="A134" s="3">
        <v>563</v>
      </c>
      <c r="B134" s="4" t="s">
        <v>11</v>
      </c>
      <c r="C134" s="4" t="s">
        <v>5</v>
      </c>
      <c r="D134" s="3">
        <v>563</v>
      </c>
    </row>
    <row r="135" spans="1:4" x14ac:dyDescent="0.3">
      <c r="A135" s="3">
        <v>569</v>
      </c>
      <c r="B135" s="4" t="s">
        <v>11</v>
      </c>
      <c r="C135" s="4" t="s">
        <v>6</v>
      </c>
      <c r="D135" s="3">
        <v>569</v>
      </c>
    </row>
    <row r="136" spans="1:4" x14ac:dyDescent="0.3">
      <c r="A136" s="3">
        <v>577</v>
      </c>
      <c r="B136" s="4" t="s">
        <v>11</v>
      </c>
      <c r="C136" s="4" t="s">
        <v>0</v>
      </c>
      <c r="D136" s="3">
        <v>577</v>
      </c>
    </row>
    <row r="137" spans="1:4" x14ac:dyDescent="0.3">
      <c r="B137" s="4" t="s">
        <v>12</v>
      </c>
      <c r="C137" s="4" t="s">
        <v>1</v>
      </c>
      <c r="D137" s="3">
        <v>581</v>
      </c>
    </row>
    <row r="138" spans="1:4" x14ac:dyDescent="0.3">
      <c r="B138" s="4" t="s">
        <v>12</v>
      </c>
      <c r="C138" s="4" t="s">
        <v>2</v>
      </c>
      <c r="D138" s="3">
        <v>583</v>
      </c>
    </row>
    <row r="139" spans="1:4" x14ac:dyDescent="0.3">
      <c r="A139" s="3">
        <v>587</v>
      </c>
      <c r="B139" s="4" t="s">
        <v>11</v>
      </c>
      <c r="C139" s="4" t="s">
        <v>3</v>
      </c>
      <c r="D139" s="3">
        <v>587</v>
      </c>
    </row>
    <row r="140" spans="1:4" x14ac:dyDescent="0.3">
      <c r="B140" s="4" t="s">
        <v>12</v>
      </c>
      <c r="C140" s="4" t="s">
        <v>4</v>
      </c>
      <c r="D140" s="3">
        <v>589</v>
      </c>
    </row>
    <row r="141" spans="1:4" x14ac:dyDescent="0.3">
      <c r="A141" s="3">
        <v>593</v>
      </c>
      <c r="B141" s="4" t="s">
        <v>11</v>
      </c>
      <c r="C141" s="4" t="s">
        <v>5</v>
      </c>
      <c r="D141" s="3">
        <v>593</v>
      </c>
    </row>
    <row r="142" spans="1:4" x14ac:dyDescent="0.3">
      <c r="A142" s="3">
        <v>599</v>
      </c>
      <c r="B142" s="4" t="s">
        <v>11</v>
      </c>
      <c r="C142" s="4" t="s">
        <v>6</v>
      </c>
      <c r="D142" s="3">
        <v>599</v>
      </c>
    </row>
    <row r="143" spans="1:4" x14ac:dyDescent="0.3">
      <c r="A143" s="3">
        <v>607</v>
      </c>
      <c r="B143" s="4" t="s">
        <v>11</v>
      </c>
      <c r="C143" s="4" t="s">
        <v>0</v>
      </c>
      <c r="D143" s="3">
        <v>607</v>
      </c>
    </row>
    <row r="144" spans="1:4" x14ac:dyDescent="0.3">
      <c r="B144" s="4" t="s">
        <v>12</v>
      </c>
      <c r="C144" s="4" t="s">
        <v>1</v>
      </c>
      <c r="D144" s="3">
        <v>611</v>
      </c>
    </row>
    <row r="145" spans="1:4" x14ac:dyDescent="0.3">
      <c r="A145" s="3">
        <v>613</v>
      </c>
      <c r="B145" s="4" t="s">
        <v>11</v>
      </c>
      <c r="C145" s="4" t="s">
        <v>2</v>
      </c>
      <c r="D145" s="3">
        <v>613</v>
      </c>
    </row>
    <row r="146" spans="1:4" x14ac:dyDescent="0.3">
      <c r="A146" s="3">
        <v>617</v>
      </c>
      <c r="B146" s="4" t="s">
        <v>11</v>
      </c>
      <c r="C146" s="4" t="s">
        <v>3</v>
      </c>
      <c r="D146" s="3">
        <v>617</v>
      </c>
    </row>
    <row r="147" spans="1:4" x14ac:dyDescent="0.3">
      <c r="A147" s="3">
        <v>619</v>
      </c>
      <c r="B147" s="4" t="s">
        <v>11</v>
      </c>
      <c r="C147" s="4" t="s">
        <v>4</v>
      </c>
      <c r="D147" s="3">
        <v>619</v>
      </c>
    </row>
    <row r="148" spans="1:4" x14ac:dyDescent="0.3">
      <c r="B148" s="4" t="s">
        <v>12</v>
      </c>
      <c r="C148" s="4" t="s">
        <v>5</v>
      </c>
      <c r="D148" s="3">
        <v>623</v>
      </c>
    </row>
    <row r="149" spans="1:4" x14ac:dyDescent="0.3">
      <c r="B149" s="4" t="s">
        <v>12</v>
      </c>
      <c r="C149" s="4" t="s">
        <v>6</v>
      </c>
      <c r="D149" s="3">
        <v>629</v>
      </c>
    </row>
    <row r="150" spans="1:4" x14ac:dyDescent="0.3">
      <c r="B150" s="4" t="s">
        <v>12</v>
      </c>
      <c r="C150" s="4" t="s">
        <v>0</v>
      </c>
      <c r="D150" s="3">
        <v>637</v>
      </c>
    </row>
    <row r="151" spans="1:4" x14ac:dyDescent="0.3">
      <c r="A151" s="3">
        <v>641</v>
      </c>
      <c r="B151" s="4" t="s">
        <v>11</v>
      </c>
      <c r="C151" s="4" t="s">
        <v>1</v>
      </c>
      <c r="D151" s="3">
        <v>641</v>
      </c>
    </row>
    <row r="152" spans="1:4" x14ac:dyDescent="0.3">
      <c r="A152" s="3">
        <v>643</v>
      </c>
      <c r="B152" s="4" t="s">
        <v>11</v>
      </c>
      <c r="C152" s="4" t="s">
        <v>2</v>
      </c>
      <c r="D152" s="3">
        <v>643</v>
      </c>
    </row>
    <row r="153" spans="1:4" x14ac:dyDescent="0.3">
      <c r="A153" s="3">
        <v>647</v>
      </c>
      <c r="B153" s="4" t="s">
        <v>11</v>
      </c>
      <c r="C153" s="4" t="s">
        <v>3</v>
      </c>
      <c r="D153" s="3">
        <v>647</v>
      </c>
    </row>
    <row r="154" spans="1:4" x14ac:dyDescent="0.3">
      <c r="B154" s="4" t="s">
        <v>12</v>
      </c>
      <c r="C154" s="4" t="s">
        <v>4</v>
      </c>
      <c r="D154" s="3">
        <v>649</v>
      </c>
    </row>
    <row r="155" spans="1:4" x14ac:dyDescent="0.3">
      <c r="A155" s="3">
        <v>653</v>
      </c>
      <c r="B155" s="4" t="s">
        <v>11</v>
      </c>
      <c r="C155" s="4" t="s">
        <v>5</v>
      </c>
      <c r="D155" s="3">
        <v>653</v>
      </c>
    </row>
    <row r="156" spans="1:4" x14ac:dyDescent="0.3">
      <c r="A156" s="3">
        <v>659</v>
      </c>
      <c r="B156" s="4" t="s">
        <v>11</v>
      </c>
      <c r="C156" s="4" t="s">
        <v>6</v>
      </c>
      <c r="D156" s="3">
        <v>659</v>
      </c>
    </row>
    <row r="157" spans="1:4" x14ac:dyDescent="0.3">
      <c r="B157" s="4" t="s">
        <v>12</v>
      </c>
      <c r="C157" s="4" t="s">
        <v>0</v>
      </c>
      <c r="D157" s="3">
        <v>667</v>
      </c>
    </row>
    <row r="158" spans="1:4" x14ac:dyDescent="0.3">
      <c r="B158" s="4" t="s">
        <v>12</v>
      </c>
      <c r="C158" s="4" t="s">
        <v>1</v>
      </c>
      <c r="D158" s="3">
        <v>671</v>
      </c>
    </row>
    <row r="159" spans="1:4" x14ac:dyDescent="0.3">
      <c r="A159" s="3">
        <v>673</v>
      </c>
      <c r="B159" s="4" t="s">
        <v>11</v>
      </c>
      <c r="C159" s="4" t="s">
        <v>2</v>
      </c>
      <c r="D159" s="3">
        <v>673</v>
      </c>
    </row>
    <row r="160" spans="1:4" x14ac:dyDescent="0.3">
      <c r="A160" s="3">
        <v>677</v>
      </c>
      <c r="B160" s="4" t="s">
        <v>11</v>
      </c>
      <c r="C160" s="4" t="s">
        <v>3</v>
      </c>
      <c r="D160" s="3">
        <v>677</v>
      </c>
    </row>
    <row r="161" spans="1:4" x14ac:dyDescent="0.3">
      <c r="B161" s="4" t="s">
        <v>12</v>
      </c>
      <c r="C161" s="4" t="s">
        <v>4</v>
      </c>
      <c r="D161" s="3">
        <v>679</v>
      </c>
    </row>
    <row r="162" spans="1:4" x14ac:dyDescent="0.3">
      <c r="A162" s="3">
        <v>683</v>
      </c>
      <c r="B162" s="4" t="s">
        <v>11</v>
      </c>
      <c r="C162" s="4" t="s">
        <v>5</v>
      </c>
      <c r="D162" s="3">
        <v>683</v>
      </c>
    </row>
    <row r="163" spans="1:4" x14ac:dyDescent="0.3">
      <c r="B163" s="4" t="s">
        <v>12</v>
      </c>
      <c r="C163" s="4" t="s">
        <v>6</v>
      </c>
      <c r="D163" s="3">
        <v>689</v>
      </c>
    </row>
    <row r="164" spans="1:4" x14ac:dyDescent="0.3">
      <c r="B164" s="4" t="s">
        <v>12</v>
      </c>
      <c r="C164" s="4" t="s">
        <v>0</v>
      </c>
      <c r="D164" s="3">
        <v>697</v>
      </c>
    </row>
    <row r="165" spans="1:4" x14ac:dyDescent="0.3">
      <c r="A165" s="3">
        <v>701</v>
      </c>
      <c r="B165" s="4" t="s">
        <v>11</v>
      </c>
      <c r="C165" s="4" t="s">
        <v>1</v>
      </c>
      <c r="D165" s="3">
        <v>701</v>
      </c>
    </row>
    <row r="166" spans="1:4" x14ac:dyDescent="0.3">
      <c r="B166" s="4" t="s">
        <v>12</v>
      </c>
      <c r="C166" s="4" t="s">
        <v>2</v>
      </c>
      <c r="D166" s="3">
        <v>703</v>
      </c>
    </row>
    <row r="167" spans="1:4" x14ac:dyDescent="0.3">
      <c r="B167" s="4" t="s">
        <v>12</v>
      </c>
      <c r="C167" s="4" t="s">
        <v>3</v>
      </c>
      <c r="D167" s="3">
        <v>707</v>
      </c>
    </row>
    <row r="168" spans="1:4" x14ac:dyDescent="0.3">
      <c r="A168" s="3">
        <v>709</v>
      </c>
      <c r="B168" s="4" t="s">
        <v>11</v>
      </c>
      <c r="C168" s="4" t="s">
        <v>4</v>
      </c>
      <c r="D168" s="3">
        <v>709</v>
      </c>
    </row>
    <row r="169" spans="1:4" x14ac:dyDescent="0.3">
      <c r="B169" s="4" t="s">
        <v>12</v>
      </c>
      <c r="C169" s="4" t="s">
        <v>5</v>
      </c>
      <c r="D169" s="3">
        <v>713</v>
      </c>
    </row>
    <row r="170" spans="1:4" x14ac:dyDescent="0.3">
      <c r="A170" s="3">
        <v>719</v>
      </c>
      <c r="B170" s="4" t="s">
        <v>11</v>
      </c>
      <c r="C170" s="4" t="s">
        <v>6</v>
      </c>
      <c r="D170" s="3">
        <v>719</v>
      </c>
    </row>
    <row r="171" spans="1:4" x14ac:dyDescent="0.3">
      <c r="A171" s="3">
        <v>727</v>
      </c>
      <c r="B171" s="4" t="s">
        <v>11</v>
      </c>
      <c r="C171" s="4" t="s">
        <v>0</v>
      </c>
      <c r="D171" s="3">
        <v>727</v>
      </c>
    </row>
    <row r="172" spans="1:4" x14ac:dyDescent="0.3">
      <c r="B172" s="4" t="s">
        <v>12</v>
      </c>
      <c r="C172" s="4" t="s">
        <v>1</v>
      </c>
      <c r="D172" s="3">
        <v>731</v>
      </c>
    </row>
    <row r="173" spans="1:4" x14ac:dyDescent="0.3">
      <c r="A173" s="3">
        <v>733</v>
      </c>
      <c r="B173" s="4" t="s">
        <v>11</v>
      </c>
      <c r="C173" s="4" t="s">
        <v>2</v>
      </c>
      <c r="D173" s="3">
        <v>733</v>
      </c>
    </row>
    <row r="174" spans="1:4" x14ac:dyDescent="0.3">
      <c r="B174" s="4" t="s">
        <v>12</v>
      </c>
      <c r="C174" s="4" t="s">
        <v>3</v>
      </c>
      <c r="D174" s="3">
        <v>737</v>
      </c>
    </row>
    <row r="175" spans="1:4" x14ac:dyDescent="0.3">
      <c r="A175" s="3">
        <v>739</v>
      </c>
      <c r="B175" s="4" t="s">
        <v>11</v>
      </c>
      <c r="C175" s="4" t="s">
        <v>4</v>
      </c>
      <c r="D175" s="3">
        <v>739</v>
      </c>
    </row>
    <row r="176" spans="1:4" x14ac:dyDescent="0.3">
      <c r="A176" s="3">
        <v>743</v>
      </c>
      <c r="B176" s="4" t="s">
        <v>11</v>
      </c>
      <c r="C176" s="4" t="s">
        <v>5</v>
      </c>
      <c r="D176" s="3">
        <v>743</v>
      </c>
    </row>
    <row r="177" spans="1:4" x14ac:dyDescent="0.3">
      <c r="B177" s="4" t="s">
        <v>12</v>
      </c>
      <c r="C177" s="4" t="s">
        <v>6</v>
      </c>
      <c r="D177" s="3">
        <v>749</v>
      </c>
    </row>
    <row r="178" spans="1:4" x14ac:dyDescent="0.3">
      <c r="A178" s="3">
        <v>757</v>
      </c>
      <c r="B178" s="4" t="s">
        <v>11</v>
      </c>
      <c r="C178" s="4" t="s">
        <v>0</v>
      </c>
      <c r="D178" s="3">
        <v>757</v>
      </c>
    </row>
    <row r="179" spans="1:4" x14ac:dyDescent="0.3">
      <c r="A179" s="3">
        <v>761</v>
      </c>
      <c r="B179" s="4" t="s">
        <v>11</v>
      </c>
      <c r="C179" s="4" t="s">
        <v>1</v>
      </c>
      <c r="D179" s="3">
        <v>761</v>
      </c>
    </row>
    <row r="180" spans="1:4" x14ac:dyDescent="0.3">
      <c r="B180" s="4" t="s">
        <v>12</v>
      </c>
      <c r="C180" s="4" t="s">
        <v>2</v>
      </c>
      <c r="D180" s="3">
        <v>763</v>
      </c>
    </row>
    <row r="181" spans="1:4" x14ac:dyDescent="0.3">
      <c r="B181" s="4" t="s">
        <v>12</v>
      </c>
      <c r="C181" s="4" t="s">
        <v>3</v>
      </c>
      <c r="D181" s="3">
        <v>767</v>
      </c>
    </row>
    <row r="182" spans="1:4" x14ac:dyDescent="0.3">
      <c r="A182" s="3">
        <v>769</v>
      </c>
      <c r="B182" s="4" t="s">
        <v>11</v>
      </c>
      <c r="C182" s="4" t="s">
        <v>4</v>
      </c>
      <c r="D182" s="3">
        <v>769</v>
      </c>
    </row>
    <row r="183" spans="1:4" x14ac:dyDescent="0.3">
      <c r="A183" s="3">
        <v>773</v>
      </c>
      <c r="B183" s="4" t="s">
        <v>11</v>
      </c>
      <c r="C183" s="4" t="s">
        <v>5</v>
      </c>
      <c r="D183" s="3">
        <v>773</v>
      </c>
    </row>
    <row r="184" spans="1:4" x14ac:dyDescent="0.3">
      <c r="B184" s="4" t="s">
        <v>12</v>
      </c>
      <c r="C184" s="4" t="s">
        <v>6</v>
      </c>
      <c r="D184" s="3">
        <v>779</v>
      </c>
    </row>
    <row r="185" spans="1:4" x14ac:dyDescent="0.3">
      <c r="A185" s="3">
        <v>787</v>
      </c>
      <c r="B185" s="4" t="s">
        <v>11</v>
      </c>
      <c r="C185" s="4" t="s">
        <v>0</v>
      </c>
      <c r="D185" s="3">
        <v>787</v>
      </c>
    </row>
    <row r="186" spans="1:4" x14ac:dyDescent="0.3">
      <c r="B186" s="4" t="s">
        <v>12</v>
      </c>
      <c r="C186" s="4" t="s">
        <v>1</v>
      </c>
      <c r="D186" s="3">
        <v>791</v>
      </c>
    </row>
    <row r="187" spans="1:4" x14ac:dyDescent="0.3">
      <c r="B187" s="4" t="s">
        <v>12</v>
      </c>
      <c r="C187" s="4" t="s">
        <v>2</v>
      </c>
      <c r="D187" s="3">
        <v>793</v>
      </c>
    </row>
    <row r="188" spans="1:4" x14ac:dyDescent="0.3">
      <c r="A188" s="3">
        <v>797</v>
      </c>
      <c r="B188" s="4" t="s">
        <v>11</v>
      </c>
      <c r="C188" s="4" t="s">
        <v>3</v>
      </c>
      <c r="D188" s="3">
        <v>797</v>
      </c>
    </row>
    <row r="189" spans="1:4" x14ac:dyDescent="0.3">
      <c r="B189" s="4" t="s">
        <v>12</v>
      </c>
      <c r="C189" s="4" t="s">
        <v>4</v>
      </c>
      <c r="D189" s="3">
        <v>799</v>
      </c>
    </row>
    <row r="190" spans="1:4" x14ac:dyDescent="0.3">
      <c r="B190" s="4" t="s">
        <v>12</v>
      </c>
      <c r="C190" s="4" t="s">
        <v>5</v>
      </c>
      <c r="D190" s="3">
        <v>803</v>
      </c>
    </row>
    <row r="191" spans="1:4" x14ac:dyDescent="0.3">
      <c r="A191" s="3">
        <v>809</v>
      </c>
      <c r="B191" s="4" t="s">
        <v>11</v>
      </c>
      <c r="C191" s="4" t="s">
        <v>6</v>
      </c>
      <c r="D191" s="3">
        <v>809</v>
      </c>
    </row>
    <row r="192" spans="1:4" x14ac:dyDescent="0.3">
      <c r="B192" s="4" t="s">
        <v>12</v>
      </c>
      <c r="C192" s="4" t="s">
        <v>0</v>
      </c>
      <c r="D192" s="3">
        <v>817</v>
      </c>
    </row>
    <row r="193" spans="1:4" x14ac:dyDescent="0.3">
      <c r="A193" s="3">
        <v>821</v>
      </c>
      <c r="B193" s="4" t="s">
        <v>11</v>
      </c>
      <c r="C193" s="4" t="s">
        <v>1</v>
      </c>
      <c r="D193" s="3">
        <v>821</v>
      </c>
    </row>
    <row r="194" spans="1:4" x14ac:dyDescent="0.3">
      <c r="A194" s="3">
        <v>823</v>
      </c>
      <c r="B194" s="4" t="s">
        <v>11</v>
      </c>
      <c r="C194" s="4" t="s">
        <v>2</v>
      </c>
      <c r="D194" s="3">
        <v>823</v>
      </c>
    </row>
    <row r="195" spans="1:4" x14ac:dyDescent="0.3">
      <c r="A195" s="3">
        <v>827</v>
      </c>
      <c r="B195" s="4" t="s">
        <v>11</v>
      </c>
      <c r="C195" s="4" t="s">
        <v>3</v>
      </c>
      <c r="D195" s="3">
        <v>827</v>
      </c>
    </row>
    <row r="196" spans="1:4" x14ac:dyDescent="0.3">
      <c r="A196" s="3">
        <v>829</v>
      </c>
      <c r="B196" s="4" t="s">
        <v>11</v>
      </c>
      <c r="C196" s="4" t="s">
        <v>4</v>
      </c>
      <c r="D196" s="3">
        <v>829</v>
      </c>
    </row>
    <row r="197" spans="1:4" x14ac:dyDescent="0.3">
      <c r="B197" s="4" t="s">
        <v>12</v>
      </c>
      <c r="C197" s="4" t="s">
        <v>5</v>
      </c>
      <c r="D197" s="3">
        <v>833</v>
      </c>
    </row>
    <row r="198" spans="1:4" x14ac:dyDescent="0.3">
      <c r="A198" s="3">
        <v>839</v>
      </c>
      <c r="B198" s="4" t="s">
        <v>11</v>
      </c>
      <c r="C198" s="4" t="s">
        <v>6</v>
      </c>
      <c r="D198" s="3">
        <v>839</v>
      </c>
    </row>
    <row r="199" spans="1:4" x14ac:dyDescent="0.3">
      <c r="B199" s="4" t="s">
        <v>12</v>
      </c>
      <c r="C199" s="4" t="s">
        <v>0</v>
      </c>
      <c r="D199" s="3">
        <v>847</v>
      </c>
    </row>
    <row r="200" spans="1:4" x14ac:dyDescent="0.3">
      <c r="B200" s="4" t="s">
        <v>12</v>
      </c>
      <c r="C200" s="4" t="s">
        <v>1</v>
      </c>
      <c r="D200" s="3">
        <v>851</v>
      </c>
    </row>
    <row r="201" spans="1:4" x14ac:dyDescent="0.3">
      <c r="A201" s="3">
        <v>853</v>
      </c>
      <c r="B201" s="4" t="s">
        <v>11</v>
      </c>
      <c r="C201" s="4" t="s">
        <v>2</v>
      </c>
      <c r="D201" s="3">
        <v>853</v>
      </c>
    </row>
    <row r="202" spans="1:4" x14ac:dyDescent="0.3">
      <c r="A202" s="3">
        <v>857</v>
      </c>
      <c r="B202" s="4" t="s">
        <v>11</v>
      </c>
      <c r="C202" s="4" t="s">
        <v>3</v>
      </c>
      <c r="D202" s="3">
        <v>857</v>
      </c>
    </row>
    <row r="203" spans="1:4" x14ac:dyDescent="0.3">
      <c r="A203" s="3">
        <v>859</v>
      </c>
      <c r="B203" s="4" t="s">
        <v>11</v>
      </c>
      <c r="C203" s="4" t="s">
        <v>4</v>
      </c>
      <c r="D203" s="3">
        <v>859</v>
      </c>
    </row>
    <row r="204" spans="1:4" x14ac:dyDescent="0.3">
      <c r="A204" s="3">
        <v>863</v>
      </c>
      <c r="B204" s="4" t="s">
        <v>11</v>
      </c>
      <c r="C204" s="4" t="s">
        <v>5</v>
      </c>
      <c r="D204" s="3">
        <v>863</v>
      </c>
    </row>
    <row r="205" spans="1:4" x14ac:dyDescent="0.3">
      <c r="B205" s="4" t="s">
        <v>12</v>
      </c>
      <c r="C205" s="4" t="s">
        <v>6</v>
      </c>
      <c r="D205" s="3">
        <v>869</v>
      </c>
    </row>
    <row r="206" spans="1:4" x14ac:dyDescent="0.3">
      <c r="A206" s="3">
        <v>877</v>
      </c>
      <c r="B206" s="4" t="s">
        <v>11</v>
      </c>
      <c r="C206" s="4" t="s">
        <v>0</v>
      </c>
      <c r="D206" s="3">
        <v>877</v>
      </c>
    </row>
    <row r="207" spans="1:4" x14ac:dyDescent="0.3">
      <c r="A207" s="3">
        <v>881</v>
      </c>
      <c r="B207" s="4" t="s">
        <v>11</v>
      </c>
      <c r="C207" s="4" t="s">
        <v>1</v>
      </c>
      <c r="D207" s="3">
        <v>881</v>
      </c>
    </row>
    <row r="208" spans="1:4" x14ac:dyDescent="0.3">
      <c r="A208" s="3">
        <v>883</v>
      </c>
      <c r="B208" s="4" t="s">
        <v>11</v>
      </c>
      <c r="C208" s="4" t="s">
        <v>2</v>
      </c>
      <c r="D208" s="3">
        <v>883</v>
      </c>
    </row>
    <row r="209" spans="1:4" x14ac:dyDescent="0.3">
      <c r="A209" s="3">
        <v>887</v>
      </c>
      <c r="B209" s="4" t="s">
        <v>11</v>
      </c>
      <c r="C209" s="4" t="s">
        <v>3</v>
      </c>
      <c r="D209" s="3">
        <v>887</v>
      </c>
    </row>
    <row r="210" spans="1:4" x14ac:dyDescent="0.3">
      <c r="B210" s="4" t="s">
        <v>12</v>
      </c>
      <c r="C210" s="4" t="s">
        <v>4</v>
      </c>
      <c r="D210" s="3">
        <v>889</v>
      </c>
    </row>
    <row r="211" spans="1:4" x14ac:dyDescent="0.3">
      <c r="B211" s="4" t="s">
        <v>12</v>
      </c>
      <c r="C211" s="4" t="s">
        <v>5</v>
      </c>
      <c r="D211" s="3">
        <v>893</v>
      </c>
    </row>
    <row r="212" spans="1:4" x14ac:dyDescent="0.3">
      <c r="B212" s="4" t="s">
        <v>12</v>
      </c>
      <c r="C212" s="4" t="s">
        <v>6</v>
      </c>
      <c r="D212" s="3">
        <v>899</v>
      </c>
    </row>
    <row r="213" spans="1:4" x14ac:dyDescent="0.3">
      <c r="A213" s="3">
        <v>907</v>
      </c>
      <c r="B213" s="4" t="s">
        <v>11</v>
      </c>
      <c r="C213" s="4" t="s">
        <v>0</v>
      </c>
      <c r="D213" s="3">
        <v>907</v>
      </c>
    </row>
    <row r="214" spans="1:4" x14ac:dyDescent="0.3">
      <c r="A214" s="3">
        <v>911</v>
      </c>
      <c r="B214" s="4" t="s">
        <v>11</v>
      </c>
      <c r="C214" s="4" t="s">
        <v>1</v>
      </c>
      <c r="D214" s="3">
        <v>911</v>
      </c>
    </row>
    <row r="215" spans="1:4" x14ac:dyDescent="0.3">
      <c r="B215" s="4" t="s">
        <v>12</v>
      </c>
      <c r="C215" s="4" t="s">
        <v>2</v>
      </c>
      <c r="D215" s="3">
        <v>913</v>
      </c>
    </row>
    <row r="216" spans="1:4" x14ac:dyDescent="0.3">
      <c r="B216" s="4" t="s">
        <v>12</v>
      </c>
      <c r="C216" s="4" t="s">
        <v>3</v>
      </c>
      <c r="D216" s="3">
        <v>917</v>
      </c>
    </row>
    <row r="217" spans="1:4" x14ac:dyDescent="0.3">
      <c r="A217" s="3">
        <v>919</v>
      </c>
      <c r="B217" s="4" t="s">
        <v>11</v>
      </c>
      <c r="C217" s="4" t="s">
        <v>4</v>
      </c>
      <c r="D217" s="3">
        <v>919</v>
      </c>
    </row>
    <row r="218" spans="1:4" x14ac:dyDescent="0.3">
      <c r="B218" s="4" t="s">
        <v>12</v>
      </c>
      <c r="C218" s="4" t="s">
        <v>5</v>
      </c>
      <c r="D218" s="3">
        <v>923</v>
      </c>
    </row>
    <row r="219" spans="1:4" x14ac:dyDescent="0.3">
      <c r="A219" s="3">
        <v>929</v>
      </c>
      <c r="B219" s="4" t="s">
        <v>11</v>
      </c>
      <c r="C219" s="4" t="s">
        <v>6</v>
      </c>
      <c r="D219" s="3">
        <v>929</v>
      </c>
    </row>
    <row r="220" spans="1:4" x14ac:dyDescent="0.3">
      <c r="A220" s="3">
        <v>937</v>
      </c>
      <c r="B220" s="4" t="s">
        <v>11</v>
      </c>
      <c r="C220" s="4" t="s">
        <v>0</v>
      </c>
      <c r="D220" s="3">
        <v>937</v>
      </c>
    </row>
    <row r="221" spans="1:4" x14ac:dyDescent="0.3">
      <c r="A221" s="3">
        <v>941</v>
      </c>
      <c r="B221" s="4" t="s">
        <v>11</v>
      </c>
      <c r="C221" s="4" t="s">
        <v>1</v>
      </c>
      <c r="D221" s="3">
        <v>941</v>
      </c>
    </row>
    <row r="222" spans="1:4" x14ac:dyDescent="0.3">
      <c r="B222" s="4" t="s">
        <v>12</v>
      </c>
      <c r="C222" s="4" t="s">
        <v>2</v>
      </c>
      <c r="D222" s="3">
        <v>943</v>
      </c>
    </row>
    <row r="223" spans="1:4" x14ac:dyDescent="0.3">
      <c r="A223" s="3">
        <v>947</v>
      </c>
      <c r="B223" s="4" t="s">
        <v>11</v>
      </c>
      <c r="C223" s="4" t="s">
        <v>3</v>
      </c>
      <c r="D223" s="3">
        <v>947</v>
      </c>
    </row>
    <row r="224" spans="1:4" x14ac:dyDescent="0.3">
      <c r="B224" s="4" t="s">
        <v>12</v>
      </c>
      <c r="C224" s="4" t="s">
        <v>4</v>
      </c>
      <c r="D224" s="3">
        <v>949</v>
      </c>
    </row>
    <row r="225" spans="1:4" x14ac:dyDescent="0.3">
      <c r="A225" s="3">
        <v>953</v>
      </c>
      <c r="B225" s="4" t="s">
        <v>11</v>
      </c>
      <c r="C225" s="4" t="s">
        <v>5</v>
      </c>
      <c r="D225" s="3">
        <v>953</v>
      </c>
    </row>
    <row r="226" spans="1:4" x14ac:dyDescent="0.3">
      <c r="B226" s="4" t="s">
        <v>12</v>
      </c>
      <c r="C226" s="4" t="s">
        <v>6</v>
      </c>
      <c r="D226" s="3">
        <v>959</v>
      </c>
    </row>
    <row r="227" spans="1:4" x14ac:dyDescent="0.3">
      <c r="A227" s="3">
        <v>967</v>
      </c>
      <c r="B227" s="4" t="s">
        <v>11</v>
      </c>
      <c r="C227" s="4" t="s">
        <v>0</v>
      </c>
      <c r="D227" s="3">
        <v>967</v>
      </c>
    </row>
    <row r="228" spans="1:4" x14ac:dyDescent="0.3">
      <c r="A228" s="3">
        <v>971</v>
      </c>
      <c r="B228" s="4" t="s">
        <v>11</v>
      </c>
      <c r="C228" s="4" t="s">
        <v>1</v>
      </c>
      <c r="D228" s="3">
        <v>971</v>
      </c>
    </row>
    <row r="229" spans="1:4" x14ac:dyDescent="0.3">
      <c r="B229" s="4" t="s">
        <v>12</v>
      </c>
      <c r="C229" s="4" t="s">
        <v>2</v>
      </c>
      <c r="D229" s="3">
        <v>973</v>
      </c>
    </row>
    <row r="230" spans="1:4" x14ac:dyDescent="0.3">
      <c r="A230" s="3">
        <v>977</v>
      </c>
      <c r="B230" s="4" t="s">
        <v>11</v>
      </c>
      <c r="C230" s="4" t="s">
        <v>3</v>
      </c>
      <c r="D230" s="3">
        <v>977</v>
      </c>
    </row>
    <row r="231" spans="1:4" x14ac:dyDescent="0.3">
      <c r="B231" s="4" t="s">
        <v>12</v>
      </c>
      <c r="C231" s="4" t="s">
        <v>4</v>
      </c>
      <c r="D231" s="3">
        <v>979</v>
      </c>
    </row>
    <row r="232" spans="1:4" x14ac:dyDescent="0.3">
      <c r="A232" s="3">
        <v>983</v>
      </c>
      <c r="B232" s="4" t="s">
        <v>11</v>
      </c>
      <c r="C232" s="4" t="s">
        <v>5</v>
      </c>
      <c r="D232" s="3">
        <v>983</v>
      </c>
    </row>
    <row r="233" spans="1:4" x14ac:dyDescent="0.3">
      <c r="B233" s="4" t="s">
        <v>12</v>
      </c>
      <c r="C233" s="4" t="s">
        <v>6</v>
      </c>
      <c r="D233" s="3">
        <v>989</v>
      </c>
    </row>
    <row r="234" spans="1:4" x14ac:dyDescent="0.3">
      <c r="A234" s="3">
        <v>997</v>
      </c>
      <c r="B234" s="4" t="s">
        <v>11</v>
      </c>
      <c r="C234" s="4" t="s">
        <v>0</v>
      </c>
      <c r="D234" s="3">
        <v>997</v>
      </c>
    </row>
    <row r="235" spans="1:4" x14ac:dyDescent="0.3">
      <c r="B235" s="4" t="s">
        <v>12</v>
      </c>
      <c r="C235" s="4" t="s">
        <v>1</v>
      </c>
      <c r="D235" s="3">
        <v>1001</v>
      </c>
    </row>
    <row r="236" spans="1:4" x14ac:dyDescent="0.3">
      <c r="B236" s="4" t="s">
        <v>12</v>
      </c>
      <c r="C236" s="4" t="s">
        <v>2</v>
      </c>
      <c r="D236" s="3">
        <v>1003</v>
      </c>
    </row>
    <row r="237" spans="1:4" x14ac:dyDescent="0.3">
      <c r="B237" s="4" t="s">
        <v>12</v>
      </c>
      <c r="C237" s="4" t="s">
        <v>3</v>
      </c>
      <c r="D237" s="3">
        <v>1007</v>
      </c>
    </row>
    <row r="238" spans="1:4" x14ac:dyDescent="0.3">
      <c r="A238" s="3">
        <v>1009</v>
      </c>
      <c r="B238" s="4" t="s">
        <v>11</v>
      </c>
      <c r="C238" s="4" t="s">
        <v>4</v>
      </c>
      <c r="D238" s="3">
        <v>1009</v>
      </c>
    </row>
    <row r="239" spans="1:4" x14ac:dyDescent="0.3">
      <c r="A239" s="3">
        <v>1013</v>
      </c>
      <c r="B239" s="4" t="s">
        <v>11</v>
      </c>
      <c r="C239" s="4" t="s">
        <v>5</v>
      </c>
      <c r="D239" s="3">
        <v>1013</v>
      </c>
    </row>
    <row r="240" spans="1:4" x14ac:dyDescent="0.3">
      <c r="A240" s="3">
        <v>1019</v>
      </c>
      <c r="B240" s="4" t="s">
        <v>11</v>
      </c>
      <c r="C240" s="4" t="s">
        <v>6</v>
      </c>
      <c r="D240" s="3">
        <v>1019</v>
      </c>
    </row>
    <row r="241" spans="1:4" x14ac:dyDescent="0.3">
      <c r="B241" s="4" t="s">
        <v>12</v>
      </c>
      <c r="C241" s="4" t="s">
        <v>0</v>
      </c>
      <c r="D241" s="3">
        <v>1027</v>
      </c>
    </row>
    <row r="242" spans="1:4" x14ac:dyDescent="0.3">
      <c r="A242" s="3">
        <v>1031</v>
      </c>
      <c r="B242" s="4" t="s">
        <v>11</v>
      </c>
      <c r="C242" s="4" t="s">
        <v>1</v>
      </c>
      <c r="D242" s="3">
        <v>1031</v>
      </c>
    </row>
    <row r="243" spans="1:4" x14ac:dyDescent="0.3">
      <c r="A243" s="3">
        <v>1033</v>
      </c>
      <c r="B243" s="4" t="s">
        <v>11</v>
      </c>
      <c r="C243" s="4" t="s">
        <v>2</v>
      </c>
      <c r="D243" s="3">
        <v>1033</v>
      </c>
    </row>
    <row r="244" spans="1:4" x14ac:dyDescent="0.3">
      <c r="B244" s="4" t="s">
        <v>12</v>
      </c>
      <c r="C244" s="4" t="s">
        <v>3</v>
      </c>
      <c r="D244" s="3">
        <v>1037</v>
      </c>
    </row>
    <row r="245" spans="1:4" x14ac:dyDescent="0.3">
      <c r="A245" s="3">
        <v>1039</v>
      </c>
      <c r="B245" s="4" t="s">
        <v>11</v>
      </c>
      <c r="C245" s="4" t="s">
        <v>4</v>
      </c>
      <c r="D245" s="3">
        <v>1039</v>
      </c>
    </row>
    <row r="246" spans="1:4" x14ac:dyDescent="0.3">
      <c r="B246" s="4" t="s">
        <v>12</v>
      </c>
      <c r="C246" s="4" t="s">
        <v>5</v>
      </c>
      <c r="D246" s="3">
        <v>1043</v>
      </c>
    </row>
    <row r="247" spans="1:4" x14ac:dyDescent="0.3">
      <c r="A247" s="3">
        <v>1049</v>
      </c>
      <c r="B247" s="4" t="s">
        <v>11</v>
      </c>
      <c r="C247" s="4" t="s">
        <v>6</v>
      </c>
      <c r="D247" s="3">
        <v>1049</v>
      </c>
    </row>
    <row r="248" spans="1:4" x14ac:dyDescent="0.3">
      <c r="B248" s="4" t="s">
        <v>12</v>
      </c>
      <c r="C248" s="4" t="s">
        <v>0</v>
      </c>
      <c r="D248" s="3">
        <v>1057</v>
      </c>
    </row>
    <row r="249" spans="1:4" x14ac:dyDescent="0.3">
      <c r="A249" s="3">
        <v>1061</v>
      </c>
      <c r="B249" s="4" t="s">
        <v>11</v>
      </c>
      <c r="C249" s="4" t="s">
        <v>1</v>
      </c>
      <c r="D249" s="3">
        <v>1061</v>
      </c>
    </row>
    <row r="250" spans="1:4" x14ac:dyDescent="0.3">
      <c r="A250" s="3">
        <v>1063</v>
      </c>
      <c r="B250" s="4" t="s">
        <v>11</v>
      </c>
      <c r="C250" s="4" t="s">
        <v>2</v>
      </c>
      <c r="D250" s="3">
        <v>1063</v>
      </c>
    </row>
    <row r="251" spans="1:4" x14ac:dyDescent="0.3">
      <c r="B251" s="4" t="s">
        <v>12</v>
      </c>
      <c r="C251" s="4" t="s">
        <v>3</v>
      </c>
      <c r="D251" s="3">
        <v>1067</v>
      </c>
    </row>
    <row r="252" spans="1:4" x14ac:dyDescent="0.3">
      <c r="A252" s="3">
        <v>1069</v>
      </c>
      <c r="B252" s="4" t="s">
        <v>11</v>
      </c>
      <c r="C252" s="4" t="s">
        <v>4</v>
      </c>
      <c r="D252" s="3">
        <v>1069</v>
      </c>
    </row>
    <row r="253" spans="1:4" x14ac:dyDescent="0.3">
      <c r="B253" s="4" t="s">
        <v>12</v>
      </c>
      <c r="C253" s="4" t="s">
        <v>5</v>
      </c>
      <c r="D253" s="3">
        <v>1073</v>
      </c>
    </row>
    <row r="254" spans="1:4" x14ac:dyDescent="0.3">
      <c r="B254" s="4" t="s">
        <v>12</v>
      </c>
      <c r="C254" s="4" t="s">
        <v>6</v>
      </c>
      <c r="D254" s="3">
        <v>1079</v>
      </c>
    </row>
    <row r="255" spans="1:4" x14ac:dyDescent="0.3">
      <c r="A255" s="3">
        <v>1087</v>
      </c>
      <c r="B255" s="4" t="s">
        <v>11</v>
      </c>
      <c r="C255" s="4" t="s">
        <v>0</v>
      </c>
      <c r="D255" s="3">
        <v>1087</v>
      </c>
    </row>
    <row r="256" spans="1:4" x14ac:dyDescent="0.3">
      <c r="A256" s="3">
        <v>1091</v>
      </c>
      <c r="B256" s="4" t="s">
        <v>11</v>
      </c>
      <c r="C256" s="4" t="s">
        <v>1</v>
      </c>
      <c r="D256" s="3">
        <v>1091</v>
      </c>
    </row>
    <row r="257" spans="1:4" x14ac:dyDescent="0.3">
      <c r="A257" s="3">
        <v>1093</v>
      </c>
      <c r="B257" s="4" t="s">
        <v>11</v>
      </c>
      <c r="C257" s="4" t="s">
        <v>2</v>
      </c>
      <c r="D257" s="3">
        <v>1093</v>
      </c>
    </row>
    <row r="258" spans="1:4" x14ac:dyDescent="0.3">
      <c r="A258" s="3">
        <v>1097</v>
      </c>
      <c r="B258" s="4" t="s">
        <v>11</v>
      </c>
      <c r="C258" s="4" t="s">
        <v>3</v>
      </c>
      <c r="D258" s="3">
        <v>1097</v>
      </c>
    </row>
    <row r="259" spans="1:4" x14ac:dyDescent="0.3">
      <c r="B259" s="4" t="s">
        <v>12</v>
      </c>
      <c r="C259" s="4" t="s">
        <v>4</v>
      </c>
      <c r="D259" s="3">
        <v>1099</v>
      </c>
    </row>
    <row r="260" spans="1:4" x14ac:dyDescent="0.3">
      <c r="A260" s="3">
        <v>1103</v>
      </c>
      <c r="B260" s="4" t="s">
        <v>11</v>
      </c>
      <c r="C260" s="4" t="s">
        <v>5</v>
      </c>
      <c r="D260" s="3">
        <v>1103</v>
      </c>
    </row>
    <row r="261" spans="1:4" x14ac:dyDescent="0.3">
      <c r="A261" s="3">
        <v>1109</v>
      </c>
      <c r="B261" s="4" t="s">
        <v>11</v>
      </c>
      <c r="C261" s="4" t="s">
        <v>6</v>
      </c>
      <c r="D261" s="3">
        <v>1109</v>
      </c>
    </row>
    <row r="262" spans="1:4" x14ac:dyDescent="0.3">
      <c r="A262" s="3">
        <v>1117</v>
      </c>
      <c r="B262" s="4" t="s">
        <v>11</v>
      </c>
      <c r="C262" s="4" t="s">
        <v>0</v>
      </c>
      <c r="D262" s="3">
        <v>1117</v>
      </c>
    </row>
    <row r="263" spans="1:4" x14ac:dyDescent="0.3">
      <c r="B263" s="4" t="s">
        <v>12</v>
      </c>
      <c r="C263" s="4" t="s">
        <v>1</v>
      </c>
      <c r="D263" s="3">
        <v>1121</v>
      </c>
    </row>
    <row r="264" spans="1:4" x14ac:dyDescent="0.3">
      <c r="A264" s="3">
        <v>1123</v>
      </c>
      <c r="B264" s="4" t="s">
        <v>11</v>
      </c>
      <c r="C264" s="4" t="s">
        <v>2</v>
      </c>
      <c r="D264" s="3">
        <v>1123</v>
      </c>
    </row>
    <row r="265" spans="1:4" x14ac:dyDescent="0.3">
      <c r="B265" s="4" t="s">
        <v>12</v>
      </c>
      <c r="C265" s="4" t="s">
        <v>3</v>
      </c>
      <c r="D265" s="3">
        <v>1127</v>
      </c>
    </row>
    <row r="266" spans="1:4" x14ac:dyDescent="0.3">
      <c r="A266" s="3">
        <v>1129</v>
      </c>
      <c r="B266" s="4" t="s">
        <v>11</v>
      </c>
      <c r="C266" s="4" t="s">
        <v>4</v>
      </c>
      <c r="D266" s="3">
        <v>1129</v>
      </c>
    </row>
    <row r="267" spans="1:4" x14ac:dyDescent="0.3">
      <c r="B267" s="4" t="s">
        <v>12</v>
      </c>
      <c r="C267" s="4" t="s">
        <v>5</v>
      </c>
      <c r="D267" s="3">
        <v>1133</v>
      </c>
    </row>
    <row r="268" spans="1:4" x14ac:dyDescent="0.3">
      <c r="B268" s="4" t="s">
        <v>12</v>
      </c>
      <c r="C268" s="4" t="s">
        <v>6</v>
      </c>
      <c r="D268" s="3">
        <v>1139</v>
      </c>
    </row>
    <row r="269" spans="1:4" x14ac:dyDescent="0.3">
      <c r="B269" s="4" t="s">
        <v>12</v>
      </c>
      <c r="C269" s="4" t="s">
        <v>0</v>
      </c>
      <c r="D269" s="3">
        <v>1147</v>
      </c>
    </row>
    <row r="270" spans="1:4" x14ac:dyDescent="0.3">
      <c r="A270" s="3">
        <v>1151</v>
      </c>
      <c r="B270" s="4" t="s">
        <v>11</v>
      </c>
      <c r="C270" s="4" t="s">
        <v>1</v>
      </c>
      <c r="D270" s="3">
        <v>1151</v>
      </c>
    </row>
    <row r="271" spans="1:4" x14ac:dyDescent="0.3">
      <c r="A271" s="3">
        <v>1153</v>
      </c>
      <c r="B271" s="4" t="s">
        <v>11</v>
      </c>
      <c r="C271" s="4" t="s">
        <v>2</v>
      </c>
      <c r="D271" s="3">
        <v>1153</v>
      </c>
    </row>
    <row r="272" spans="1:4" x14ac:dyDescent="0.3">
      <c r="B272" s="4" t="s">
        <v>12</v>
      </c>
      <c r="C272" s="4" t="s">
        <v>3</v>
      </c>
      <c r="D272" s="3">
        <v>1157</v>
      </c>
    </row>
    <row r="273" spans="1:4" x14ac:dyDescent="0.3">
      <c r="B273" s="4" t="s">
        <v>12</v>
      </c>
      <c r="C273" s="4" t="s">
        <v>4</v>
      </c>
      <c r="D273" s="3">
        <v>1159</v>
      </c>
    </row>
    <row r="274" spans="1:4" x14ac:dyDescent="0.3">
      <c r="A274" s="3">
        <v>1163</v>
      </c>
      <c r="B274" s="4" t="s">
        <v>11</v>
      </c>
      <c r="C274" s="4" t="s">
        <v>5</v>
      </c>
      <c r="D274" s="3">
        <v>1163</v>
      </c>
    </row>
    <row r="275" spans="1:4" x14ac:dyDescent="0.3">
      <c r="B275" s="4" t="s">
        <v>12</v>
      </c>
      <c r="C275" s="4" t="s">
        <v>6</v>
      </c>
      <c r="D275" s="3">
        <v>1169</v>
      </c>
    </row>
    <row r="276" spans="1:4" x14ac:dyDescent="0.3">
      <c r="B276" s="4" t="s">
        <v>12</v>
      </c>
      <c r="C276" s="4" t="s">
        <v>0</v>
      </c>
      <c r="D276" s="3">
        <v>1177</v>
      </c>
    </row>
    <row r="277" spans="1:4" x14ac:dyDescent="0.3">
      <c r="A277" s="3">
        <v>1181</v>
      </c>
      <c r="B277" s="4" t="s">
        <v>11</v>
      </c>
      <c r="C277" s="4" t="s">
        <v>1</v>
      </c>
      <c r="D277" s="3">
        <v>1181</v>
      </c>
    </row>
    <row r="278" spans="1:4" x14ac:dyDescent="0.3">
      <c r="B278" s="4" t="s">
        <v>12</v>
      </c>
      <c r="C278" s="4" t="s">
        <v>2</v>
      </c>
      <c r="D278" s="3">
        <v>1183</v>
      </c>
    </row>
    <row r="279" spans="1:4" x14ac:dyDescent="0.3">
      <c r="A279" s="3">
        <v>1187</v>
      </c>
      <c r="B279" s="4" t="s">
        <v>11</v>
      </c>
      <c r="C279" s="4" t="s">
        <v>3</v>
      </c>
      <c r="D279" s="3">
        <v>1187</v>
      </c>
    </row>
    <row r="280" spans="1:4" x14ac:dyDescent="0.3">
      <c r="B280" s="4" t="s">
        <v>12</v>
      </c>
      <c r="C280" s="4" t="s">
        <v>4</v>
      </c>
      <c r="D280" s="3">
        <v>1189</v>
      </c>
    </row>
    <row r="281" spans="1:4" x14ac:dyDescent="0.3">
      <c r="A281" s="3">
        <v>1193</v>
      </c>
      <c r="B281" s="4" t="s">
        <v>11</v>
      </c>
      <c r="C281" s="4" t="s">
        <v>5</v>
      </c>
      <c r="D281" s="3">
        <v>1193</v>
      </c>
    </row>
    <row r="282" spans="1:4" x14ac:dyDescent="0.3">
      <c r="B282" s="4" t="s">
        <v>12</v>
      </c>
      <c r="C282" s="4" t="s">
        <v>6</v>
      </c>
      <c r="D282" s="3">
        <v>1199</v>
      </c>
    </row>
    <row r="283" spans="1:4" x14ac:dyDescent="0.3">
      <c r="B283" s="4" t="s">
        <v>12</v>
      </c>
      <c r="C283" s="4" t="s">
        <v>0</v>
      </c>
      <c r="D283" s="3">
        <v>1207</v>
      </c>
    </row>
    <row r="284" spans="1:4" x14ac:dyDescent="0.3">
      <c r="B284" s="4" t="s">
        <v>12</v>
      </c>
      <c r="C284" s="4" t="s">
        <v>1</v>
      </c>
      <c r="D284" s="3">
        <v>1211</v>
      </c>
    </row>
    <row r="285" spans="1:4" x14ac:dyDescent="0.3">
      <c r="A285" s="3">
        <v>1213</v>
      </c>
      <c r="B285" s="4" t="s">
        <v>11</v>
      </c>
      <c r="C285" s="4" t="s">
        <v>2</v>
      </c>
      <c r="D285" s="3">
        <v>1213</v>
      </c>
    </row>
    <row r="286" spans="1:4" x14ac:dyDescent="0.3">
      <c r="A286" s="3">
        <v>1217</v>
      </c>
      <c r="B286" s="4" t="s">
        <v>11</v>
      </c>
      <c r="C286" s="4" t="s">
        <v>3</v>
      </c>
      <c r="D286" s="3">
        <v>1217</v>
      </c>
    </row>
    <row r="287" spans="1:4" x14ac:dyDescent="0.3">
      <c r="B287" s="4" t="s">
        <v>12</v>
      </c>
      <c r="C287" s="4" t="s">
        <v>4</v>
      </c>
      <c r="D287" s="3">
        <v>1219</v>
      </c>
    </row>
    <row r="288" spans="1:4" x14ac:dyDescent="0.3">
      <c r="A288" s="3">
        <v>1223</v>
      </c>
      <c r="B288" s="4" t="s">
        <v>11</v>
      </c>
      <c r="C288" s="4" t="s">
        <v>5</v>
      </c>
      <c r="D288" s="3">
        <v>1223</v>
      </c>
    </row>
    <row r="289" spans="1:4" x14ac:dyDescent="0.3">
      <c r="A289" s="3">
        <v>1229</v>
      </c>
      <c r="B289" s="4" t="s">
        <v>11</v>
      </c>
      <c r="C289" s="4" t="s">
        <v>6</v>
      </c>
      <c r="D289" s="3">
        <v>1229</v>
      </c>
    </row>
    <row r="290" spans="1:4" x14ac:dyDescent="0.3">
      <c r="A290" s="3">
        <v>1237</v>
      </c>
      <c r="B290" s="4" t="s">
        <v>11</v>
      </c>
      <c r="C290" s="4" t="s">
        <v>0</v>
      </c>
      <c r="D290" s="3">
        <v>1237</v>
      </c>
    </row>
    <row r="291" spans="1:4" x14ac:dyDescent="0.3">
      <c r="B291" s="4" t="s">
        <v>12</v>
      </c>
      <c r="C291" s="4" t="s">
        <v>1</v>
      </c>
      <c r="D291" s="3">
        <v>1241</v>
      </c>
    </row>
    <row r="292" spans="1:4" x14ac:dyDescent="0.3">
      <c r="B292" s="4" t="s">
        <v>12</v>
      </c>
      <c r="C292" s="4" t="s">
        <v>2</v>
      </c>
      <c r="D292" s="3">
        <v>1243</v>
      </c>
    </row>
    <row r="293" spans="1:4" x14ac:dyDescent="0.3">
      <c r="B293" s="4" t="s">
        <v>12</v>
      </c>
      <c r="C293" s="4" t="s">
        <v>3</v>
      </c>
      <c r="D293" s="3">
        <v>1247</v>
      </c>
    </row>
    <row r="294" spans="1:4" x14ac:dyDescent="0.3">
      <c r="A294" s="3">
        <v>1249</v>
      </c>
      <c r="B294" s="4" t="s">
        <v>11</v>
      </c>
      <c r="C294" s="4" t="s">
        <v>4</v>
      </c>
      <c r="D294" s="3">
        <v>1249</v>
      </c>
    </row>
    <row r="295" spans="1:4" x14ac:dyDescent="0.3">
      <c r="B295" s="4" t="s">
        <v>12</v>
      </c>
      <c r="C295" s="4" t="s">
        <v>5</v>
      </c>
      <c r="D295" s="3">
        <v>1253</v>
      </c>
    </row>
    <row r="296" spans="1:4" x14ac:dyDescent="0.3">
      <c r="A296" s="3">
        <v>1259</v>
      </c>
      <c r="B296" s="4" t="s">
        <v>11</v>
      </c>
      <c r="C296" s="4" t="s">
        <v>6</v>
      </c>
      <c r="D296" s="3">
        <v>1259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3E74D-1FA7-4B0E-A4E2-FD8BCAF9F7BF}">
  <dimension ref="A1:KM297"/>
  <sheetViews>
    <sheetView topLeftCell="A33" workbookViewId="0">
      <selection activeCell="C40" sqref="C40:D55"/>
    </sheetView>
  </sheetViews>
  <sheetFormatPr defaultRowHeight="18.600000000000001" x14ac:dyDescent="0.45"/>
  <cols>
    <col min="1" max="1" width="6.61328125" style="25" bestFit="1" customWidth="1"/>
    <col min="2" max="2" width="5.4609375" style="25" bestFit="1" customWidth="1"/>
    <col min="3" max="3" width="6.84375" style="25" bestFit="1" customWidth="1"/>
    <col min="4" max="4" width="4.69140625" style="25" bestFit="1" customWidth="1"/>
    <col min="5" max="6" width="1.84375" style="25" bestFit="1" customWidth="1"/>
    <col min="7" max="27" width="2.84375" style="25" bestFit="1" customWidth="1"/>
    <col min="28" max="41" width="3.84375" style="25" bestFit="1" customWidth="1"/>
    <col min="42" max="237" width="2.765625" style="25" bestFit="1" customWidth="1"/>
    <col min="238" max="299" width="3.4609375" style="25" bestFit="1" customWidth="1"/>
    <col min="300" max="16384" width="9.23046875" style="25"/>
  </cols>
  <sheetData>
    <row r="1" spans="1:299" x14ac:dyDescent="0.45">
      <c r="D1" s="25" t="s">
        <v>13</v>
      </c>
    </row>
    <row r="2" spans="1:299" x14ac:dyDescent="0.45">
      <c r="A2" s="26" t="s">
        <v>9</v>
      </c>
      <c r="B2" s="26" t="s">
        <v>10</v>
      </c>
      <c r="C2" s="26" t="s">
        <v>8</v>
      </c>
      <c r="D2" s="26" t="s">
        <v>7</v>
      </c>
      <c r="E2" s="25">
        <v>1</v>
      </c>
      <c r="F2" s="27">
        <v>7</v>
      </c>
      <c r="G2" s="27">
        <v>11</v>
      </c>
      <c r="H2" s="27">
        <v>13</v>
      </c>
      <c r="I2" s="27">
        <v>17</v>
      </c>
      <c r="J2" s="27">
        <v>19</v>
      </c>
      <c r="K2" s="27">
        <v>23</v>
      </c>
      <c r="L2" s="27">
        <v>29</v>
      </c>
      <c r="M2" s="27">
        <v>37</v>
      </c>
      <c r="N2" s="27">
        <v>41</v>
      </c>
      <c r="O2" s="27">
        <v>43</v>
      </c>
      <c r="P2" s="27">
        <v>47</v>
      </c>
      <c r="Q2" s="27">
        <v>49</v>
      </c>
      <c r="R2" s="27">
        <v>53</v>
      </c>
      <c r="S2" s="27">
        <v>59</v>
      </c>
      <c r="T2" s="27">
        <v>67</v>
      </c>
      <c r="U2" s="27">
        <v>71</v>
      </c>
      <c r="V2" s="27">
        <v>73</v>
      </c>
      <c r="W2" s="27">
        <v>77</v>
      </c>
      <c r="X2" s="27">
        <v>79</v>
      </c>
      <c r="Y2" s="27">
        <v>83</v>
      </c>
      <c r="Z2" s="27">
        <v>89</v>
      </c>
      <c r="AA2" s="27">
        <v>97</v>
      </c>
      <c r="AB2" s="27">
        <v>101</v>
      </c>
      <c r="AC2" s="27">
        <v>103</v>
      </c>
      <c r="AD2" s="27">
        <v>107</v>
      </c>
      <c r="AE2" s="27">
        <v>109</v>
      </c>
      <c r="AF2" s="27">
        <v>113</v>
      </c>
      <c r="AG2" s="27">
        <v>119</v>
      </c>
      <c r="AH2" s="27">
        <v>127</v>
      </c>
      <c r="AI2" s="27">
        <v>131</v>
      </c>
      <c r="AJ2" s="27">
        <v>133</v>
      </c>
      <c r="AK2" s="27">
        <v>137</v>
      </c>
      <c r="AL2" s="27">
        <v>139</v>
      </c>
      <c r="AM2" s="27">
        <v>143</v>
      </c>
      <c r="AN2" s="27">
        <v>149</v>
      </c>
      <c r="AO2" s="27">
        <v>157</v>
      </c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  <c r="CY2" s="27"/>
      <c r="CZ2" s="27"/>
      <c r="DA2" s="27"/>
      <c r="DB2" s="27"/>
      <c r="DC2" s="27"/>
      <c r="DD2" s="27"/>
      <c r="DE2" s="27"/>
      <c r="DF2" s="27"/>
      <c r="DG2" s="27"/>
      <c r="DH2" s="27"/>
      <c r="DI2" s="27"/>
      <c r="DJ2" s="27"/>
      <c r="DK2" s="27"/>
      <c r="DL2" s="27"/>
      <c r="DM2" s="27"/>
      <c r="DN2" s="27"/>
      <c r="DO2" s="27"/>
      <c r="DP2" s="27"/>
      <c r="DQ2" s="27"/>
      <c r="DR2" s="27"/>
      <c r="DS2" s="27"/>
      <c r="DT2" s="27"/>
      <c r="DU2" s="27"/>
      <c r="DV2" s="27"/>
      <c r="DW2" s="27"/>
      <c r="DX2" s="27"/>
      <c r="DY2" s="27"/>
      <c r="DZ2" s="27"/>
      <c r="EA2" s="27"/>
      <c r="EB2" s="27"/>
      <c r="EC2" s="27"/>
      <c r="ED2" s="27"/>
      <c r="EE2" s="27"/>
      <c r="EF2" s="27"/>
      <c r="EG2" s="27"/>
      <c r="EH2" s="27"/>
      <c r="EI2" s="27"/>
      <c r="EJ2" s="27"/>
      <c r="EK2" s="27"/>
      <c r="EL2" s="27"/>
      <c r="EM2" s="27"/>
      <c r="EN2" s="27"/>
      <c r="EO2" s="27"/>
      <c r="EP2" s="27"/>
      <c r="EQ2" s="27"/>
      <c r="ER2" s="27"/>
      <c r="ES2" s="27"/>
      <c r="ET2" s="27"/>
      <c r="EU2" s="27"/>
      <c r="EV2" s="27"/>
      <c r="EW2" s="27"/>
      <c r="EX2" s="27"/>
      <c r="EY2" s="27"/>
      <c r="EZ2" s="27"/>
      <c r="FA2" s="27"/>
      <c r="FB2" s="27"/>
      <c r="FC2" s="27"/>
      <c r="FD2" s="27"/>
      <c r="FE2" s="27"/>
      <c r="FF2" s="27"/>
      <c r="FG2" s="27"/>
      <c r="FH2" s="27"/>
      <c r="FI2" s="27"/>
      <c r="FJ2" s="27"/>
      <c r="FK2" s="27"/>
      <c r="FL2" s="27"/>
      <c r="FM2" s="27"/>
      <c r="FN2" s="27"/>
      <c r="FO2" s="27"/>
      <c r="FP2" s="27"/>
      <c r="FQ2" s="27"/>
      <c r="FR2" s="27"/>
      <c r="FS2" s="27"/>
      <c r="FT2" s="27"/>
      <c r="FU2" s="27"/>
      <c r="FV2" s="27"/>
      <c r="FW2" s="27"/>
      <c r="FX2" s="27"/>
      <c r="FY2" s="27"/>
      <c r="FZ2" s="27"/>
      <c r="GA2" s="27"/>
      <c r="GB2" s="27"/>
      <c r="GC2" s="27"/>
      <c r="GD2" s="27"/>
      <c r="GE2" s="27"/>
      <c r="GF2" s="27"/>
      <c r="GG2" s="27"/>
      <c r="GH2" s="27"/>
      <c r="GI2" s="27"/>
      <c r="GJ2" s="27"/>
      <c r="GK2" s="27"/>
      <c r="GL2" s="27"/>
      <c r="GM2" s="27"/>
      <c r="GN2" s="27"/>
      <c r="GO2" s="27"/>
      <c r="GP2" s="27"/>
      <c r="GQ2" s="27"/>
      <c r="GR2" s="27"/>
      <c r="GS2" s="27"/>
      <c r="GT2" s="27"/>
      <c r="GU2" s="27"/>
      <c r="GV2" s="27"/>
      <c r="GW2" s="27"/>
      <c r="GX2" s="27"/>
      <c r="GY2" s="27"/>
      <c r="GZ2" s="27"/>
      <c r="HA2" s="27"/>
      <c r="HB2" s="27"/>
      <c r="HC2" s="27"/>
      <c r="HD2" s="27"/>
      <c r="HE2" s="27"/>
      <c r="HF2" s="27"/>
      <c r="HG2" s="27"/>
      <c r="HH2" s="27"/>
      <c r="HI2" s="27"/>
      <c r="HJ2" s="27"/>
      <c r="HK2" s="27"/>
      <c r="HL2" s="27"/>
      <c r="HM2" s="27"/>
      <c r="HN2" s="27"/>
      <c r="HO2" s="27"/>
      <c r="HP2" s="27"/>
      <c r="HQ2" s="27"/>
      <c r="HR2" s="27"/>
      <c r="HS2" s="27"/>
      <c r="HT2" s="27"/>
      <c r="HU2" s="27"/>
      <c r="HV2" s="27"/>
      <c r="HW2" s="27"/>
      <c r="HX2" s="27"/>
      <c r="HY2" s="27"/>
      <c r="HZ2" s="27"/>
      <c r="IA2" s="27"/>
      <c r="IB2" s="27"/>
      <c r="IC2" s="27"/>
      <c r="ID2" s="27"/>
      <c r="IE2" s="27"/>
      <c r="IF2" s="27"/>
      <c r="IG2" s="27"/>
      <c r="IH2" s="27"/>
      <c r="II2" s="27"/>
      <c r="IJ2" s="27"/>
      <c r="IK2" s="27"/>
      <c r="IL2" s="27"/>
      <c r="IM2" s="27"/>
      <c r="IN2" s="27"/>
      <c r="IO2" s="27"/>
      <c r="IP2" s="27"/>
      <c r="IQ2" s="27"/>
      <c r="IR2" s="27"/>
      <c r="IS2" s="27"/>
      <c r="IT2" s="27"/>
      <c r="IU2" s="27"/>
      <c r="IV2" s="27"/>
      <c r="IW2" s="27"/>
      <c r="IX2" s="27"/>
      <c r="IY2" s="27"/>
      <c r="IZ2" s="27"/>
      <c r="JA2" s="27"/>
      <c r="JB2" s="27"/>
      <c r="JC2" s="27"/>
      <c r="JD2" s="27"/>
      <c r="JE2" s="27"/>
      <c r="JF2" s="27"/>
      <c r="JG2" s="27"/>
      <c r="JH2" s="27"/>
      <c r="JI2" s="27"/>
      <c r="JJ2" s="27"/>
      <c r="JK2" s="27"/>
      <c r="JL2" s="27"/>
      <c r="JM2" s="27"/>
      <c r="JN2" s="27"/>
      <c r="JO2" s="27"/>
      <c r="JP2" s="27"/>
      <c r="JQ2" s="27"/>
      <c r="JR2" s="27"/>
      <c r="JS2" s="27"/>
      <c r="JT2" s="27"/>
      <c r="JU2" s="27"/>
      <c r="JV2" s="27"/>
      <c r="JW2" s="27"/>
      <c r="JX2" s="27"/>
      <c r="JY2" s="27"/>
      <c r="JZ2" s="27"/>
      <c r="KA2" s="27"/>
      <c r="KB2" s="27"/>
      <c r="KC2" s="27"/>
      <c r="KD2" s="27"/>
      <c r="KE2" s="27"/>
      <c r="KF2" s="27"/>
      <c r="KG2" s="27"/>
      <c r="KH2" s="27"/>
      <c r="KI2" s="27"/>
      <c r="KJ2" s="27"/>
      <c r="KK2" s="27"/>
      <c r="KL2" s="27"/>
      <c r="KM2" s="27"/>
    </row>
    <row r="3" spans="1:299" x14ac:dyDescent="0.45">
      <c r="A3" s="27">
        <v>1</v>
      </c>
      <c r="B3" s="28" t="s">
        <v>11</v>
      </c>
      <c r="C3" s="28" t="s">
        <v>30</v>
      </c>
      <c r="D3" s="27">
        <v>1</v>
      </c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29"/>
      <c r="DN3" s="29"/>
      <c r="DO3" s="29"/>
      <c r="DP3" s="29"/>
      <c r="DQ3" s="29"/>
      <c r="DR3" s="29"/>
      <c r="DS3" s="29"/>
      <c r="DT3" s="29"/>
      <c r="DU3" s="29"/>
      <c r="DV3" s="29"/>
      <c r="DW3" s="29"/>
      <c r="DX3" s="29"/>
      <c r="DY3" s="29"/>
      <c r="DZ3" s="29"/>
      <c r="EA3" s="29"/>
      <c r="EB3" s="29"/>
      <c r="EC3" s="29"/>
      <c r="ED3" s="29"/>
      <c r="EE3" s="29"/>
      <c r="EF3" s="29"/>
      <c r="EG3" s="29"/>
      <c r="EH3" s="29"/>
      <c r="EI3" s="29"/>
      <c r="EJ3" s="29"/>
      <c r="EK3" s="29"/>
      <c r="EL3" s="29"/>
      <c r="EM3" s="29"/>
      <c r="EN3" s="29"/>
      <c r="EO3" s="29"/>
      <c r="EP3" s="29"/>
      <c r="EQ3" s="29"/>
      <c r="ER3" s="29"/>
      <c r="ES3" s="29"/>
      <c r="ET3" s="29"/>
      <c r="EU3" s="29"/>
      <c r="EV3" s="29"/>
      <c r="EW3" s="29"/>
      <c r="EX3" s="29"/>
      <c r="EY3" s="29"/>
      <c r="EZ3" s="29"/>
      <c r="FA3" s="29"/>
      <c r="FB3" s="29"/>
      <c r="FC3" s="29"/>
      <c r="FD3" s="29"/>
      <c r="FE3" s="29"/>
      <c r="FF3" s="29"/>
      <c r="FG3" s="29"/>
      <c r="FH3" s="29"/>
      <c r="FI3" s="29"/>
      <c r="FJ3" s="29"/>
      <c r="FK3" s="29"/>
      <c r="FL3" s="29"/>
      <c r="FM3" s="29"/>
      <c r="FN3" s="29"/>
      <c r="FO3" s="29"/>
      <c r="FP3" s="29"/>
      <c r="FQ3" s="29"/>
      <c r="FR3" s="29"/>
      <c r="FS3" s="29"/>
      <c r="FT3" s="29"/>
      <c r="FU3" s="29"/>
      <c r="FV3" s="29"/>
      <c r="FW3" s="29"/>
      <c r="FX3" s="29"/>
      <c r="FY3" s="29"/>
      <c r="FZ3" s="29"/>
      <c r="GA3" s="29"/>
      <c r="GB3" s="29"/>
      <c r="GC3" s="29"/>
      <c r="GD3" s="29"/>
      <c r="GE3" s="29"/>
      <c r="GF3" s="29"/>
      <c r="GG3" s="29"/>
      <c r="GH3" s="29"/>
      <c r="GI3" s="29"/>
      <c r="GJ3" s="29"/>
      <c r="GK3" s="29"/>
      <c r="GL3" s="29"/>
      <c r="GM3" s="29"/>
      <c r="GN3" s="29"/>
      <c r="GO3" s="29"/>
      <c r="GP3" s="29"/>
      <c r="GQ3" s="29"/>
      <c r="GR3" s="29"/>
      <c r="GS3" s="29"/>
      <c r="GT3" s="29"/>
      <c r="GU3" s="29"/>
      <c r="GV3" s="29"/>
      <c r="GW3" s="29"/>
      <c r="GX3" s="29"/>
      <c r="GY3" s="29"/>
      <c r="GZ3" s="29"/>
      <c r="HA3" s="29"/>
      <c r="HB3" s="29"/>
      <c r="HC3" s="29"/>
      <c r="HD3" s="29"/>
      <c r="HE3" s="29"/>
      <c r="HF3" s="29"/>
      <c r="HG3" s="29"/>
      <c r="HH3" s="29"/>
      <c r="HI3" s="29"/>
      <c r="HJ3" s="29"/>
      <c r="HK3" s="29"/>
      <c r="HL3" s="29"/>
      <c r="HM3" s="29"/>
      <c r="HN3" s="29"/>
      <c r="HO3" s="29"/>
      <c r="HP3" s="29"/>
      <c r="HQ3" s="29"/>
      <c r="HR3" s="29"/>
      <c r="HS3" s="29"/>
      <c r="HT3" s="29"/>
      <c r="HU3" s="29"/>
      <c r="HV3" s="29"/>
      <c r="HW3" s="29"/>
      <c r="HX3" s="29"/>
      <c r="HY3" s="29"/>
      <c r="HZ3" s="29"/>
      <c r="IA3" s="29"/>
      <c r="IB3" s="29"/>
      <c r="IC3" s="29"/>
      <c r="ID3" s="29"/>
      <c r="IE3" s="29"/>
      <c r="IF3" s="29"/>
      <c r="IG3" s="29"/>
      <c r="IH3" s="29"/>
      <c r="II3" s="29"/>
      <c r="IJ3" s="29"/>
      <c r="IK3" s="29"/>
      <c r="IL3" s="29"/>
      <c r="IM3" s="29"/>
      <c r="IN3" s="29"/>
      <c r="IO3" s="29"/>
      <c r="IP3" s="29"/>
      <c r="IQ3" s="29"/>
      <c r="IR3" s="29"/>
      <c r="IS3" s="29"/>
      <c r="IT3" s="29"/>
      <c r="IU3" s="29"/>
      <c r="IV3" s="29"/>
      <c r="IW3" s="29"/>
      <c r="IX3" s="29"/>
      <c r="IY3" s="29"/>
      <c r="IZ3" s="29"/>
      <c r="JA3" s="29"/>
      <c r="JB3" s="29"/>
      <c r="JC3" s="29"/>
      <c r="JD3" s="29"/>
      <c r="JE3" s="29"/>
      <c r="JF3" s="29"/>
      <c r="JG3" s="29"/>
      <c r="JH3" s="29"/>
      <c r="JI3" s="29"/>
      <c r="JJ3" s="29"/>
      <c r="JK3" s="29"/>
      <c r="JL3" s="29"/>
      <c r="JM3" s="29"/>
      <c r="JN3" s="29"/>
      <c r="JO3" s="29"/>
      <c r="JP3" s="29"/>
      <c r="JQ3" s="29"/>
      <c r="JR3" s="29"/>
      <c r="JS3" s="29"/>
      <c r="JT3" s="29"/>
      <c r="JU3" s="29"/>
      <c r="JV3" s="29"/>
      <c r="JW3" s="29"/>
      <c r="JX3" s="29"/>
      <c r="JY3" s="29"/>
      <c r="JZ3" s="29"/>
      <c r="KA3" s="29"/>
      <c r="KB3" s="29"/>
      <c r="KC3" s="29"/>
      <c r="KD3" s="29"/>
      <c r="KE3" s="29"/>
      <c r="KF3" s="29"/>
      <c r="KG3" s="29"/>
      <c r="KH3" s="29"/>
      <c r="KI3" s="29"/>
      <c r="KJ3" s="29"/>
      <c r="KK3" s="29"/>
      <c r="KL3" s="29"/>
      <c r="KM3" s="29"/>
    </row>
    <row r="4" spans="1:299" x14ac:dyDescent="0.45">
      <c r="A4" s="27">
        <v>7</v>
      </c>
      <c r="B4" s="28" t="s">
        <v>11</v>
      </c>
      <c r="C4" s="28" t="s">
        <v>0</v>
      </c>
      <c r="D4" s="27">
        <v>7</v>
      </c>
      <c r="E4" s="29"/>
    </row>
    <row r="5" spans="1:299" x14ac:dyDescent="0.45">
      <c r="A5" s="27">
        <v>11</v>
      </c>
      <c r="B5" s="28" t="s">
        <v>11</v>
      </c>
      <c r="C5" s="28" t="s">
        <v>1</v>
      </c>
      <c r="D5" s="27">
        <v>11</v>
      </c>
      <c r="E5" s="29"/>
    </row>
    <row r="6" spans="1:299" x14ac:dyDescent="0.45">
      <c r="A6" s="27">
        <v>13</v>
      </c>
      <c r="B6" s="28" t="s">
        <v>11</v>
      </c>
      <c r="C6" s="28" t="s">
        <v>2</v>
      </c>
      <c r="D6" s="27">
        <v>13</v>
      </c>
      <c r="E6" s="29"/>
    </row>
    <row r="7" spans="1:299" x14ac:dyDescent="0.45">
      <c r="A7" s="27">
        <v>17</v>
      </c>
      <c r="B7" s="28" t="s">
        <v>11</v>
      </c>
      <c r="C7" s="28" t="s">
        <v>3</v>
      </c>
      <c r="D7" s="27">
        <v>17</v>
      </c>
      <c r="E7" s="29"/>
    </row>
    <row r="8" spans="1:299" x14ac:dyDescent="0.45">
      <c r="A8" s="27">
        <v>19</v>
      </c>
      <c r="B8" s="28" t="s">
        <v>11</v>
      </c>
      <c r="C8" s="28" t="s">
        <v>4</v>
      </c>
      <c r="D8" s="27">
        <v>19</v>
      </c>
      <c r="E8" s="29"/>
    </row>
    <row r="9" spans="1:299" x14ac:dyDescent="0.45">
      <c r="A9" s="27">
        <v>23</v>
      </c>
      <c r="B9" s="28" t="s">
        <v>11</v>
      </c>
      <c r="C9" s="28" t="s">
        <v>5</v>
      </c>
      <c r="D9" s="27">
        <v>23</v>
      </c>
      <c r="E9" s="29"/>
    </row>
    <row r="10" spans="1:299" x14ac:dyDescent="0.45">
      <c r="A10" s="27">
        <v>29</v>
      </c>
      <c r="B10" s="28" t="s">
        <v>11</v>
      </c>
      <c r="C10" s="28" t="s">
        <v>6</v>
      </c>
      <c r="D10" s="27">
        <v>29</v>
      </c>
      <c r="E10" s="29"/>
    </row>
    <row r="11" spans="1:299" x14ac:dyDescent="0.45">
      <c r="A11" s="27">
        <v>37</v>
      </c>
      <c r="B11" s="28" t="s">
        <v>11</v>
      </c>
      <c r="C11" s="28" t="s">
        <v>0</v>
      </c>
      <c r="D11" s="27">
        <v>37</v>
      </c>
      <c r="E11" s="29"/>
    </row>
    <row r="12" spans="1:299" x14ac:dyDescent="0.45">
      <c r="A12" s="27">
        <v>41</v>
      </c>
      <c r="B12" s="28" t="s">
        <v>11</v>
      </c>
      <c r="C12" s="28" t="s">
        <v>1</v>
      </c>
      <c r="D12" s="27">
        <v>41</v>
      </c>
      <c r="E12" s="29"/>
    </row>
    <row r="13" spans="1:299" x14ac:dyDescent="0.45">
      <c r="A13" s="27">
        <v>43</v>
      </c>
      <c r="B13" s="28" t="s">
        <v>11</v>
      </c>
      <c r="C13" s="28" t="s">
        <v>2</v>
      </c>
      <c r="D13" s="27">
        <v>43</v>
      </c>
      <c r="E13" s="29"/>
    </row>
    <row r="14" spans="1:299" x14ac:dyDescent="0.45">
      <c r="A14" s="27">
        <v>47</v>
      </c>
      <c r="B14" s="28" t="s">
        <v>11</v>
      </c>
      <c r="C14" s="28" t="s">
        <v>3</v>
      </c>
      <c r="D14" s="27">
        <v>47</v>
      </c>
      <c r="E14" s="29"/>
    </row>
    <row r="15" spans="1:299" x14ac:dyDescent="0.45">
      <c r="B15" s="28" t="s">
        <v>12</v>
      </c>
      <c r="C15" s="28" t="s">
        <v>4</v>
      </c>
      <c r="D15" s="27">
        <v>49</v>
      </c>
      <c r="E15" s="29"/>
    </row>
    <row r="16" spans="1:299" x14ac:dyDescent="0.45">
      <c r="A16" s="27">
        <v>53</v>
      </c>
      <c r="B16" s="28" t="s">
        <v>11</v>
      </c>
      <c r="C16" s="28" t="s">
        <v>5</v>
      </c>
      <c r="D16" s="27">
        <v>53</v>
      </c>
      <c r="E16" s="29"/>
    </row>
    <row r="17" spans="1:5" x14ac:dyDescent="0.45">
      <c r="A17" s="27">
        <v>59</v>
      </c>
      <c r="B17" s="28" t="s">
        <v>11</v>
      </c>
      <c r="C17" s="28" t="s">
        <v>6</v>
      </c>
      <c r="D17" s="27">
        <v>59</v>
      </c>
      <c r="E17" s="29"/>
    </row>
    <row r="18" spans="1:5" x14ac:dyDescent="0.45">
      <c r="A18" s="27">
        <v>67</v>
      </c>
      <c r="B18" s="28" t="s">
        <v>11</v>
      </c>
      <c r="C18" s="28" t="s">
        <v>0</v>
      </c>
      <c r="D18" s="27">
        <v>67</v>
      </c>
      <c r="E18" s="29"/>
    </row>
    <row r="19" spans="1:5" x14ac:dyDescent="0.45">
      <c r="A19" s="27">
        <v>71</v>
      </c>
      <c r="B19" s="28" t="s">
        <v>11</v>
      </c>
      <c r="C19" s="28" t="s">
        <v>1</v>
      </c>
      <c r="D19" s="27">
        <v>71</v>
      </c>
      <c r="E19" s="29"/>
    </row>
    <row r="20" spans="1:5" x14ac:dyDescent="0.45">
      <c r="A20" s="27">
        <v>73</v>
      </c>
      <c r="B20" s="28" t="s">
        <v>11</v>
      </c>
      <c r="C20" s="28" t="s">
        <v>2</v>
      </c>
      <c r="D20" s="27">
        <v>73</v>
      </c>
      <c r="E20" s="29"/>
    </row>
    <row r="21" spans="1:5" x14ac:dyDescent="0.45">
      <c r="B21" s="28" t="s">
        <v>12</v>
      </c>
      <c r="C21" s="28" t="s">
        <v>3</v>
      </c>
      <c r="D21" s="27">
        <v>77</v>
      </c>
      <c r="E21" s="29"/>
    </row>
    <row r="22" spans="1:5" x14ac:dyDescent="0.45">
      <c r="A22" s="27">
        <v>79</v>
      </c>
      <c r="B22" s="28" t="s">
        <v>11</v>
      </c>
      <c r="C22" s="28" t="s">
        <v>4</v>
      </c>
      <c r="D22" s="27">
        <v>79</v>
      </c>
      <c r="E22" s="29"/>
    </row>
    <row r="23" spans="1:5" x14ac:dyDescent="0.45">
      <c r="A23" s="27">
        <v>83</v>
      </c>
      <c r="B23" s="28" t="s">
        <v>11</v>
      </c>
      <c r="C23" s="28" t="s">
        <v>5</v>
      </c>
      <c r="D23" s="27">
        <v>83</v>
      </c>
      <c r="E23" s="29"/>
    </row>
    <row r="24" spans="1:5" x14ac:dyDescent="0.45">
      <c r="A24" s="27">
        <v>89</v>
      </c>
      <c r="B24" s="28" t="s">
        <v>11</v>
      </c>
      <c r="C24" s="28" t="s">
        <v>6</v>
      </c>
      <c r="D24" s="27">
        <v>89</v>
      </c>
      <c r="E24" s="29"/>
    </row>
    <row r="25" spans="1:5" x14ac:dyDescent="0.45">
      <c r="A25" s="27">
        <v>97</v>
      </c>
      <c r="B25" s="28" t="s">
        <v>11</v>
      </c>
      <c r="C25" s="28" t="s">
        <v>0</v>
      </c>
      <c r="D25" s="27">
        <v>97</v>
      </c>
      <c r="E25" s="29"/>
    </row>
    <row r="26" spans="1:5" x14ac:dyDescent="0.45">
      <c r="A26" s="27">
        <v>101</v>
      </c>
      <c r="B26" s="28" t="s">
        <v>11</v>
      </c>
      <c r="C26" s="28" t="s">
        <v>1</v>
      </c>
      <c r="D26" s="27">
        <v>101</v>
      </c>
      <c r="E26" s="29"/>
    </row>
    <row r="27" spans="1:5" x14ac:dyDescent="0.45">
      <c r="A27" s="27">
        <v>103</v>
      </c>
      <c r="B27" s="28" t="s">
        <v>11</v>
      </c>
      <c r="C27" s="28" t="s">
        <v>2</v>
      </c>
      <c r="D27" s="27">
        <v>103</v>
      </c>
      <c r="E27" s="29"/>
    </row>
    <row r="28" spans="1:5" x14ac:dyDescent="0.45">
      <c r="A28" s="27">
        <v>107</v>
      </c>
      <c r="B28" s="28" t="s">
        <v>11</v>
      </c>
      <c r="C28" s="28" t="s">
        <v>3</v>
      </c>
      <c r="D28" s="27">
        <v>107</v>
      </c>
      <c r="E28" s="29"/>
    </row>
    <row r="29" spans="1:5" x14ac:dyDescent="0.45">
      <c r="A29" s="27">
        <v>109</v>
      </c>
      <c r="B29" s="28" t="s">
        <v>11</v>
      </c>
      <c r="C29" s="28" t="s">
        <v>4</v>
      </c>
      <c r="D29" s="27">
        <v>109</v>
      </c>
      <c r="E29" s="29"/>
    </row>
    <row r="30" spans="1:5" x14ac:dyDescent="0.45">
      <c r="A30" s="27">
        <v>113</v>
      </c>
      <c r="B30" s="28" t="s">
        <v>11</v>
      </c>
      <c r="C30" s="28" t="s">
        <v>5</v>
      </c>
      <c r="D30" s="27">
        <v>113</v>
      </c>
      <c r="E30" s="29"/>
    </row>
    <row r="31" spans="1:5" x14ac:dyDescent="0.45">
      <c r="B31" s="28" t="s">
        <v>12</v>
      </c>
      <c r="C31" s="28" t="s">
        <v>6</v>
      </c>
      <c r="D31" s="27">
        <v>119</v>
      </c>
      <c r="E31" s="29"/>
    </row>
    <row r="32" spans="1:5" x14ac:dyDescent="0.45">
      <c r="A32" s="27">
        <v>127</v>
      </c>
      <c r="B32" s="28" t="s">
        <v>11</v>
      </c>
      <c r="C32" s="28" t="s">
        <v>0</v>
      </c>
      <c r="D32" s="27">
        <v>127</v>
      </c>
      <c r="E32" s="29"/>
    </row>
    <row r="33" spans="1:5" x14ac:dyDescent="0.45">
      <c r="A33" s="27">
        <v>131</v>
      </c>
      <c r="B33" s="28" t="s">
        <v>11</v>
      </c>
      <c r="C33" s="28" t="s">
        <v>1</v>
      </c>
      <c r="D33" s="27">
        <v>131</v>
      </c>
      <c r="E33" s="29"/>
    </row>
    <row r="34" spans="1:5" x14ac:dyDescent="0.45">
      <c r="B34" s="28" t="s">
        <v>12</v>
      </c>
      <c r="C34" s="28" t="s">
        <v>2</v>
      </c>
      <c r="D34" s="27">
        <v>133</v>
      </c>
      <c r="E34" s="29"/>
    </row>
    <row r="35" spans="1:5" x14ac:dyDescent="0.45">
      <c r="A35" s="27">
        <v>137</v>
      </c>
      <c r="B35" s="28" t="s">
        <v>11</v>
      </c>
      <c r="C35" s="28" t="s">
        <v>3</v>
      </c>
      <c r="D35" s="27">
        <v>137</v>
      </c>
      <c r="E35" s="29"/>
    </row>
    <row r="36" spans="1:5" x14ac:dyDescent="0.45">
      <c r="A36" s="27">
        <v>139</v>
      </c>
      <c r="B36" s="28" t="s">
        <v>11</v>
      </c>
      <c r="C36" s="28" t="s">
        <v>4</v>
      </c>
      <c r="D36" s="27">
        <v>139</v>
      </c>
      <c r="E36" s="29"/>
    </row>
    <row r="37" spans="1:5" x14ac:dyDescent="0.45">
      <c r="B37" s="28" t="s">
        <v>12</v>
      </c>
      <c r="C37" s="28" t="s">
        <v>5</v>
      </c>
      <c r="D37" s="27">
        <v>143</v>
      </c>
      <c r="E37" s="29"/>
    </row>
    <row r="38" spans="1:5" x14ac:dyDescent="0.45">
      <c r="A38" s="27">
        <v>149</v>
      </c>
      <c r="B38" s="28" t="s">
        <v>11</v>
      </c>
      <c r="C38" s="28" t="s">
        <v>6</v>
      </c>
      <c r="D38" s="27">
        <v>149</v>
      </c>
      <c r="E38" s="29"/>
    </row>
    <row r="39" spans="1:5" x14ac:dyDescent="0.45">
      <c r="A39" s="27">
        <v>157</v>
      </c>
      <c r="B39" s="28" t="s">
        <v>11</v>
      </c>
      <c r="C39" s="28" t="s">
        <v>0</v>
      </c>
      <c r="D39" s="27">
        <v>157</v>
      </c>
      <c r="E39" s="29"/>
    </row>
    <row r="40" spans="1:5" x14ac:dyDescent="0.45">
      <c r="B40" s="28"/>
      <c r="C40" s="30" t="s">
        <v>30</v>
      </c>
      <c r="D40" s="30">
        <v>1</v>
      </c>
      <c r="E40" s="29"/>
    </row>
    <row r="41" spans="1:5" x14ac:dyDescent="0.45">
      <c r="A41" s="27"/>
      <c r="B41" s="28"/>
      <c r="C41" s="30" t="s">
        <v>30</v>
      </c>
      <c r="D41" s="30">
        <v>31</v>
      </c>
      <c r="E41" s="29"/>
    </row>
    <row r="42" spans="1:5" x14ac:dyDescent="0.45">
      <c r="A42" s="27"/>
      <c r="B42" s="28"/>
      <c r="C42" s="30" t="s">
        <v>30</v>
      </c>
      <c r="D42" s="30">
        <v>61</v>
      </c>
      <c r="E42" s="29"/>
    </row>
    <row r="43" spans="1:5" x14ac:dyDescent="0.45">
      <c r="B43" s="28"/>
      <c r="C43" s="30" t="s">
        <v>30</v>
      </c>
      <c r="D43" s="30">
        <v>91</v>
      </c>
      <c r="E43" s="29"/>
    </row>
    <row r="44" spans="1:5" x14ac:dyDescent="0.45">
      <c r="A44" s="27"/>
      <c r="B44" s="28"/>
      <c r="C44" s="30" t="s">
        <v>30</v>
      </c>
      <c r="D44" s="30">
        <v>121</v>
      </c>
      <c r="E44" s="29"/>
    </row>
    <row r="45" spans="1:5" x14ac:dyDescent="0.45">
      <c r="A45" s="27"/>
      <c r="B45" s="28"/>
      <c r="C45" s="30" t="s">
        <v>30</v>
      </c>
      <c r="D45" s="30">
        <v>151</v>
      </c>
      <c r="E45" s="29"/>
    </row>
    <row r="46" spans="1:5" x14ac:dyDescent="0.45">
      <c r="B46" s="28"/>
      <c r="C46" s="30" t="s">
        <v>30</v>
      </c>
      <c r="D46" s="30">
        <v>181</v>
      </c>
      <c r="E46" s="29"/>
    </row>
    <row r="47" spans="1:5" x14ac:dyDescent="0.45">
      <c r="A47" s="27"/>
      <c r="B47" s="28"/>
      <c r="C47" s="30" t="s">
        <v>30</v>
      </c>
      <c r="D47" s="30">
        <v>211</v>
      </c>
      <c r="E47" s="29"/>
    </row>
    <row r="48" spans="1:5" x14ac:dyDescent="0.45">
      <c r="A48" s="27"/>
      <c r="B48" s="28"/>
      <c r="C48" s="30" t="s">
        <v>30</v>
      </c>
      <c r="D48" s="30">
        <v>241</v>
      </c>
      <c r="E48" s="29"/>
    </row>
    <row r="49" spans="1:5" x14ac:dyDescent="0.45">
      <c r="A49" s="27"/>
      <c r="B49" s="28"/>
      <c r="C49" s="30" t="s">
        <v>30</v>
      </c>
      <c r="D49" s="30">
        <v>271</v>
      </c>
      <c r="E49" s="29"/>
    </row>
    <row r="50" spans="1:5" x14ac:dyDescent="0.45">
      <c r="A50" s="27"/>
      <c r="B50" s="28"/>
      <c r="C50" s="30" t="s">
        <v>30</v>
      </c>
      <c r="D50" s="30">
        <v>301</v>
      </c>
      <c r="E50" s="29"/>
    </row>
    <row r="51" spans="1:5" x14ac:dyDescent="0.45">
      <c r="B51" s="28"/>
      <c r="C51" s="30" t="s">
        <v>30</v>
      </c>
      <c r="D51" s="30">
        <v>331</v>
      </c>
      <c r="E51" s="29"/>
    </row>
    <row r="52" spans="1:5" x14ac:dyDescent="0.45">
      <c r="B52" s="28"/>
      <c r="C52" s="30" t="s">
        <v>30</v>
      </c>
      <c r="D52" s="30">
        <v>361</v>
      </c>
      <c r="E52" s="29"/>
    </row>
    <row r="53" spans="1:5" x14ac:dyDescent="0.45">
      <c r="B53" s="28"/>
      <c r="C53" s="30" t="s">
        <v>30</v>
      </c>
      <c r="D53" s="30">
        <v>391</v>
      </c>
      <c r="E53" s="29"/>
    </row>
    <row r="54" spans="1:5" x14ac:dyDescent="0.45">
      <c r="B54" s="28"/>
      <c r="C54" s="30" t="s">
        <v>30</v>
      </c>
      <c r="D54" s="30">
        <v>421</v>
      </c>
      <c r="E54" s="29"/>
    </row>
    <row r="55" spans="1:5" x14ac:dyDescent="0.45">
      <c r="A55" s="27"/>
      <c r="B55" s="28"/>
      <c r="C55" s="30" t="s">
        <v>30</v>
      </c>
      <c r="D55" s="30">
        <v>451</v>
      </c>
      <c r="E55" s="29"/>
    </row>
    <row r="56" spans="1:5" x14ac:dyDescent="0.45">
      <c r="A56" s="27"/>
      <c r="B56" s="28"/>
      <c r="C56" s="28"/>
      <c r="D56" s="27"/>
      <c r="E56" s="29"/>
    </row>
    <row r="57" spans="1:5" x14ac:dyDescent="0.45">
      <c r="A57" s="27"/>
      <c r="B57" s="28"/>
      <c r="C57" s="28"/>
      <c r="D57" s="27"/>
      <c r="E57" s="29"/>
    </row>
    <row r="58" spans="1:5" x14ac:dyDescent="0.45">
      <c r="A58" s="27"/>
      <c r="B58" s="28"/>
      <c r="C58" s="28"/>
      <c r="D58" s="27"/>
      <c r="E58" s="29"/>
    </row>
    <row r="59" spans="1:5" x14ac:dyDescent="0.45">
      <c r="A59" s="27"/>
      <c r="B59" s="28"/>
      <c r="C59" s="28"/>
      <c r="D59" s="27"/>
      <c r="E59" s="29"/>
    </row>
    <row r="60" spans="1:5" x14ac:dyDescent="0.45">
      <c r="B60" s="28"/>
      <c r="C60" s="28"/>
      <c r="D60" s="27"/>
      <c r="E60" s="29"/>
    </row>
    <row r="61" spans="1:5" x14ac:dyDescent="0.45">
      <c r="A61" s="27"/>
      <c r="B61" s="28"/>
      <c r="C61" s="28"/>
      <c r="D61" s="27"/>
      <c r="E61" s="29"/>
    </row>
    <row r="62" spans="1:5" x14ac:dyDescent="0.45">
      <c r="B62" s="28"/>
      <c r="C62" s="28"/>
      <c r="D62" s="27"/>
      <c r="E62" s="29"/>
    </row>
    <row r="63" spans="1:5" x14ac:dyDescent="0.45">
      <c r="A63" s="27"/>
      <c r="B63" s="28"/>
      <c r="C63" s="28"/>
      <c r="D63" s="27"/>
      <c r="E63" s="29"/>
    </row>
    <row r="64" spans="1:5" x14ac:dyDescent="0.45">
      <c r="B64" s="28"/>
      <c r="C64" s="28"/>
      <c r="D64" s="27"/>
      <c r="E64" s="29"/>
    </row>
    <row r="65" spans="1:5" x14ac:dyDescent="0.45">
      <c r="A65" s="27"/>
      <c r="B65" s="28"/>
      <c r="C65" s="28"/>
      <c r="D65" s="27"/>
      <c r="E65" s="29"/>
    </row>
    <row r="66" spans="1:5" x14ac:dyDescent="0.45">
      <c r="A66" s="27"/>
      <c r="B66" s="28"/>
      <c r="C66" s="28"/>
      <c r="D66" s="27"/>
      <c r="E66" s="29"/>
    </row>
    <row r="67" spans="1:5" x14ac:dyDescent="0.45">
      <c r="A67" s="27"/>
      <c r="B67" s="28"/>
      <c r="C67" s="28"/>
      <c r="D67" s="27"/>
      <c r="E67" s="29"/>
    </row>
    <row r="68" spans="1:5" x14ac:dyDescent="0.45">
      <c r="A68" s="27"/>
      <c r="B68" s="28"/>
      <c r="C68" s="28"/>
      <c r="D68" s="27"/>
      <c r="E68" s="29"/>
    </row>
    <row r="69" spans="1:5" x14ac:dyDescent="0.45">
      <c r="A69" s="27"/>
      <c r="B69" s="28"/>
      <c r="C69" s="28"/>
      <c r="D69" s="27"/>
      <c r="E69" s="29"/>
    </row>
    <row r="70" spans="1:5" x14ac:dyDescent="0.45">
      <c r="B70" s="28"/>
      <c r="C70" s="28"/>
      <c r="D70" s="27"/>
      <c r="E70" s="29"/>
    </row>
    <row r="71" spans="1:5" x14ac:dyDescent="0.45">
      <c r="B71" s="28"/>
      <c r="C71" s="28"/>
      <c r="D71" s="27"/>
      <c r="E71" s="29"/>
    </row>
    <row r="72" spans="1:5" x14ac:dyDescent="0.45">
      <c r="A72" s="27"/>
      <c r="B72" s="28"/>
      <c r="C72" s="28"/>
      <c r="D72" s="27"/>
      <c r="E72" s="29"/>
    </row>
    <row r="73" spans="1:5" x14ac:dyDescent="0.45">
      <c r="B73" s="28"/>
      <c r="C73" s="28"/>
      <c r="D73" s="27"/>
      <c r="E73" s="29"/>
    </row>
    <row r="74" spans="1:5" x14ac:dyDescent="0.45">
      <c r="A74" s="27"/>
      <c r="B74" s="28"/>
      <c r="C74" s="28"/>
      <c r="D74" s="27"/>
      <c r="E74" s="29"/>
    </row>
    <row r="75" spans="1:5" x14ac:dyDescent="0.45">
      <c r="A75" s="27"/>
      <c r="B75" s="28"/>
      <c r="C75" s="28"/>
      <c r="D75" s="27"/>
      <c r="E75" s="29"/>
    </row>
    <row r="76" spans="1:5" x14ac:dyDescent="0.45">
      <c r="A76" s="27"/>
      <c r="B76" s="28"/>
      <c r="C76" s="28"/>
      <c r="D76" s="27"/>
      <c r="E76" s="29"/>
    </row>
    <row r="77" spans="1:5" x14ac:dyDescent="0.45">
      <c r="A77" s="27"/>
      <c r="B77" s="28"/>
      <c r="C77" s="28"/>
      <c r="D77" s="27"/>
      <c r="E77" s="29"/>
    </row>
    <row r="78" spans="1:5" x14ac:dyDescent="0.45">
      <c r="B78" s="28"/>
      <c r="C78" s="28"/>
      <c r="D78" s="27"/>
      <c r="E78" s="29"/>
    </row>
    <row r="79" spans="1:5" x14ac:dyDescent="0.45">
      <c r="B79" s="28"/>
      <c r="C79" s="28"/>
      <c r="D79" s="27"/>
      <c r="E79" s="29"/>
    </row>
    <row r="80" spans="1:5" x14ac:dyDescent="0.45">
      <c r="B80" s="28"/>
      <c r="C80" s="28"/>
      <c r="D80" s="27"/>
      <c r="E80" s="29"/>
    </row>
    <row r="81" spans="1:5" x14ac:dyDescent="0.45">
      <c r="A81" s="27"/>
      <c r="B81" s="28"/>
      <c r="C81" s="28"/>
      <c r="D81" s="27"/>
      <c r="E81" s="29"/>
    </row>
    <row r="82" spans="1:5" x14ac:dyDescent="0.45">
      <c r="B82" s="28"/>
      <c r="C82" s="28"/>
      <c r="D82" s="27"/>
      <c r="E82" s="29"/>
    </row>
    <row r="83" spans="1:5" x14ac:dyDescent="0.45">
      <c r="B83" s="28"/>
      <c r="C83" s="28"/>
      <c r="D83" s="27"/>
      <c r="E83" s="29"/>
    </row>
    <row r="84" spans="1:5" x14ac:dyDescent="0.45">
      <c r="A84" s="27"/>
      <c r="B84" s="28"/>
      <c r="C84" s="28"/>
      <c r="D84" s="27"/>
      <c r="E84" s="29"/>
    </row>
    <row r="85" spans="1:5" x14ac:dyDescent="0.45">
      <c r="A85" s="27"/>
      <c r="B85" s="28"/>
      <c r="C85" s="28"/>
      <c r="D85" s="27"/>
      <c r="E85" s="29"/>
    </row>
    <row r="86" spans="1:5" x14ac:dyDescent="0.45">
      <c r="A86" s="27"/>
      <c r="B86" s="28"/>
      <c r="C86" s="28"/>
      <c r="D86" s="27"/>
      <c r="E86" s="29"/>
    </row>
    <row r="87" spans="1:5" x14ac:dyDescent="0.45">
      <c r="A87" s="27"/>
      <c r="B87" s="28"/>
      <c r="C87" s="28"/>
      <c r="D87" s="27"/>
      <c r="E87" s="29"/>
    </row>
    <row r="88" spans="1:5" x14ac:dyDescent="0.45">
      <c r="A88" s="27"/>
      <c r="B88" s="28"/>
      <c r="C88" s="28"/>
      <c r="D88" s="27"/>
      <c r="E88" s="29"/>
    </row>
    <row r="89" spans="1:5" x14ac:dyDescent="0.45">
      <c r="B89" s="28"/>
      <c r="C89" s="28"/>
      <c r="D89" s="27"/>
      <c r="E89" s="29"/>
    </row>
    <row r="90" spans="1:5" x14ac:dyDescent="0.45">
      <c r="A90" s="27"/>
      <c r="B90" s="28"/>
      <c r="C90" s="28"/>
      <c r="D90" s="27"/>
      <c r="E90" s="29"/>
    </row>
    <row r="91" spans="1:5" x14ac:dyDescent="0.45">
      <c r="B91" s="28"/>
      <c r="C91" s="28"/>
      <c r="D91" s="27"/>
      <c r="E91" s="29"/>
    </row>
    <row r="92" spans="1:5" x14ac:dyDescent="0.45">
      <c r="A92" s="27"/>
      <c r="B92" s="28"/>
      <c r="C92" s="28"/>
      <c r="D92" s="27"/>
      <c r="E92" s="29"/>
    </row>
    <row r="93" spans="1:5" x14ac:dyDescent="0.45">
      <c r="A93" s="27"/>
      <c r="B93" s="28"/>
      <c r="C93" s="28"/>
      <c r="D93" s="27"/>
      <c r="E93" s="29"/>
    </row>
    <row r="94" spans="1:5" x14ac:dyDescent="0.45">
      <c r="A94" s="27"/>
      <c r="B94" s="28"/>
      <c r="C94" s="28"/>
      <c r="D94" s="27"/>
      <c r="E94" s="29"/>
    </row>
    <row r="95" spans="1:5" x14ac:dyDescent="0.45">
      <c r="A95" s="27"/>
      <c r="B95" s="28"/>
      <c r="C95" s="28"/>
      <c r="D95" s="27"/>
      <c r="E95" s="29"/>
    </row>
    <row r="96" spans="1:5" x14ac:dyDescent="0.45">
      <c r="A96" s="27"/>
      <c r="B96" s="28"/>
      <c r="C96" s="28"/>
      <c r="D96" s="27"/>
      <c r="E96" s="29"/>
    </row>
    <row r="97" spans="1:5" x14ac:dyDescent="0.45">
      <c r="B97" s="28"/>
      <c r="C97" s="28"/>
      <c r="D97" s="27"/>
      <c r="E97" s="29"/>
    </row>
    <row r="98" spans="1:5" x14ac:dyDescent="0.45">
      <c r="B98" s="28"/>
      <c r="C98" s="28"/>
      <c r="D98" s="27"/>
      <c r="E98" s="29"/>
    </row>
    <row r="99" spans="1:5" x14ac:dyDescent="0.45">
      <c r="A99" s="27"/>
      <c r="B99" s="28"/>
      <c r="C99" s="28"/>
      <c r="D99" s="27"/>
      <c r="E99" s="29"/>
    </row>
    <row r="100" spans="1:5" x14ac:dyDescent="0.45">
      <c r="B100" s="28"/>
      <c r="C100" s="28"/>
      <c r="D100" s="27"/>
      <c r="E100" s="29"/>
    </row>
    <row r="101" spans="1:5" x14ac:dyDescent="0.45">
      <c r="A101" s="27"/>
      <c r="B101" s="28"/>
      <c r="C101" s="28"/>
      <c r="D101" s="27"/>
      <c r="E101" s="29"/>
    </row>
    <row r="102" spans="1:5" x14ac:dyDescent="0.45">
      <c r="B102" s="28"/>
      <c r="C102" s="28"/>
      <c r="D102" s="27"/>
      <c r="E102" s="29"/>
    </row>
    <row r="103" spans="1:5" x14ac:dyDescent="0.45">
      <c r="A103" s="27"/>
      <c r="B103" s="28"/>
      <c r="C103" s="28"/>
      <c r="D103" s="27"/>
      <c r="E103" s="29"/>
    </row>
    <row r="104" spans="1:5" x14ac:dyDescent="0.45">
      <c r="A104" s="27"/>
      <c r="B104" s="28"/>
      <c r="C104" s="28"/>
      <c r="D104" s="27"/>
      <c r="E104" s="29"/>
    </row>
    <row r="105" spans="1:5" x14ac:dyDescent="0.45">
      <c r="B105" s="28"/>
      <c r="C105" s="28"/>
      <c r="D105" s="27"/>
      <c r="E105" s="29"/>
    </row>
    <row r="106" spans="1:5" x14ac:dyDescent="0.45">
      <c r="A106" s="27"/>
      <c r="B106" s="28"/>
      <c r="C106" s="28"/>
      <c r="D106" s="27"/>
      <c r="E106" s="29"/>
    </row>
    <row r="107" spans="1:5" x14ac:dyDescent="0.45">
      <c r="A107" s="27"/>
      <c r="B107" s="28"/>
      <c r="C107" s="28"/>
      <c r="D107" s="27"/>
      <c r="E107" s="29"/>
    </row>
    <row r="108" spans="1:5" x14ac:dyDescent="0.45">
      <c r="A108" s="27"/>
      <c r="B108" s="28"/>
      <c r="C108" s="28"/>
      <c r="D108" s="27"/>
      <c r="E108" s="29"/>
    </row>
    <row r="109" spans="1:5" x14ac:dyDescent="0.45">
      <c r="A109" s="27"/>
      <c r="B109" s="28"/>
      <c r="C109" s="28"/>
      <c r="D109" s="27"/>
      <c r="E109" s="29"/>
    </row>
    <row r="110" spans="1:5" x14ac:dyDescent="0.45">
      <c r="A110" s="27"/>
      <c r="B110" s="28"/>
      <c r="C110" s="28"/>
      <c r="D110" s="27"/>
      <c r="E110" s="29"/>
    </row>
    <row r="111" spans="1:5" x14ac:dyDescent="0.45">
      <c r="A111" s="27"/>
      <c r="B111" s="28"/>
      <c r="C111" s="28"/>
      <c r="D111" s="27"/>
      <c r="E111" s="29"/>
    </row>
    <row r="112" spans="1:5" x14ac:dyDescent="0.45">
      <c r="A112" s="27"/>
      <c r="B112" s="28"/>
      <c r="C112" s="28"/>
      <c r="D112" s="27"/>
      <c r="E112" s="29"/>
    </row>
    <row r="113" spans="1:5" x14ac:dyDescent="0.45">
      <c r="B113" s="28"/>
      <c r="C113" s="28"/>
      <c r="D113" s="27"/>
      <c r="E113" s="29"/>
    </row>
    <row r="114" spans="1:5" x14ac:dyDescent="0.45">
      <c r="B114" s="28"/>
      <c r="C114" s="28"/>
      <c r="D114" s="27"/>
      <c r="E114" s="29"/>
    </row>
    <row r="115" spans="1:5" x14ac:dyDescent="0.45">
      <c r="A115" s="27"/>
      <c r="B115" s="28"/>
      <c r="C115" s="28"/>
      <c r="D115" s="27"/>
      <c r="E115" s="29"/>
    </row>
    <row r="116" spans="1:5" x14ac:dyDescent="0.45">
      <c r="A116" s="27"/>
      <c r="B116" s="28"/>
      <c r="C116" s="28"/>
      <c r="D116" s="27"/>
      <c r="E116" s="29"/>
    </row>
    <row r="117" spans="1:5" x14ac:dyDescent="0.45">
      <c r="A117" s="27"/>
      <c r="B117" s="28"/>
      <c r="C117" s="28"/>
      <c r="D117" s="27"/>
      <c r="E117" s="29"/>
    </row>
    <row r="118" spans="1:5" x14ac:dyDescent="0.45">
      <c r="B118" s="28"/>
      <c r="C118" s="28"/>
      <c r="D118" s="27"/>
      <c r="E118" s="29"/>
    </row>
    <row r="119" spans="1:5" x14ac:dyDescent="0.45">
      <c r="B119" s="28"/>
      <c r="C119" s="28"/>
      <c r="D119" s="27"/>
      <c r="E119" s="29"/>
    </row>
    <row r="120" spans="1:5" x14ac:dyDescent="0.45">
      <c r="A120" s="27"/>
      <c r="B120" s="28"/>
      <c r="C120" s="28"/>
      <c r="D120" s="27"/>
      <c r="E120" s="29"/>
    </row>
    <row r="121" spans="1:5" x14ac:dyDescent="0.45">
      <c r="A121" s="27"/>
      <c r="B121" s="28"/>
      <c r="C121" s="28"/>
      <c r="D121" s="27"/>
      <c r="E121" s="29"/>
    </row>
    <row r="122" spans="1:5" x14ac:dyDescent="0.45">
      <c r="A122" s="27"/>
      <c r="B122" s="28"/>
      <c r="C122" s="28"/>
      <c r="D122" s="27"/>
      <c r="E122" s="29"/>
    </row>
    <row r="123" spans="1:5" x14ac:dyDescent="0.45">
      <c r="B123" s="28"/>
      <c r="C123" s="28"/>
      <c r="D123" s="27"/>
      <c r="E123" s="29"/>
    </row>
    <row r="124" spans="1:5" x14ac:dyDescent="0.45">
      <c r="A124" s="27"/>
      <c r="B124" s="28"/>
      <c r="C124" s="28"/>
      <c r="D124" s="27"/>
      <c r="E124" s="29"/>
    </row>
    <row r="125" spans="1:5" x14ac:dyDescent="0.45">
      <c r="A125" s="27"/>
      <c r="B125" s="28"/>
      <c r="C125" s="28"/>
      <c r="D125" s="27"/>
      <c r="E125" s="29"/>
    </row>
    <row r="126" spans="1:5" x14ac:dyDescent="0.45">
      <c r="B126" s="28"/>
      <c r="C126" s="28"/>
      <c r="D126" s="27"/>
      <c r="E126" s="29"/>
    </row>
    <row r="127" spans="1:5" x14ac:dyDescent="0.45">
      <c r="B127" s="28"/>
      <c r="C127" s="28"/>
      <c r="D127" s="27"/>
      <c r="E127" s="29"/>
    </row>
    <row r="128" spans="1:5" x14ac:dyDescent="0.45">
      <c r="B128" s="28"/>
      <c r="C128" s="28"/>
      <c r="D128" s="27"/>
      <c r="E128" s="29"/>
    </row>
    <row r="129" spans="1:5" x14ac:dyDescent="0.45">
      <c r="B129" s="28"/>
      <c r="C129" s="28"/>
      <c r="D129" s="27"/>
      <c r="E129" s="29"/>
    </row>
    <row r="130" spans="1:5" x14ac:dyDescent="0.45">
      <c r="A130" s="27"/>
      <c r="B130" s="28"/>
      <c r="C130" s="28"/>
      <c r="D130" s="27"/>
      <c r="E130" s="29"/>
    </row>
    <row r="131" spans="1:5" x14ac:dyDescent="0.45">
      <c r="B131" s="28"/>
      <c r="C131" s="28"/>
      <c r="D131" s="27"/>
      <c r="E131" s="29"/>
    </row>
    <row r="132" spans="1:5" x14ac:dyDescent="0.45">
      <c r="B132" s="28"/>
      <c r="C132" s="28"/>
      <c r="D132" s="27"/>
      <c r="E132" s="29"/>
    </row>
    <row r="133" spans="1:5" x14ac:dyDescent="0.45">
      <c r="A133" s="27"/>
      <c r="B133" s="28"/>
      <c r="C133" s="28"/>
      <c r="D133" s="27"/>
      <c r="E133" s="29"/>
    </row>
    <row r="134" spans="1:5" x14ac:dyDescent="0.45">
      <c r="B134" s="28"/>
      <c r="C134" s="28"/>
      <c r="D134" s="27"/>
      <c r="E134" s="29"/>
    </row>
    <row r="135" spans="1:5" x14ac:dyDescent="0.45">
      <c r="A135" s="27"/>
      <c r="B135" s="28"/>
      <c r="C135" s="28"/>
      <c r="D135" s="27"/>
      <c r="E135" s="29"/>
    </row>
    <row r="136" spans="1:5" x14ac:dyDescent="0.45">
      <c r="A136" s="27"/>
      <c r="B136" s="28"/>
      <c r="C136" s="28"/>
      <c r="D136" s="27"/>
      <c r="E136" s="29"/>
    </row>
    <row r="137" spans="1:5" x14ac:dyDescent="0.45">
      <c r="A137" s="27"/>
      <c r="B137" s="28"/>
      <c r="C137" s="28"/>
      <c r="D137" s="27"/>
      <c r="E137" s="29"/>
    </row>
    <row r="138" spans="1:5" x14ac:dyDescent="0.45">
      <c r="B138" s="28"/>
      <c r="C138" s="28"/>
      <c r="D138" s="27"/>
      <c r="E138" s="29"/>
    </row>
    <row r="139" spans="1:5" x14ac:dyDescent="0.45">
      <c r="B139" s="28"/>
      <c r="C139" s="28"/>
      <c r="D139" s="27"/>
      <c r="E139" s="29"/>
    </row>
    <row r="140" spans="1:5" x14ac:dyDescent="0.45">
      <c r="A140" s="27"/>
      <c r="B140" s="28"/>
      <c r="C140" s="28"/>
      <c r="D140" s="27"/>
      <c r="E140" s="29"/>
    </row>
    <row r="141" spans="1:5" x14ac:dyDescent="0.45">
      <c r="B141" s="28"/>
      <c r="C141" s="28"/>
      <c r="D141" s="27"/>
      <c r="E141" s="29"/>
    </row>
    <row r="142" spans="1:5" x14ac:dyDescent="0.45">
      <c r="A142" s="27"/>
      <c r="B142" s="28"/>
      <c r="C142" s="28"/>
      <c r="D142" s="27"/>
      <c r="E142" s="29"/>
    </row>
    <row r="143" spans="1:5" x14ac:dyDescent="0.45">
      <c r="A143" s="27"/>
      <c r="B143" s="28"/>
      <c r="C143" s="28"/>
      <c r="D143" s="27"/>
      <c r="E143" s="29"/>
    </row>
    <row r="144" spans="1:5" x14ac:dyDescent="0.45">
      <c r="A144" s="27"/>
      <c r="B144" s="28"/>
      <c r="C144" s="28"/>
      <c r="D144" s="27"/>
      <c r="E144" s="29"/>
    </row>
    <row r="145" spans="1:5" x14ac:dyDescent="0.45">
      <c r="B145" s="28"/>
      <c r="C145" s="28"/>
      <c r="D145" s="27"/>
      <c r="E145" s="29"/>
    </row>
    <row r="146" spans="1:5" x14ac:dyDescent="0.45">
      <c r="A146" s="27"/>
      <c r="B146" s="28"/>
      <c r="C146" s="28"/>
      <c r="D146" s="27"/>
      <c r="E146" s="29"/>
    </row>
    <row r="147" spans="1:5" x14ac:dyDescent="0.45">
      <c r="A147" s="27"/>
      <c r="B147" s="28"/>
      <c r="C147" s="28"/>
      <c r="D147" s="27"/>
      <c r="E147" s="29"/>
    </row>
    <row r="148" spans="1:5" x14ac:dyDescent="0.45">
      <c r="A148" s="27"/>
      <c r="B148" s="28"/>
      <c r="C148" s="28"/>
      <c r="D148" s="27"/>
      <c r="E148" s="29"/>
    </row>
    <row r="149" spans="1:5" x14ac:dyDescent="0.45">
      <c r="B149" s="28"/>
      <c r="C149" s="28"/>
      <c r="D149" s="27"/>
      <c r="E149" s="29"/>
    </row>
    <row r="150" spans="1:5" x14ac:dyDescent="0.45">
      <c r="B150" s="28"/>
      <c r="C150" s="28"/>
      <c r="D150" s="27"/>
      <c r="E150" s="29"/>
    </row>
    <row r="151" spans="1:5" x14ac:dyDescent="0.45">
      <c r="B151" s="28"/>
      <c r="C151" s="28"/>
      <c r="D151" s="27"/>
      <c r="E151" s="29"/>
    </row>
    <row r="152" spans="1:5" x14ac:dyDescent="0.45">
      <c r="A152" s="27"/>
      <c r="B152" s="28"/>
      <c r="C152" s="28"/>
      <c r="D152" s="27"/>
      <c r="E152" s="29"/>
    </row>
    <row r="153" spans="1:5" x14ac:dyDescent="0.45">
      <c r="A153" s="27"/>
      <c r="B153" s="28"/>
      <c r="C153" s="28"/>
      <c r="D153" s="27"/>
      <c r="E153" s="29"/>
    </row>
    <row r="154" spans="1:5" x14ac:dyDescent="0.45">
      <c r="A154" s="27"/>
      <c r="B154" s="28"/>
      <c r="C154" s="28"/>
      <c r="D154" s="27"/>
      <c r="E154" s="29"/>
    </row>
    <row r="155" spans="1:5" x14ac:dyDescent="0.45">
      <c r="B155" s="28"/>
      <c r="C155" s="28"/>
      <c r="D155" s="27"/>
      <c r="E155" s="29"/>
    </row>
    <row r="156" spans="1:5" x14ac:dyDescent="0.45">
      <c r="A156" s="27"/>
      <c r="B156" s="28"/>
      <c r="C156" s="28"/>
      <c r="D156" s="27"/>
      <c r="E156" s="29"/>
    </row>
    <row r="157" spans="1:5" x14ac:dyDescent="0.45">
      <c r="A157" s="27"/>
      <c r="B157" s="28"/>
      <c r="C157" s="28"/>
      <c r="D157" s="27"/>
      <c r="E157" s="29"/>
    </row>
    <row r="158" spans="1:5" x14ac:dyDescent="0.45">
      <c r="B158" s="28"/>
      <c r="C158" s="28"/>
      <c r="D158" s="27"/>
      <c r="E158" s="29"/>
    </row>
    <row r="159" spans="1:5" x14ac:dyDescent="0.45">
      <c r="B159" s="28"/>
      <c r="C159" s="28"/>
      <c r="D159" s="27"/>
      <c r="E159" s="29"/>
    </row>
    <row r="160" spans="1:5" x14ac:dyDescent="0.45">
      <c r="A160" s="27"/>
      <c r="B160" s="28"/>
      <c r="C160" s="28"/>
      <c r="D160" s="27"/>
      <c r="E160" s="29"/>
    </row>
    <row r="161" spans="1:5" x14ac:dyDescent="0.45">
      <c r="A161" s="27"/>
      <c r="B161" s="28"/>
      <c r="C161" s="28"/>
      <c r="D161" s="27"/>
      <c r="E161" s="29"/>
    </row>
    <row r="162" spans="1:5" x14ac:dyDescent="0.45">
      <c r="B162" s="28"/>
      <c r="C162" s="28"/>
      <c r="D162" s="27"/>
      <c r="E162" s="29"/>
    </row>
    <row r="163" spans="1:5" x14ac:dyDescent="0.45">
      <c r="A163" s="27"/>
      <c r="B163" s="28"/>
      <c r="C163" s="28"/>
      <c r="D163" s="27"/>
      <c r="E163" s="29"/>
    </row>
    <row r="164" spans="1:5" x14ac:dyDescent="0.45">
      <c r="B164" s="28"/>
      <c r="C164" s="28"/>
      <c r="D164" s="27"/>
      <c r="E164" s="29"/>
    </row>
    <row r="165" spans="1:5" x14ac:dyDescent="0.45">
      <c r="B165" s="28"/>
      <c r="C165" s="28"/>
      <c r="D165" s="27"/>
      <c r="E165" s="29"/>
    </row>
    <row r="166" spans="1:5" x14ac:dyDescent="0.45">
      <c r="A166" s="27"/>
      <c r="B166" s="28"/>
      <c r="C166" s="28"/>
      <c r="D166" s="27"/>
      <c r="E166" s="29"/>
    </row>
    <row r="167" spans="1:5" x14ac:dyDescent="0.45">
      <c r="B167" s="28"/>
      <c r="C167" s="28"/>
      <c r="D167" s="27"/>
      <c r="E167" s="29"/>
    </row>
    <row r="168" spans="1:5" x14ac:dyDescent="0.45">
      <c r="B168" s="28"/>
      <c r="C168" s="28"/>
      <c r="D168" s="27"/>
      <c r="E168" s="29"/>
    </row>
    <row r="169" spans="1:5" x14ac:dyDescent="0.45">
      <c r="A169" s="27"/>
      <c r="B169" s="28"/>
      <c r="C169" s="28"/>
      <c r="D169" s="27"/>
      <c r="E169" s="29"/>
    </row>
    <row r="170" spans="1:5" x14ac:dyDescent="0.45">
      <c r="B170" s="28"/>
      <c r="C170" s="28"/>
      <c r="D170" s="27"/>
      <c r="E170" s="29"/>
    </row>
    <row r="171" spans="1:5" x14ac:dyDescent="0.45">
      <c r="A171" s="27"/>
      <c r="B171" s="28"/>
      <c r="C171" s="28"/>
      <c r="D171" s="27"/>
      <c r="E171" s="29"/>
    </row>
    <row r="172" spans="1:5" x14ac:dyDescent="0.45">
      <c r="A172" s="27"/>
      <c r="B172" s="28"/>
      <c r="C172" s="28"/>
      <c r="D172" s="27"/>
      <c r="E172" s="29"/>
    </row>
    <row r="173" spans="1:5" x14ac:dyDescent="0.45">
      <c r="B173" s="28"/>
      <c r="C173" s="28"/>
      <c r="D173" s="27"/>
      <c r="E173" s="29"/>
    </row>
    <row r="174" spans="1:5" x14ac:dyDescent="0.45">
      <c r="A174" s="27"/>
      <c r="B174" s="28"/>
      <c r="C174" s="28"/>
      <c r="D174" s="27"/>
      <c r="E174" s="29"/>
    </row>
    <row r="175" spans="1:5" x14ac:dyDescent="0.45">
      <c r="B175" s="28"/>
      <c r="C175" s="28"/>
      <c r="D175" s="27"/>
      <c r="E175" s="29"/>
    </row>
    <row r="176" spans="1:5" x14ac:dyDescent="0.45">
      <c r="A176" s="27"/>
      <c r="B176" s="28"/>
      <c r="C176" s="28"/>
      <c r="D176" s="27"/>
      <c r="E176" s="29"/>
    </row>
    <row r="177" spans="1:5" x14ac:dyDescent="0.45">
      <c r="A177" s="27"/>
      <c r="B177" s="28"/>
      <c r="C177" s="28"/>
      <c r="D177" s="27"/>
      <c r="E177" s="29"/>
    </row>
    <row r="178" spans="1:5" x14ac:dyDescent="0.45">
      <c r="B178" s="28"/>
      <c r="C178" s="28"/>
      <c r="D178" s="27"/>
      <c r="E178" s="29"/>
    </row>
    <row r="179" spans="1:5" x14ac:dyDescent="0.45">
      <c r="A179" s="27"/>
      <c r="B179" s="28"/>
      <c r="C179" s="28"/>
      <c r="D179" s="27"/>
      <c r="E179" s="29"/>
    </row>
    <row r="180" spans="1:5" x14ac:dyDescent="0.45">
      <c r="A180" s="27"/>
      <c r="B180" s="28"/>
      <c r="C180" s="28"/>
      <c r="D180" s="27"/>
      <c r="E180" s="29"/>
    </row>
    <row r="181" spans="1:5" x14ac:dyDescent="0.45">
      <c r="B181" s="28"/>
      <c r="C181" s="28"/>
      <c r="D181" s="27"/>
      <c r="E181" s="29"/>
    </row>
    <row r="182" spans="1:5" x14ac:dyDescent="0.45">
      <c r="B182" s="28"/>
      <c r="C182" s="28"/>
      <c r="D182" s="27"/>
      <c r="E182" s="29"/>
    </row>
    <row r="183" spans="1:5" x14ac:dyDescent="0.45">
      <c r="A183" s="27"/>
      <c r="B183" s="28"/>
      <c r="C183" s="28"/>
      <c r="D183" s="27"/>
      <c r="E183" s="29"/>
    </row>
    <row r="184" spans="1:5" x14ac:dyDescent="0.45">
      <c r="A184" s="27"/>
      <c r="B184" s="28"/>
      <c r="C184" s="28"/>
      <c r="D184" s="27"/>
      <c r="E184" s="29"/>
    </row>
    <row r="185" spans="1:5" x14ac:dyDescent="0.45">
      <c r="B185" s="28"/>
      <c r="C185" s="28"/>
      <c r="D185" s="27"/>
      <c r="E185" s="29"/>
    </row>
    <row r="186" spans="1:5" x14ac:dyDescent="0.45">
      <c r="A186" s="27"/>
      <c r="B186" s="28"/>
      <c r="C186" s="28"/>
      <c r="D186" s="27"/>
      <c r="E186" s="29"/>
    </row>
    <row r="187" spans="1:5" x14ac:dyDescent="0.45">
      <c r="B187" s="28"/>
      <c r="C187" s="28"/>
      <c r="D187" s="27"/>
      <c r="E187" s="29"/>
    </row>
    <row r="188" spans="1:5" x14ac:dyDescent="0.45">
      <c r="B188" s="28"/>
      <c r="C188" s="28"/>
      <c r="D188" s="27"/>
      <c r="E188" s="29"/>
    </row>
    <row r="189" spans="1:5" x14ac:dyDescent="0.45">
      <c r="A189" s="27"/>
      <c r="B189" s="28"/>
      <c r="C189" s="28"/>
      <c r="D189" s="27"/>
      <c r="E189" s="29"/>
    </row>
    <row r="190" spans="1:5" x14ac:dyDescent="0.45">
      <c r="B190" s="28"/>
      <c r="C190" s="28"/>
      <c r="D190" s="27"/>
      <c r="E190" s="29"/>
    </row>
    <row r="191" spans="1:5" x14ac:dyDescent="0.45">
      <c r="B191" s="28"/>
      <c r="C191" s="28"/>
      <c r="D191" s="27"/>
      <c r="E191" s="29"/>
    </row>
    <row r="192" spans="1:5" x14ac:dyDescent="0.45">
      <c r="A192" s="27"/>
      <c r="B192" s="28"/>
      <c r="C192" s="28"/>
      <c r="D192" s="27"/>
      <c r="E192" s="29"/>
    </row>
    <row r="193" spans="1:5" x14ac:dyDescent="0.45">
      <c r="B193" s="28"/>
      <c r="C193" s="28"/>
      <c r="D193" s="27"/>
      <c r="E193" s="29"/>
    </row>
    <row r="194" spans="1:5" x14ac:dyDescent="0.45">
      <c r="A194" s="27"/>
      <c r="B194" s="28"/>
      <c r="C194" s="28"/>
      <c r="D194" s="27"/>
      <c r="E194" s="29"/>
    </row>
    <row r="195" spans="1:5" x14ac:dyDescent="0.45">
      <c r="A195" s="27"/>
      <c r="B195" s="28"/>
      <c r="C195" s="28"/>
      <c r="D195" s="27"/>
      <c r="E195" s="29"/>
    </row>
    <row r="196" spans="1:5" x14ac:dyDescent="0.45">
      <c r="A196" s="27"/>
      <c r="B196" s="28"/>
      <c r="C196" s="28"/>
      <c r="D196" s="27"/>
      <c r="E196" s="29"/>
    </row>
    <row r="197" spans="1:5" x14ac:dyDescent="0.45">
      <c r="A197" s="27"/>
      <c r="B197" s="28"/>
      <c r="C197" s="28"/>
      <c r="D197" s="27"/>
      <c r="E197" s="29"/>
    </row>
    <row r="198" spans="1:5" x14ac:dyDescent="0.45">
      <c r="B198" s="28"/>
      <c r="C198" s="28"/>
      <c r="D198" s="27"/>
      <c r="E198" s="29"/>
    </row>
    <row r="199" spans="1:5" x14ac:dyDescent="0.45">
      <c r="A199" s="27"/>
      <c r="B199" s="28"/>
      <c r="C199" s="28"/>
      <c r="D199" s="27"/>
      <c r="E199" s="29"/>
    </row>
    <row r="200" spans="1:5" x14ac:dyDescent="0.45">
      <c r="B200" s="28"/>
      <c r="C200" s="28"/>
      <c r="D200" s="27"/>
      <c r="E200" s="29"/>
    </row>
    <row r="201" spans="1:5" x14ac:dyDescent="0.45">
      <c r="B201" s="28"/>
      <c r="C201" s="28"/>
      <c r="D201" s="27"/>
      <c r="E201" s="29"/>
    </row>
    <row r="202" spans="1:5" x14ac:dyDescent="0.45">
      <c r="A202" s="27"/>
      <c r="B202" s="28"/>
      <c r="C202" s="28"/>
      <c r="D202" s="27"/>
      <c r="E202" s="29"/>
    </row>
    <row r="203" spans="1:5" x14ac:dyDescent="0.45">
      <c r="A203" s="27"/>
      <c r="B203" s="28"/>
      <c r="C203" s="28"/>
      <c r="D203" s="27"/>
      <c r="E203" s="29"/>
    </row>
    <row r="204" spans="1:5" x14ac:dyDescent="0.45">
      <c r="A204" s="27"/>
      <c r="B204" s="28"/>
      <c r="C204" s="28"/>
      <c r="D204" s="27"/>
      <c r="E204" s="29"/>
    </row>
    <row r="205" spans="1:5" x14ac:dyDescent="0.45">
      <c r="A205" s="27"/>
      <c r="B205" s="28"/>
      <c r="C205" s="28"/>
      <c r="D205" s="27"/>
      <c r="E205" s="29"/>
    </row>
    <row r="206" spans="1:5" x14ac:dyDescent="0.45">
      <c r="B206" s="28"/>
      <c r="C206" s="28"/>
      <c r="D206" s="27"/>
      <c r="E206" s="29"/>
    </row>
    <row r="207" spans="1:5" x14ac:dyDescent="0.45">
      <c r="A207" s="27"/>
      <c r="B207" s="28"/>
      <c r="C207" s="28"/>
      <c r="D207" s="27"/>
      <c r="E207" s="29"/>
    </row>
    <row r="208" spans="1:5" x14ac:dyDescent="0.45">
      <c r="A208" s="27"/>
      <c r="B208" s="28"/>
      <c r="C208" s="28"/>
      <c r="D208" s="27"/>
      <c r="E208" s="29"/>
    </row>
    <row r="209" spans="1:5" x14ac:dyDescent="0.45">
      <c r="A209" s="27"/>
      <c r="B209" s="28"/>
      <c r="C209" s="28"/>
      <c r="D209" s="27"/>
      <c r="E209" s="29"/>
    </row>
    <row r="210" spans="1:5" x14ac:dyDescent="0.45">
      <c r="A210" s="27"/>
      <c r="B210" s="28"/>
      <c r="C210" s="28"/>
      <c r="D210" s="27"/>
      <c r="E210" s="29"/>
    </row>
    <row r="211" spans="1:5" x14ac:dyDescent="0.45">
      <c r="B211" s="28"/>
      <c r="C211" s="28"/>
      <c r="D211" s="27"/>
      <c r="E211" s="29"/>
    </row>
    <row r="212" spans="1:5" x14ac:dyDescent="0.45">
      <c r="B212" s="28"/>
      <c r="C212" s="28"/>
      <c r="D212" s="27"/>
      <c r="E212" s="29"/>
    </row>
    <row r="213" spans="1:5" x14ac:dyDescent="0.45">
      <c r="B213" s="28"/>
      <c r="C213" s="28"/>
      <c r="D213" s="27"/>
      <c r="E213" s="29"/>
    </row>
    <row r="214" spans="1:5" x14ac:dyDescent="0.45">
      <c r="A214" s="27"/>
      <c r="B214" s="28"/>
      <c r="C214" s="28"/>
      <c r="D214" s="27"/>
      <c r="E214" s="29"/>
    </row>
    <row r="215" spans="1:5" x14ac:dyDescent="0.45">
      <c r="A215" s="27"/>
      <c r="B215" s="28"/>
      <c r="C215" s="28"/>
      <c r="D215" s="27"/>
      <c r="E215" s="29"/>
    </row>
    <row r="216" spans="1:5" x14ac:dyDescent="0.45">
      <c r="B216" s="28"/>
      <c r="C216" s="28"/>
      <c r="D216" s="27"/>
      <c r="E216" s="29"/>
    </row>
    <row r="217" spans="1:5" x14ac:dyDescent="0.45">
      <c r="B217" s="28"/>
      <c r="C217" s="28"/>
      <c r="D217" s="27"/>
      <c r="E217" s="29"/>
    </row>
    <row r="218" spans="1:5" x14ac:dyDescent="0.45">
      <c r="A218" s="27"/>
      <c r="B218" s="28"/>
      <c r="C218" s="28"/>
      <c r="D218" s="27"/>
      <c r="E218" s="29"/>
    </row>
    <row r="219" spans="1:5" x14ac:dyDescent="0.45">
      <c r="B219" s="28"/>
      <c r="C219" s="28"/>
      <c r="D219" s="27"/>
      <c r="E219" s="29"/>
    </row>
    <row r="220" spans="1:5" x14ac:dyDescent="0.45">
      <c r="A220" s="27"/>
      <c r="B220" s="28"/>
      <c r="C220" s="28"/>
      <c r="D220" s="27"/>
      <c r="E220" s="29"/>
    </row>
    <row r="221" spans="1:5" x14ac:dyDescent="0.45">
      <c r="A221" s="27"/>
      <c r="B221" s="28"/>
      <c r="C221" s="28"/>
      <c r="D221" s="27"/>
      <c r="E221" s="29"/>
    </row>
    <row r="222" spans="1:5" x14ac:dyDescent="0.45">
      <c r="A222" s="27"/>
      <c r="B222" s="28"/>
      <c r="C222" s="28"/>
      <c r="D222" s="27"/>
      <c r="E222" s="29"/>
    </row>
    <row r="223" spans="1:5" x14ac:dyDescent="0.45">
      <c r="B223" s="28"/>
      <c r="C223" s="28"/>
      <c r="D223" s="27"/>
      <c r="E223" s="29"/>
    </row>
    <row r="224" spans="1:5" x14ac:dyDescent="0.45">
      <c r="A224" s="27"/>
      <c r="B224" s="28"/>
      <c r="C224" s="28"/>
      <c r="D224" s="27"/>
      <c r="E224" s="29"/>
    </row>
    <row r="225" spans="1:5" x14ac:dyDescent="0.45">
      <c r="B225" s="28"/>
      <c r="C225" s="28"/>
      <c r="D225" s="27"/>
      <c r="E225" s="29"/>
    </row>
    <row r="226" spans="1:5" x14ac:dyDescent="0.45">
      <c r="A226" s="27"/>
      <c r="B226" s="28"/>
      <c r="C226" s="28"/>
      <c r="D226" s="27"/>
      <c r="E226" s="29"/>
    </row>
    <row r="227" spans="1:5" x14ac:dyDescent="0.45">
      <c r="B227" s="28"/>
      <c r="C227" s="28"/>
      <c r="D227" s="27"/>
      <c r="E227" s="29"/>
    </row>
    <row r="228" spans="1:5" x14ac:dyDescent="0.45">
      <c r="A228" s="27"/>
      <c r="B228" s="28"/>
      <c r="C228" s="28"/>
      <c r="D228" s="27"/>
      <c r="E228" s="29"/>
    </row>
    <row r="229" spans="1:5" x14ac:dyDescent="0.45">
      <c r="A229" s="27"/>
      <c r="B229" s="28"/>
      <c r="C229" s="28"/>
      <c r="D229" s="27"/>
      <c r="E229" s="29"/>
    </row>
    <row r="230" spans="1:5" x14ac:dyDescent="0.45">
      <c r="B230" s="28"/>
      <c r="C230" s="28"/>
      <c r="D230" s="27"/>
      <c r="E230" s="29"/>
    </row>
    <row r="231" spans="1:5" x14ac:dyDescent="0.45">
      <c r="A231" s="27"/>
      <c r="B231" s="28"/>
      <c r="C231" s="28"/>
      <c r="D231" s="27"/>
      <c r="E231" s="29"/>
    </row>
    <row r="232" spans="1:5" x14ac:dyDescent="0.45">
      <c r="B232" s="28"/>
      <c r="C232" s="28"/>
      <c r="D232" s="27"/>
      <c r="E232" s="29"/>
    </row>
    <row r="233" spans="1:5" x14ac:dyDescent="0.45">
      <c r="A233" s="27"/>
      <c r="B233" s="28"/>
      <c r="C233" s="28"/>
      <c r="D233" s="27"/>
      <c r="E233" s="29"/>
    </row>
    <row r="234" spans="1:5" x14ac:dyDescent="0.45">
      <c r="B234" s="28"/>
      <c r="C234" s="28"/>
      <c r="D234" s="27"/>
      <c r="E234" s="29"/>
    </row>
    <row r="235" spans="1:5" x14ac:dyDescent="0.45">
      <c r="A235" s="27"/>
      <c r="B235" s="28"/>
      <c r="C235" s="28"/>
      <c r="D235" s="27"/>
      <c r="E235" s="29"/>
    </row>
    <row r="236" spans="1:5" x14ac:dyDescent="0.45">
      <c r="B236" s="28"/>
      <c r="C236" s="28"/>
      <c r="D236" s="27"/>
      <c r="E236" s="29"/>
    </row>
    <row r="237" spans="1:5" x14ac:dyDescent="0.45">
      <c r="B237" s="28"/>
      <c r="C237" s="28"/>
      <c r="D237" s="27"/>
      <c r="E237" s="29"/>
    </row>
    <row r="238" spans="1:5" x14ac:dyDescent="0.45">
      <c r="B238" s="28"/>
      <c r="C238" s="28"/>
      <c r="D238" s="27"/>
      <c r="E238" s="29"/>
    </row>
    <row r="239" spans="1:5" x14ac:dyDescent="0.45">
      <c r="A239" s="27"/>
      <c r="B239" s="28"/>
      <c r="C239" s="28"/>
      <c r="D239" s="27"/>
      <c r="E239" s="29"/>
    </row>
    <row r="240" spans="1:5" x14ac:dyDescent="0.45">
      <c r="A240" s="27"/>
      <c r="B240" s="28"/>
      <c r="C240" s="28"/>
      <c r="D240" s="27"/>
      <c r="E240" s="29"/>
    </row>
    <row r="241" spans="1:5" x14ac:dyDescent="0.45">
      <c r="A241" s="27"/>
      <c r="B241" s="28"/>
      <c r="C241" s="28"/>
      <c r="D241" s="27"/>
      <c r="E241" s="29"/>
    </row>
    <row r="242" spans="1:5" x14ac:dyDescent="0.45">
      <c r="B242" s="28"/>
      <c r="C242" s="28"/>
      <c r="D242" s="27"/>
      <c r="E242" s="29"/>
    </row>
    <row r="243" spans="1:5" x14ac:dyDescent="0.45">
      <c r="A243" s="27"/>
      <c r="B243" s="28"/>
      <c r="C243" s="28"/>
      <c r="D243" s="27"/>
      <c r="E243" s="29"/>
    </row>
    <row r="244" spans="1:5" x14ac:dyDescent="0.45">
      <c r="A244" s="27"/>
      <c r="B244" s="28"/>
      <c r="C244" s="28"/>
      <c r="D244" s="27"/>
      <c r="E244" s="29"/>
    </row>
    <row r="245" spans="1:5" x14ac:dyDescent="0.45">
      <c r="B245" s="28"/>
      <c r="C245" s="28"/>
      <c r="D245" s="27"/>
      <c r="E245" s="29"/>
    </row>
    <row r="246" spans="1:5" x14ac:dyDescent="0.45">
      <c r="A246" s="27"/>
      <c r="B246" s="28"/>
      <c r="C246" s="28"/>
      <c r="D246" s="27"/>
      <c r="E246" s="29"/>
    </row>
    <row r="247" spans="1:5" x14ac:dyDescent="0.45">
      <c r="B247" s="28"/>
      <c r="C247" s="28"/>
      <c r="D247" s="27"/>
      <c r="E247" s="29"/>
    </row>
    <row r="248" spans="1:5" x14ac:dyDescent="0.45">
      <c r="A248" s="27"/>
      <c r="B248" s="28"/>
      <c r="C248" s="28"/>
      <c r="D248" s="27"/>
      <c r="E248" s="29"/>
    </row>
    <row r="249" spans="1:5" x14ac:dyDescent="0.45">
      <c r="B249" s="28"/>
      <c r="C249" s="28"/>
      <c r="D249" s="27"/>
      <c r="E249" s="29"/>
    </row>
    <row r="250" spans="1:5" x14ac:dyDescent="0.45">
      <c r="A250" s="27"/>
      <c r="B250" s="28"/>
      <c r="C250" s="28"/>
      <c r="D250" s="27"/>
      <c r="E250" s="29"/>
    </row>
    <row r="251" spans="1:5" x14ac:dyDescent="0.45">
      <c r="A251" s="27"/>
      <c r="B251" s="28"/>
      <c r="C251" s="28"/>
      <c r="D251" s="27"/>
      <c r="E251" s="29"/>
    </row>
    <row r="252" spans="1:5" x14ac:dyDescent="0.45">
      <c r="B252" s="28"/>
      <c r="C252" s="28"/>
      <c r="D252" s="27"/>
      <c r="E252" s="29"/>
    </row>
    <row r="253" spans="1:5" x14ac:dyDescent="0.45">
      <c r="A253" s="27"/>
      <c r="B253" s="28"/>
      <c r="C253" s="28"/>
      <c r="D253" s="27"/>
      <c r="E253" s="29"/>
    </row>
    <row r="254" spans="1:5" x14ac:dyDescent="0.45">
      <c r="B254" s="28"/>
      <c r="C254" s="28"/>
      <c r="D254" s="27"/>
      <c r="E254" s="29"/>
    </row>
    <row r="255" spans="1:5" x14ac:dyDescent="0.45">
      <c r="B255" s="28"/>
      <c r="C255" s="28"/>
      <c r="D255" s="27"/>
      <c r="E255" s="29"/>
    </row>
    <row r="256" spans="1:5" x14ac:dyDescent="0.45">
      <c r="A256" s="27"/>
      <c r="B256" s="28"/>
      <c r="C256" s="28"/>
      <c r="D256" s="27"/>
      <c r="E256" s="29"/>
    </row>
    <row r="257" spans="1:5" x14ac:dyDescent="0.45">
      <c r="A257" s="27"/>
      <c r="B257" s="28"/>
      <c r="C257" s="28"/>
      <c r="D257" s="27"/>
      <c r="E257" s="29"/>
    </row>
    <row r="258" spans="1:5" x14ac:dyDescent="0.45">
      <c r="A258" s="27"/>
      <c r="B258" s="28"/>
      <c r="C258" s="28"/>
      <c r="D258" s="27"/>
      <c r="E258" s="29"/>
    </row>
    <row r="259" spans="1:5" x14ac:dyDescent="0.45">
      <c r="A259" s="27"/>
      <c r="B259" s="28"/>
      <c r="C259" s="28"/>
      <c r="D259" s="27"/>
      <c r="E259" s="29"/>
    </row>
    <row r="260" spans="1:5" x14ac:dyDescent="0.45">
      <c r="B260" s="28"/>
      <c r="C260" s="28"/>
      <c r="D260" s="27"/>
      <c r="E260" s="29"/>
    </row>
    <row r="261" spans="1:5" x14ac:dyDescent="0.45">
      <c r="A261" s="27"/>
      <c r="B261" s="28"/>
      <c r="C261" s="28"/>
      <c r="D261" s="27"/>
      <c r="E261" s="29"/>
    </row>
    <row r="262" spans="1:5" x14ac:dyDescent="0.45">
      <c r="A262" s="27"/>
      <c r="B262" s="28"/>
      <c r="C262" s="28"/>
      <c r="D262" s="27"/>
      <c r="E262" s="29"/>
    </row>
    <row r="263" spans="1:5" x14ac:dyDescent="0.45">
      <c r="A263" s="27"/>
      <c r="B263" s="28"/>
      <c r="C263" s="28"/>
      <c r="D263" s="27"/>
      <c r="E263" s="29"/>
    </row>
    <row r="264" spans="1:5" x14ac:dyDescent="0.45">
      <c r="B264" s="28"/>
      <c r="C264" s="28"/>
      <c r="D264" s="27"/>
      <c r="E264" s="29"/>
    </row>
    <row r="265" spans="1:5" x14ac:dyDescent="0.45">
      <c r="A265" s="27"/>
      <c r="B265" s="28"/>
      <c r="C265" s="28"/>
      <c r="D265" s="27"/>
      <c r="E265" s="29"/>
    </row>
    <row r="266" spans="1:5" x14ac:dyDescent="0.45">
      <c r="B266" s="28"/>
      <c r="C266" s="28"/>
      <c r="D266" s="27"/>
      <c r="E266" s="29"/>
    </row>
    <row r="267" spans="1:5" x14ac:dyDescent="0.45">
      <c r="A267" s="27"/>
      <c r="B267" s="28"/>
      <c r="C267" s="28"/>
      <c r="D267" s="27"/>
      <c r="E267" s="29"/>
    </row>
    <row r="268" spans="1:5" x14ac:dyDescent="0.45">
      <c r="B268" s="28"/>
      <c r="C268" s="28"/>
      <c r="D268" s="27"/>
      <c r="E268" s="29"/>
    </row>
    <row r="269" spans="1:5" x14ac:dyDescent="0.45">
      <c r="B269" s="28"/>
      <c r="C269" s="28"/>
      <c r="D269" s="27"/>
      <c r="E269" s="29"/>
    </row>
    <row r="270" spans="1:5" x14ac:dyDescent="0.45">
      <c r="B270" s="28"/>
      <c r="C270" s="28"/>
      <c r="D270" s="27"/>
      <c r="E270" s="29"/>
    </row>
    <row r="271" spans="1:5" x14ac:dyDescent="0.45">
      <c r="A271" s="27"/>
      <c r="B271" s="28"/>
      <c r="C271" s="28"/>
      <c r="D271" s="27"/>
      <c r="E271" s="29"/>
    </row>
    <row r="272" spans="1:5" x14ac:dyDescent="0.45">
      <c r="A272" s="27"/>
      <c r="B272" s="28"/>
      <c r="C272" s="28"/>
      <c r="D272" s="27"/>
      <c r="E272" s="29"/>
    </row>
    <row r="273" spans="1:5" x14ac:dyDescent="0.45">
      <c r="B273" s="28"/>
      <c r="C273" s="28"/>
      <c r="D273" s="27"/>
      <c r="E273" s="29"/>
    </row>
    <row r="274" spans="1:5" x14ac:dyDescent="0.45">
      <c r="B274" s="28"/>
      <c r="C274" s="28"/>
      <c r="D274" s="27"/>
      <c r="E274" s="29"/>
    </row>
    <row r="275" spans="1:5" x14ac:dyDescent="0.45">
      <c r="A275" s="27"/>
      <c r="B275" s="28"/>
      <c r="C275" s="28"/>
      <c r="D275" s="27"/>
      <c r="E275" s="29"/>
    </row>
    <row r="276" spans="1:5" x14ac:dyDescent="0.45">
      <c r="B276" s="28"/>
      <c r="C276" s="28"/>
      <c r="D276" s="27"/>
      <c r="E276" s="29"/>
    </row>
    <row r="277" spans="1:5" x14ac:dyDescent="0.45">
      <c r="B277" s="28"/>
      <c r="C277" s="28"/>
      <c r="D277" s="27"/>
      <c r="E277" s="29"/>
    </row>
    <row r="278" spans="1:5" x14ac:dyDescent="0.45">
      <c r="A278" s="27"/>
      <c r="B278" s="28"/>
      <c r="C278" s="28"/>
      <c r="D278" s="27"/>
      <c r="E278" s="29"/>
    </row>
    <row r="279" spans="1:5" x14ac:dyDescent="0.45">
      <c r="B279" s="28"/>
      <c r="C279" s="28"/>
      <c r="D279" s="27"/>
      <c r="E279" s="29"/>
    </row>
    <row r="280" spans="1:5" x14ac:dyDescent="0.45">
      <c r="A280" s="27"/>
      <c r="B280" s="28"/>
      <c r="C280" s="28"/>
      <c r="D280" s="27"/>
      <c r="E280" s="29"/>
    </row>
    <row r="281" spans="1:5" x14ac:dyDescent="0.45">
      <c r="B281" s="28"/>
      <c r="C281" s="28"/>
      <c r="D281" s="27"/>
      <c r="E281" s="29"/>
    </row>
    <row r="282" spans="1:5" x14ac:dyDescent="0.45">
      <c r="A282" s="27"/>
      <c r="B282" s="28"/>
      <c r="C282" s="28"/>
      <c r="D282" s="27"/>
      <c r="E282" s="29"/>
    </row>
    <row r="283" spans="1:5" x14ac:dyDescent="0.45">
      <c r="B283" s="28"/>
      <c r="C283" s="28"/>
      <c r="D283" s="27"/>
      <c r="E283" s="29"/>
    </row>
    <row r="284" spans="1:5" x14ac:dyDescent="0.45">
      <c r="B284" s="28"/>
      <c r="C284" s="28"/>
      <c r="D284" s="27"/>
      <c r="E284" s="29"/>
    </row>
    <row r="285" spans="1:5" x14ac:dyDescent="0.45">
      <c r="B285" s="28"/>
      <c r="C285" s="28"/>
      <c r="D285" s="27"/>
      <c r="E285" s="29"/>
    </row>
    <row r="286" spans="1:5" x14ac:dyDescent="0.45">
      <c r="A286" s="27"/>
      <c r="B286" s="28"/>
      <c r="C286" s="28"/>
      <c r="D286" s="27"/>
      <c r="E286" s="29"/>
    </row>
    <row r="287" spans="1:5" x14ac:dyDescent="0.45">
      <c r="A287" s="27"/>
      <c r="B287" s="28"/>
      <c r="C287" s="28"/>
      <c r="D287" s="27"/>
      <c r="E287" s="29"/>
    </row>
    <row r="288" spans="1:5" x14ac:dyDescent="0.45">
      <c r="B288" s="28"/>
      <c r="C288" s="28"/>
      <c r="D288" s="27"/>
      <c r="E288" s="29"/>
    </row>
    <row r="289" spans="1:5" x14ac:dyDescent="0.45">
      <c r="A289" s="27"/>
      <c r="B289" s="28"/>
      <c r="C289" s="28"/>
      <c r="D289" s="27"/>
      <c r="E289" s="29"/>
    </row>
    <row r="290" spans="1:5" x14ac:dyDescent="0.45">
      <c r="A290" s="27"/>
      <c r="B290" s="28"/>
      <c r="C290" s="28"/>
      <c r="D290" s="27"/>
      <c r="E290" s="29"/>
    </row>
    <row r="291" spans="1:5" x14ac:dyDescent="0.45">
      <c r="A291" s="27"/>
      <c r="B291" s="28"/>
      <c r="C291" s="28"/>
      <c r="D291" s="27"/>
      <c r="E291" s="29"/>
    </row>
    <row r="292" spans="1:5" x14ac:dyDescent="0.45">
      <c r="B292" s="28"/>
      <c r="C292" s="28"/>
      <c r="D292" s="27"/>
      <c r="E292" s="29"/>
    </row>
    <row r="293" spans="1:5" x14ac:dyDescent="0.45">
      <c r="B293" s="28"/>
      <c r="C293" s="28"/>
      <c r="D293" s="27"/>
      <c r="E293" s="29"/>
    </row>
    <row r="294" spans="1:5" x14ac:dyDescent="0.45">
      <c r="B294" s="28"/>
      <c r="C294" s="28"/>
      <c r="D294" s="27"/>
      <c r="E294" s="29"/>
    </row>
    <row r="295" spans="1:5" x14ac:dyDescent="0.45">
      <c r="A295" s="27"/>
      <c r="B295" s="28"/>
      <c r="C295" s="28"/>
      <c r="D295" s="27"/>
      <c r="E295" s="29"/>
    </row>
    <row r="296" spans="1:5" x14ac:dyDescent="0.45">
      <c r="B296" s="28"/>
      <c r="C296" s="28"/>
      <c r="D296" s="27"/>
      <c r="E296" s="29"/>
    </row>
    <row r="297" spans="1:5" x14ac:dyDescent="0.45">
      <c r="A297" s="27"/>
      <c r="B297" s="28"/>
      <c r="C297" s="28"/>
      <c r="D297" s="27"/>
      <c r="E297" s="2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B2408-C743-4C91-8B30-0FE3EA51C16A}">
  <sheetPr codeName="Sheet12"/>
  <dimension ref="A1:I22"/>
  <sheetViews>
    <sheetView workbookViewId="0">
      <selection activeCell="G14" sqref="G14:G21"/>
    </sheetView>
  </sheetViews>
  <sheetFormatPr defaultRowHeight="13.8" x14ac:dyDescent="0.3"/>
  <cols>
    <col min="1" max="1" width="9.23046875" style="6"/>
    <col min="2" max="2" width="9.15234375" style="6" bestFit="1" customWidth="1"/>
    <col min="3" max="8" width="9.23046875" style="6"/>
    <col min="9" max="9" width="23.23046875" style="6" bestFit="1" customWidth="1"/>
    <col min="10" max="257" width="9.23046875" style="6"/>
    <col min="258" max="258" width="9.15234375" style="6" bestFit="1" customWidth="1"/>
    <col min="259" max="513" width="9.23046875" style="6"/>
    <col min="514" max="514" width="9.15234375" style="6" bestFit="1" customWidth="1"/>
    <col min="515" max="769" width="9.23046875" style="6"/>
    <col min="770" max="770" width="9.15234375" style="6" bestFit="1" customWidth="1"/>
    <col min="771" max="1025" width="9.23046875" style="6"/>
    <col min="1026" max="1026" width="9.15234375" style="6" bestFit="1" customWidth="1"/>
    <col min="1027" max="1281" width="9.23046875" style="6"/>
    <col min="1282" max="1282" width="9.15234375" style="6" bestFit="1" customWidth="1"/>
    <col min="1283" max="1537" width="9.23046875" style="6"/>
    <col min="1538" max="1538" width="9.15234375" style="6" bestFit="1" customWidth="1"/>
    <col min="1539" max="1793" width="9.23046875" style="6"/>
    <col min="1794" max="1794" width="9.15234375" style="6" bestFit="1" customWidth="1"/>
    <col min="1795" max="2049" width="9.23046875" style="6"/>
    <col min="2050" max="2050" width="9.15234375" style="6" bestFit="1" customWidth="1"/>
    <col min="2051" max="2305" width="9.23046875" style="6"/>
    <col min="2306" max="2306" width="9.15234375" style="6" bestFit="1" customWidth="1"/>
    <col min="2307" max="2561" width="9.23046875" style="6"/>
    <col min="2562" max="2562" width="9.15234375" style="6" bestFit="1" customWidth="1"/>
    <col min="2563" max="2817" width="9.23046875" style="6"/>
    <col min="2818" max="2818" width="9.15234375" style="6" bestFit="1" customWidth="1"/>
    <col min="2819" max="3073" width="9.23046875" style="6"/>
    <col min="3074" max="3074" width="9.15234375" style="6" bestFit="1" customWidth="1"/>
    <col min="3075" max="3329" width="9.23046875" style="6"/>
    <col min="3330" max="3330" width="9.15234375" style="6" bestFit="1" customWidth="1"/>
    <col min="3331" max="3585" width="9.23046875" style="6"/>
    <col min="3586" max="3586" width="9.15234375" style="6" bestFit="1" customWidth="1"/>
    <col min="3587" max="3841" width="9.23046875" style="6"/>
    <col min="3842" max="3842" width="9.15234375" style="6" bestFit="1" customWidth="1"/>
    <col min="3843" max="4097" width="9.23046875" style="6"/>
    <col min="4098" max="4098" width="9.15234375" style="6" bestFit="1" customWidth="1"/>
    <col min="4099" max="4353" width="9.23046875" style="6"/>
    <col min="4354" max="4354" width="9.15234375" style="6" bestFit="1" customWidth="1"/>
    <col min="4355" max="4609" width="9.23046875" style="6"/>
    <col min="4610" max="4610" width="9.15234375" style="6" bestFit="1" customWidth="1"/>
    <col min="4611" max="4865" width="9.23046875" style="6"/>
    <col min="4866" max="4866" width="9.15234375" style="6" bestFit="1" customWidth="1"/>
    <col min="4867" max="5121" width="9.23046875" style="6"/>
    <col min="5122" max="5122" width="9.15234375" style="6" bestFit="1" customWidth="1"/>
    <col min="5123" max="5377" width="9.23046875" style="6"/>
    <col min="5378" max="5378" width="9.15234375" style="6" bestFit="1" customWidth="1"/>
    <col min="5379" max="5633" width="9.23046875" style="6"/>
    <col min="5634" max="5634" width="9.15234375" style="6" bestFit="1" customWidth="1"/>
    <col min="5635" max="5889" width="9.23046875" style="6"/>
    <col min="5890" max="5890" width="9.15234375" style="6" bestFit="1" customWidth="1"/>
    <col min="5891" max="6145" width="9.23046875" style="6"/>
    <col min="6146" max="6146" width="9.15234375" style="6" bestFit="1" customWidth="1"/>
    <col min="6147" max="6401" width="9.23046875" style="6"/>
    <col min="6402" max="6402" width="9.15234375" style="6" bestFit="1" customWidth="1"/>
    <col min="6403" max="6657" width="9.23046875" style="6"/>
    <col min="6658" max="6658" width="9.15234375" style="6" bestFit="1" customWidth="1"/>
    <col min="6659" max="6913" width="9.23046875" style="6"/>
    <col min="6914" max="6914" width="9.15234375" style="6" bestFit="1" customWidth="1"/>
    <col min="6915" max="7169" width="9.23046875" style="6"/>
    <col min="7170" max="7170" width="9.15234375" style="6" bestFit="1" customWidth="1"/>
    <col min="7171" max="7425" width="9.23046875" style="6"/>
    <col min="7426" max="7426" width="9.15234375" style="6" bestFit="1" customWidth="1"/>
    <col min="7427" max="7681" width="9.23046875" style="6"/>
    <col min="7682" max="7682" width="9.15234375" style="6" bestFit="1" customWidth="1"/>
    <col min="7683" max="7937" width="9.23046875" style="6"/>
    <col min="7938" max="7938" width="9.15234375" style="6" bestFit="1" customWidth="1"/>
    <col min="7939" max="8193" width="9.23046875" style="6"/>
    <col min="8194" max="8194" width="9.15234375" style="6" bestFit="1" customWidth="1"/>
    <col min="8195" max="8449" width="9.23046875" style="6"/>
    <col min="8450" max="8450" width="9.15234375" style="6" bestFit="1" customWidth="1"/>
    <col min="8451" max="8705" width="9.23046875" style="6"/>
    <col min="8706" max="8706" width="9.15234375" style="6" bestFit="1" customWidth="1"/>
    <col min="8707" max="8961" width="9.23046875" style="6"/>
    <col min="8962" max="8962" width="9.15234375" style="6" bestFit="1" customWidth="1"/>
    <col min="8963" max="9217" width="9.23046875" style="6"/>
    <col min="9218" max="9218" width="9.15234375" style="6" bestFit="1" customWidth="1"/>
    <col min="9219" max="9473" width="9.23046875" style="6"/>
    <col min="9474" max="9474" width="9.15234375" style="6" bestFit="1" customWidth="1"/>
    <col min="9475" max="9729" width="9.23046875" style="6"/>
    <col min="9730" max="9730" width="9.15234375" style="6" bestFit="1" customWidth="1"/>
    <col min="9731" max="9985" width="9.23046875" style="6"/>
    <col min="9986" max="9986" width="9.15234375" style="6" bestFit="1" customWidth="1"/>
    <col min="9987" max="10241" width="9.23046875" style="6"/>
    <col min="10242" max="10242" width="9.15234375" style="6" bestFit="1" customWidth="1"/>
    <col min="10243" max="10497" width="9.23046875" style="6"/>
    <col min="10498" max="10498" width="9.15234375" style="6" bestFit="1" customWidth="1"/>
    <col min="10499" max="10753" width="9.23046875" style="6"/>
    <col min="10754" max="10754" width="9.15234375" style="6" bestFit="1" customWidth="1"/>
    <col min="10755" max="11009" width="9.23046875" style="6"/>
    <col min="11010" max="11010" width="9.15234375" style="6" bestFit="1" customWidth="1"/>
    <col min="11011" max="11265" width="9.23046875" style="6"/>
    <col min="11266" max="11266" width="9.15234375" style="6" bestFit="1" customWidth="1"/>
    <col min="11267" max="11521" width="9.23046875" style="6"/>
    <col min="11522" max="11522" width="9.15234375" style="6" bestFit="1" customWidth="1"/>
    <col min="11523" max="11777" width="9.23046875" style="6"/>
    <col min="11778" max="11778" width="9.15234375" style="6" bestFit="1" customWidth="1"/>
    <col min="11779" max="12033" width="9.23046875" style="6"/>
    <col min="12034" max="12034" width="9.15234375" style="6" bestFit="1" customWidth="1"/>
    <col min="12035" max="12289" width="9.23046875" style="6"/>
    <col min="12290" max="12290" width="9.15234375" style="6" bestFit="1" customWidth="1"/>
    <col min="12291" max="12545" width="9.23046875" style="6"/>
    <col min="12546" max="12546" width="9.15234375" style="6" bestFit="1" customWidth="1"/>
    <col min="12547" max="12801" width="9.23046875" style="6"/>
    <col min="12802" max="12802" width="9.15234375" style="6" bestFit="1" customWidth="1"/>
    <col min="12803" max="13057" width="9.23046875" style="6"/>
    <col min="13058" max="13058" width="9.15234375" style="6" bestFit="1" customWidth="1"/>
    <col min="13059" max="13313" width="9.23046875" style="6"/>
    <col min="13314" max="13314" width="9.15234375" style="6" bestFit="1" customWidth="1"/>
    <col min="13315" max="13569" width="9.23046875" style="6"/>
    <col min="13570" max="13570" width="9.15234375" style="6" bestFit="1" customWidth="1"/>
    <col min="13571" max="13825" width="9.23046875" style="6"/>
    <col min="13826" max="13826" width="9.15234375" style="6" bestFit="1" customWidth="1"/>
    <col min="13827" max="14081" width="9.23046875" style="6"/>
    <col min="14082" max="14082" width="9.15234375" style="6" bestFit="1" customWidth="1"/>
    <col min="14083" max="14337" width="9.23046875" style="6"/>
    <col min="14338" max="14338" width="9.15234375" style="6" bestFit="1" customWidth="1"/>
    <col min="14339" max="14593" width="9.23046875" style="6"/>
    <col min="14594" max="14594" width="9.15234375" style="6" bestFit="1" customWidth="1"/>
    <col min="14595" max="14849" width="9.23046875" style="6"/>
    <col min="14850" max="14850" width="9.15234375" style="6" bestFit="1" customWidth="1"/>
    <col min="14851" max="15105" width="9.23046875" style="6"/>
    <col min="15106" max="15106" width="9.15234375" style="6" bestFit="1" customWidth="1"/>
    <col min="15107" max="15361" width="9.23046875" style="6"/>
    <col min="15362" max="15362" width="9.15234375" style="6" bestFit="1" customWidth="1"/>
    <col min="15363" max="15617" width="9.23046875" style="6"/>
    <col min="15618" max="15618" width="9.15234375" style="6" bestFit="1" customWidth="1"/>
    <col min="15619" max="15873" width="9.23046875" style="6"/>
    <col min="15874" max="15874" width="9.15234375" style="6" bestFit="1" customWidth="1"/>
    <col min="15875" max="16129" width="9.23046875" style="6"/>
    <col min="16130" max="16130" width="9.15234375" style="6" bestFit="1" customWidth="1"/>
    <col min="16131" max="16384" width="9.23046875" style="6"/>
  </cols>
  <sheetData>
    <row r="1" spans="1:9" x14ac:dyDescent="0.3">
      <c r="A1" s="6" t="s">
        <v>14</v>
      </c>
      <c r="B1" s="6">
        <v>0</v>
      </c>
      <c r="C1" s="6" t="s">
        <v>15</v>
      </c>
      <c r="D1" s="7" t="s">
        <v>16</v>
      </c>
      <c r="E1" s="6" t="s">
        <v>17</v>
      </c>
      <c r="I1" s="6" t="s">
        <v>29</v>
      </c>
    </row>
    <row r="2" spans="1:9" x14ac:dyDescent="0.3">
      <c r="E2" s="6" t="s">
        <v>18</v>
      </c>
    </row>
    <row r="3" spans="1:9" x14ac:dyDescent="0.3">
      <c r="B3" s="8" t="s">
        <v>19</v>
      </c>
      <c r="C3" s="7">
        <f>1+$B$1*(3)*(10)</f>
        <v>1</v>
      </c>
      <c r="D3" s="8"/>
      <c r="E3" s="6" t="s">
        <v>20</v>
      </c>
      <c r="F3" s="7"/>
      <c r="G3" s="7"/>
      <c r="H3" s="7"/>
      <c r="I3" s="7"/>
    </row>
    <row r="4" spans="1:9" x14ac:dyDescent="0.3">
      <c r="B4" s="9"/>
      <c r="C4" s="7"/>
      <c r="D4" s="9"/>
      <c r="E4" s="6" t="s">
        <v>21</v>
      </c>
      <c r="F4" s="7"/>
      <c r="G4" s="7"/>
      <c r="H4" s="7"/>
      <c r="I4" s="7"/>
    </row>
    <row r="5" spans="1:9" x14ac:dyDescent="0.3">
      <c r="B5" s="10" t="s">
        <v>22</v>
      </c>
      <c r="C5" s="7">
        <f>7+$B$1*(3)*(10)</f>
        <v>7</v>
      </c>
      <c r="D5" s="10"/>
    </row>
    <row r="6" spans="1:9" x14ac:dyDescent="0.3">
      <c r="B6" s="9"/>
      <c r="C6" s="7"/>
      <c r="D6" s="9"/>
    </row>
    <row r="7" spans="1:9" x14ac:dyDescent="0.3">
      <c r="B7" s="11" t="s">
        <v>23</v>
      </c>
      <c r="C7" s="7">
        <f>11+$B$1*(3)*(10)</f>
        <v>11</v>
      </c>
      <c r="D7" s="11"/>
    </row>
    <row r="8" spans="1:9" x14ac:dyDescent="0.3">
      <c r="B8" s="9"/>
      <c r="C8" s="7"/>
      <c r="D8" s="9"/>
    </row>
    <row r="9" spans="1:9" x14ac:dyDescent="0.3">
      <c r="B9" s="12" t="s">
        <v>24</v>
      </c>
      <c r="C9" s="7">
        <f>13+$B$1*(3)*(10)</f>
        <v>13</v>
      </c>
      <c r="D9" s="12"/>
    </row>
    <row r="10" spans="1:9" x14ac:dyDescent="0.3">
      <c r="B10" s="9"/>
      <c r="C10" s="7"/>
      <c r="D10" s="9"/>
    </row>
    <row r="11" spans="1:9" x14ac:dyDescent="0.3">
      <c r="B11" s="13" t="s">
        <v>25</v>
      </c>
      <c r="C11" s="7">
        <f>17+$B$1*(3)*(10)</f>
        <v>17</v>
      </c>
      <c r="D11" s="13"/>
    </row>
    <row r="12" spans="1:9" x14ac:dyDescent="0.3">
      <c r="B12" s="9"/>
      <c r="C12" s="7"/>
      <c r="D12" s="9"/>
    </row>
    <row r="13" spans="1:9" ht="14.4" thickBot="1" x14ac:dyDescent="0.35">
      <c r="B13" s="14" t="s">
        <v>26</v>
      </c>
      <c r="C13" s="7">
        <f>19+$B$1*(3)*(10)</f>
        <v>19</v>
      </c>
      <c r="D13" s="14"/>
    </row>
    <row r="14" spans="1:9" ht="15" thickTop="1" thickBot="1" x14ac:dyDescent="0.35">
      <c r="B14" s="9"/>
      <c r="C14" s="7"/>
      <c r="D14" s="9"/>
      <c r="G14" s="17"/>
    </row>
    <row r="15" spans="1:9" ht="15" thickTop="1" thickBot="1" x14ac:dyDescent="0.35">
      <c r="B15" s="15" t="s">
        <v>27</v>
      </c>
      <c r="C15" s="7">
        <f>23+$B$1*(3)*(10)</f>
        <v>23</v>
      </c>
      <c r="D15" s="15"/>
      <c r="G15" s="18"/>
    </row>
    <row r="16" spans="1:9" ht="15" thickTop="1" thickBot="1" x14ac:dyDescent="0.35">
      <c r="B16" s="9"/>
      <c r="C16" s="7"/>
      <c r="D16" s="9"/>
      <c r="G16" s="19"/>
    </row>
    <row r="17" spans="2:7" ht="15" thickTop="1" thickBot="1" x14ac:dyDescent="0.35">
      <c r="B17" s="16" t="s">
        <v>28</v>
      </c>
      <c r="C17" s="7">
        <f>29+$B$1*(3)*(10)</f>
        <v>29</v>
      </c>
      <c r="D17" s="16"/>
      <c r="G17" s="20"/>
    </row>
    <row r="18" spans="2:7" ht="15" thickTop="1" thickBot="1" x14ac:dyDescent="0.35">
      <c r="G18" s="21"/>
    </row>
    <row r="19" spans="2:7" ht="15" thickTop="1" thickBot="1" x14ac:dyDescent="0.35">
      <c r="G19" s="22"/>
    </row>
    <row r="20" spans="2:7" ht="15" thickTop="1" thickBot="1" x14ac:dyDescent="0.35">
      <c r="G20" s="23"/>
    </row>
    <row r="21" spans="2:7" ht="15" thickTop="1" thickBot="1" x14ac:dyDescent="0.35">
      <c r="G21" s="24"/>
    </row>
    <row r="22" spans="2:7" ht="14.4" thickTop="1" x14ac:dyDescent="0.3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fam and primes Query  5 0c (2)</vt:lpstr>
      <vt:lpstr>QUOTIENT </vt:lpstr>
      <vt:lpstr>Sheet1</vt:lpstr>
      <vt:lpstr>fam</vt:lpstr>
      <vt:lpstr>primes</vt:lpstr>
      <vt:lpstr>fam and primes Query</vt:lpstr>
      <vt:lpstr>fam and primes Query (2)</vt:lpstr>
      <vt:lpstr>fam and primes Query (3)</vt:lpstr>
      <vt:lpstr>color stuff2 by 5 find mod 0c</vt:lpstr>
      <vt:lpstr>fam and primes Query  5 0c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Cash</dc:creator>
  <cp:lastModifiedBy>Cash</cp:lastModifiedBy>
  <dcterms:created xsi:type="dcterms:W3CDTF">2021-09-14T13:54:43Z</dcterms:created>
  <dcterms:modified xsi:type="dcterms:W3CDTF">2021-10-03T15:43:33Z</dcterms:modified>
</cp:coreProperties>
</file>