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CE80DF7-2557-447A-8ECE-10E4F0A31E66}" xr6:coauthVersionLast="47" xr6:coauthVersionMax="47" xr10:uidLastSave="{00000000-0000-0000-0000-000000000000}"/>
  <bookViews>
    <workbookView xWindow="-144" yWindow="-144" windowWidth="23328" windowHeight="13248" firstSheet="4" activeTab="9" xr2:uid="{E10880F2-BB73-45AB-BC27-E4342001CC94}"/>
  </bookViews>
  <sheets>
    <sheet name="3710 30 all" sheetId="1" r:id="rId1"/>
    <sheet name="3711 30 all" sheetId="2" r:id="rId2"/>
    <sheet name="3712 30 p" sheetId="3" r:id="rId3"/>
    <sheet name="3713 ^p" sheetId="4" r:id="rId4"/>
    <sheet name="3714 p corner" sheetId="5" r:id="rId5"/>
    <sheet name="3715 flat" sheetId="6" r:id="rId6"/>
    <sheet name="3716 0129 pair" sheetId="7" r:id="rId7"/>
    <sheet name="3717 0723 pair" sheetId="8" r:id="rId8"/>
    <sheet name="03718 1119 pair" sheetId="9" r:id="rId9"/>
    <sheet name="3119 1317pai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9" l="1" a="1"/>
  <c r="B1" i="9" s="1"/>
  <c r="A1" i="9" a="1"/>
  <c r="A1" i="9" s="1"/>
  <c r="B1" i="10" a="1"/>
  <c r="B1" i="10" s="1"/>
  <c r="A1" i="10" a="1"/>
  <c r="A1" i="10" s="1"/>
  <c r="B1" i="8" a="1"/>
  <c r="B1" i="8" s="1"/>
  <c r="A1" i="8" a="1"/>
  <c r="A1" i="8" s="1"/>
  <c r="B1" i="7" a="1"/>
  <c r="B1" i="7" s="1"/>
  <c r="A1" i="7" a="1"/>
  <c r="A1" i="7" s="1"/>
  <c r="B1" i="6" a="1"/>
  <c r="B1" i="6" s="1"/>
  <c r="A1" i="6" a="1"/>
  <c r="A1" i="6" s="1"/>
  <c r="B1" i="5" a="1"/>
  <c r="B1" i="5" s="1"/>
  <c r="A1" i="5" a="1"/>
  <c r="A1" i="5" s="1"/>
  <c r="B1" i="4" a="1"/>
  <c r="B1" i="4" s="1"/>
  <c r="A1" i="4" a="1"/>
  <c r="A1" i="4" s="1"/>
  <c r="B1" i="3" a="1"/>
  <c r="B1" i="3" s="1"/>
  <c r="A1" i="3" a="1"/>
  <c r="A1" i="3" s="1"/>
  <c r="B1" i="2" a="1"/>
  <c r="B1" i="2" s="1"/>
  <c r="A1" i="2" a="1"/>
  <c r="A1" i="2" s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19587</xdr:colOff>
      <xdr:row>1</xdr:row>
      <xdr:rowOff>160020</xdr:rowOff>
    </xdr:from>
    <xdr:to>
      <xdr:col>9</xdr:col>
      <xdr:colOff>19587</xdr:colOff>
      <xdr:row>49</xdr:row>
      <xdr:rowOff>202465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B20E8-B87F-4FB0-AFC0-3C995A7E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1510396" y="2901583"/>
          <a:ext cx="11381005" cy="73152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28024</xdr:colOff>
      <xdr:row>1</xdr:row>
      <xdr:rowOff>160020</xdr:rowOff>
    </xdr:from>
    <xdr:to>
      <xdr:col>7</xdr:col>
      <xdr:colOff>28024</xdr:colOff>
      <xdr:row>39</xdr:row>
      <xdr:rowOff>73744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F7660-F37B-4F8E-84E3-5319751A8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59418" y="233430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43264</xdr:colOff>
      <xdr:row>1</xdr:row>
      <xdr:rowOff>175260</xdr:rowOff>
    </xdr:from>
    <xdr:to>
      <xdr:col>7</xdr:col>
      <xdr:colOff>43264</xdr:colOff>
      <xdr:row>38</xdr:row>
      <xdr:rowOff>88984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462E0-E589-4131-9580-837DE8D3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626068" y="2231432"/>
          <a:ext cx="865386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28024</xdr:colOff>
      <xdr:row>1</xdr:row>
      <xdr:rowOff>114300</xdr:rowOff>
    </xdr:from>
    <xdr:to>
      <xdr:col>7</xdr:col>
      <xdr:colOff>28024</xdr:colOff>
      <xdr:row>38</xdr:row>
      <xdr:rowOff>28024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78A30C-5593-4F53-ADD3-AC48EFF06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641308" y="2170472"/>
          <a:ext cx="865386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50884</xdr:colOff>
      <xdr:row>1</xdr:row>
      <xdr:rowOff>91440</xdr:rowOff>
    </xdr:from>
    <xdr:to>
      <xdr:col>7</xdr:col>
      <xdr:colOff>50884</xdr:colOff>
      <xdr:row>39</xdr:row>
      <xdr:rowOff>5164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CE78B-2A2F-4BFC-927D-FA18AD34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36558" y="226572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20404</xdr:colOff>
      <xdr:row>1</xdr:row>
      <xdr:rowOff>121920</xdr:rowOff>
    </xdr:from>
    <xdr:to>
      <xdr:col>7</xdr:col>
      <xdr:colOff>20404</xdr:colOff>
      <xdr:row>39</xdr:row>
      <xdr:rowOff>35644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56A749-B665-4912-970E-91082F0E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67038" y="229620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12784</xdr:colOff>
      <xdr:row>1</xdr:row>
      <xdr:rowOff>129540</xdr:rowOff>
    </xdr:from>
    <xdr:to>
      <xdr:col>7</xdr:col>
      <xdr:colOff>12784</xdr:colOff>
      <xdr:row>41</xdr:row>
      <xdr:rowOff>43264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C03BC-9258-4B39-B2A9-197735B8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1010878" y="2540042"/>
          <a:ext cx="936252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910590</xdr:colOff>
      <xdr:row>1</xdr:row>
      <xdr:rowOff>103122</xdr:rowOff>
    </xdr:from>
    <xdr:to>
      <xdr:col>6</xdr:col>
      <xdr:colOff>910590</xdr:colOff>
      <xdr:row>39</xdr:row>
      <xdr:rowOff>186690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A495F1-DCE2-47E7-AAF0-C795371B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876174" y="2362326"/>
          <a:ext cx="9059928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12784</xdr:colOff>
      <xdr:row>1</xdr:row>
      <xdr:rowOff>160020</xdr:rowOff>
    </xdr:from>
    <xdr:to>
      <xdr:col>7</xdr:col>
      <xdr:colOff>12784</xdr:colOff>
      <xdr:row>39</xdr:row>
      <xdr:rowOff>73744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6E222-4FEF-467C-AE38-F4E5B253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74658" y="2334302"/>
          <a:ext cx="889008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35644</xdr:colOff>
      <xdr:row>1</xdr:row>
      <xdr:rowOff>190500</xdr:rowOff>
    </xdr:from>
    <xdr:to>
      <xdr:col>7</xdr:col>
      <xdr:colOff>35644</xdr:colOff>
      <xdr:row>41</xdr:row>
      <xdr:rowOff>104224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445C3C-9998-4D38-9BF3-F00A911D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988018" y="2601002"/>
          <a:ext cx="9362524" cy="5486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2C91-65B9-4748-9C5F-F80CFF50A06A}">
  <dimension ref="A1:B1"/>
  <sheetViews>
    <sheetView showGridLines="0" topLeftCell="A28" workbookViewId="0">
      <selection sqref="A1:I51"/>
    </sheetView>
  </sheetViews>
  <sheetFormatPr defaultRowHeight="18.600000000000001" x14ac:dyDescent="0.45"/>
  <cols>
    <col min="1" max="1" width="5.07421875" customWidth="1"/>
  </cols>
  <sheetData>
    <row r="1" spans="1:2" ht="55.8" x14ac:dyDescent="0.45">
      <c r="A1" s="1" t="str" cm="1">
        <f t="array" aca="1" ref="A1" ca="1">MID(CELL("filename",A1),FIND("]",CELL("filename",A1))+1,255)</f>
        <v>3710 30 all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4128-4FC5-4D50-ACDB-32728FFE4408}">
  <dimension ref="A1:B1"/>
  <sheetViews>
    <sheetView showGridLines="0" topLeftCell="A22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3711 30 all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D382-47D8-4BD8-B030-74A81FF34A0D}">
  <dimension ref="A1:B1"/>
  <sheetViews>
    <sheetView showGridLines="0" topLeftCell="A22" workbookViewId="0">
      <selection sqref="A1:G39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3712 30 p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927-790D-4BAC-A83F-E8F11635F4B6}">
  <dimension ref="A1:B1"/>
  <sheetViews>
    <sheetView showGridLines="0" topLeftCell="A21" workbookViewId="0">
      <selection sqref="A1:G39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3713 ^p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E4C7-6FC7-4CA7-95B5-630A9BAEF581}">
  <dimension ref="A1:B1"/>
  <sheetViews>
    <sheetView showGridLines="0" topLeftCell="A16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3714 p corner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0EE2-BF47-462F-A2FE-2D3AEF0FC52E}">
  <dimension ref="A1:B1"/>
  <sheetViews>
    <sheetView showGridLines="0" topLeftCell="A30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3715 flat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211C-1DD4-4C41-B133-E98F11EB0571}">
  <dimension ref="A1:B1"/>
  <sheetViews>
    <sheetView showGridLines="0" topLeftCell="A36" workbookViewId="0">
      <selection sqref="A1:G42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3716 0129 pair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6A29-F952-4975-858F-F505E44E20F1}">
  <dimension ref="A1:B1"/>
  <sheetViews>
    <sheetView showGridLines="0" topLeftCell="A20" workbookViewId="0">
      <selection sqref="A1:G41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3717 0723 pair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18D0-F025-4241-AF68-EBC5E00ECE94}">
  <dimension ref="A1:B1"/>
  <sheetViews>
    <sheetView showGridLines="0" topLeftCell="A19" workbookViewId="0">
      <selection sqref="A1:G40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03718 1119 pair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75AB-B870-4CC6-A079-65A21C5C259B}">
  <dimension ref="A1:B1"/>
  <sheetViews>
    <sheetView showGridLines="0" tabSelected="1" topLeftCell="A17" workbookViewId="0">
      <selection sqref="A1:G42"/>
    </sheetView>
  </sheetViews>
  <sheetFormatPr defaultRowHeight="18.600000000000001" x14ac:dyDescent="0.45"/>
  <sheetData>
    <row r="1" spans="1:2" ht="37.200000000000003" x14ac:dyDescent="0.45">
      <c r="A1" s="1" t="str" cm="1">
        <f t="array" aca="1" ref="A1" ca="1">MID(CELL("filename",A1),FIND("]",CELL("filename",A1))+1,255)</f>
        <v>3119 1317pair</v>
      </c>
      <c r="B1" t="str" cm="1">
        <f t="array" aca="1" ref="B1" ca="1">MID(CELL("filename"),SEARCH("[",CELL("filename"))+1,SEARCH(".",CELL("filename"))-1-SEARCH("[",CELL("filename")))</f>
        <v>Tio Cash Master 3710 Supplemental gnu 30_30_30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3710 30 all</vt:lpstr>
      <vt:lpstr>3711 30 all</vt:lpstr>
      <vt:lpstr>3712 30 p</vt:lpstr>
      <vt:lpstr>3713 ^p</vt:lpstr>
      <vt:lpstr>3714 p corner</vt:lpstr>
      <vt:lpstr>3715 flat</vt:lpstr>
      <vt:lpstr>3716 0129 pair</vt:lpstr>
      <vt:lpstr>3717 0723 pair</vt:lpstr>
      <vt:lpstr>03718 1119 pair</vt:lpstr>
      <vt:lpstr>3119 1317pair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2021-12-28T17:49:33Z</dcterms:created>
  <dcterms:modified xsi:type="dcterms:W3CDTF">2022-01-01T13:08:39Z</dcterms:modified>
</cp:coreProperties>
</file>